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xcellence\Classements provinciaux et nationaux\2023-2024\éQUIPE qC\"/>
    </mc:Choice>
  </mc:AlternateContent>
  <xr:revisionPtr revIDLastSave="0" documentId="13_ncr:1_{30AD0E66-E498-43BD-9B9D-287261B8C63D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Féminin U21+" sheetId="10" r:id="rId1"/>
    <sheet name="Masculin U21+" sheetId="1" r:id="rId2"/>
    <sheet name="Fem - U18" sheetId="11" r:id="rId3"/>
    <sheet name="Masc - U18" sheetId="12" r:id="rId4"/>
  </sheets>
  <definedNames>
    <definedName name="_xlnm._FilterDatabase" localSheetId="2" hidden="1">'Fem - U18'!$A$8:$HVY$44</definedName>
    <definedName name="_xlnm._FilterDatabase" localSheetId="0" hidden="1">'Féminin U21+'!$A$4:$I$34</definedName>
    <definedName name="_xlnm._FilterDatabase" localSheetId="3" hidden="1">'Masc - U18'!$A$13:$HVZ$92</definedName>
    <definedName name="_xlnm._FilterDatabase" localSheetId="1" hidden="1">'Masculin U21+'!$A$4:$I$62</definedName>
    <definedName name="A" localSheetId="2">#REF!</definedName>
    <definedName name="A" localSheetId="3">#REF!</definedName>
    <definedName name="A">#REF!</definedName>
    <definedName name="_xlnm.Print_Titles" localSheetId="2">'Fem - U18'!$7:$8</definedName>
    <definedName name="_xlnm.Print_Titles" localSheetId="3">'Masc - U18'!$12:$13</definedName>
    <definedName name="_xlnm.Print_Area" localSheetId="2">'Fem - U18'!$A$1:$T$44</definedName>
    <definedName name="_xlnm.Print_Area" localSheetId="0">'Féminin U21+'!$A$1:$I$41</definedName>
    <definedName name="_xlnm.Print_Area" localSheetId="3">'Masc - U18'!$A$4:$T$92</definedName>
    <definedName name="_xlnm.Print_Area" localSheetId="1">'Masculin U21+'!$A$1:$I$69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" i="12" l="1"/>
  <c r="R92" i="12"/>
  <c r="R91" i="12"/>
  <c r="R90" i="12"/>
  <c r="R89" i="12"/>
  <c r="R88" i="12"/>
  <c r="R87" i="12"/>
  <c r="R86" i="12"/>
  <c r="R85" i="12"/>
  <c r="R84" i="12"/>
  <c r="R83" i="12"/>
  <c r="R82" i="12"/>
  <c r="R81" i="12"/>
  <c r="R80" i="12"/>
  <c r="R79" i="12"/>
  <c r="R78" i="12"/>
  <c r="R77" i="12"/>
  <c r="R76" i="12"/>
  <c r="R75" i="12"/>
  <c r="R74" i="12"/>
  <c r="R73" i="12"/>
  <c r="R72" i="12"/>
  <c r="R71" i="12"/>
  <c r="R70" i="12"/>
  <c r="R69" i="12"/>
  <c r="R68" i="12"/>
  <c r="R67" i="12"/>
  <c r="R66" i="12"/>
  <c r="R65" i="12"/>
  <c r="R64" i="12"/>
  <c r="R63" i="12"/>
  <c r="R62" i="12"/>
  <c r="R61" i="12"/>
  <c r="R60" i="12"/>
  <c r="R59" i="12"/>
  <c r="R58" i="12"/>
  <c r="R57" i="12"/>
  <c r="R56" i="12"/>
  <c r="R55" i="12"/>
  <c r="R54" i="12"/>
  <c r="R53" i="12"/>
  <c r="R52" i="12"/>
  <c r="R51" i="12"/>
  <c r="R50" i="12"/>
  <c r="R49" i="12"/>
  <c r="R48" i="12"/>
  <c r="R47" i="12"/>
  <c r="R46" i="12"/>
  <c r="R45" i="12"/>
  <c r="R44" i="12"/>
  <c r="R43" i="12"/>
  <c r="R42" i="12"/>
  <c r="R41" i="12"/>
  <c r="R40" i="12"/>
  <c r="R39" i="12"/>
  <c r="R38" i="12"/>
  <c r="R37" i="12"/>
  <c r="R36" i="12"/>
  <c r="R35" i="12"/>
  <c r="R34" i="12"/>
  <c r="R33" i="12"/>
  <c r="R32" i="12"/>
  <c r="R31" i="12"/>
  <c r="R30" i="12"/>
  <c r="R29" i="12"/>
  <c r="R28" i="12"/>
  <c r="R27" i="12"/>
  <c r="R26" i="12"/>
  <c r="M21" i="12"/>
  <c r="R21" i="12" s="1"/>
  <c r="R24" i="12"/>
  <c r="R23" i="12"/>
  <c r="R22" i="12"/>
  <c r="R20" i="12"/>
  <c r="R19" i="12"/>
  <c r="R18" i="12"/>
  <c r="M17" i="12"/>
  <c r="R17" i="12" s="1"/>
  <c r="R16" i="12"/>
  <c r="M15" i="12"/>
  <c r="R15" i="12" s="1"/>
  <c r="M14" i="12"/>
  <c r="R14" i="12" s="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M23" i="11"/>
  <c r="R23" i="11" s="1"/>
  <c r="R22" i="11"/>
  <c r="R21" i="11"/>
  <c r="R20" i="11"/>
  <c r="R19" i="11"/>
  <c r="R18" i="11"/>
  <c r="R17" i="11"/>
  <c r="M16" i="11"/>
  <c r="R16" i="11" s="1"/>
  <c r="R15" i="11"/>
  <c r="M14" i="11"/>
  <c r="R14" i="11" s="1"/>
  <c r="M13" i="11"/>
  <c r="R13" i="11" s="1"/>
  <c r="M11" i="11"/>
  <c r="R11" i="11" s="1"/>
  <c r="M10" i="11"/>
  <c r="R10" i="11" s="1"/>
  <c r="M12" i="11"/>
  <c r="R12" i="11" s="1"/>
  <c r="R9" i="11"/>
  <c r="M9" i="11"/>
  <c r="G9" i="1" l="1"/>
</calcChain>
</file>

<file path=xl/sharedStrings.xml><?xml version="1.0" encoding="utf-8"?>
<sst xmlns="http://schemas.openxmlformats.org/spreadsheetml/2006/main" count="1235" uniqueCount="446">
  <si>
    <t>Année de naissance</t>
  </si>
  <si>
    <t>U18</t>
  </si>
  <si>
    <t>U21</t>
  </si>
  <si>
    <t>U23</t>
  </si>
  <si>
    <t>U27</t>
  </si>
  <si>
    <t>Mina Coulombe</t>
  </si>
  <si>
    <t>Victor DESSUREAULT</t>
  </si>
  <si>
    <t>Léanne DUSSAULT</t>
  </si>
  <si>
    <t>Nazariy SKOMAROVSKYY</t>
  </si>
  <si>
    <t>Laurence GAGNON</t>
  </si>
  <si>
    <t>Guillaume GAULIN</t>
  </si>
  <si>
    <t>Sara DESBIENS</t>
  </si>
  <si>
    <t>Marie-Lune TURMEL</t>
  </si>
  <si>
    <t>Monica Ortiz</t>
  </si>
  <si>
    <t>Simon GAUDREAULT</t>
  </si>
  <si>
    <t>Frédérique LAVIGNE</t>
  </si>
  <si>
    <t>Alex MARINEAU</t>
  </si>
  <si>
    <t>Daniil KREMERMAN</t>
  </si>
  <si>
    <t>Jeremie NGOMBI</t>
  </si>
  <si>
    <t>Violette LOUET</t>
  </si>
  <si>
    <t>Pierre-Henri QUIEDEVILLE</t>
  </si>
  <si>
    <t>Yuriy SEMENYUK</t>
  </si>
  <si>
    <t>Arthur KARPUKOV</t>
  </si>
  <si>
    <t>Faniry-Michael ANDRIAMANANA</t>
  </si>
  <si>
    <t>Excellence</t>
  </si>
  <si>
    <t>Commentaires</t>
  </si>
  <si>
    <t>Élite</t>
  </si>
  <si>
    <t>F</t>
  </si>
  <si>
    <t>-48</t>
  </si>
  <si>
    <t>G</t>
  </si>
  <si>
    <t>-100</t>
  </si>
  <si>
    <t>-52</t>
  </si>
  <si>
    <t>-73</t>
  </si>
  <si>
    <t>2003</t>
  </si>
  <si>
    <t>-81</t>
  </si>
  <si>
    <t>+78</t>
  </si>
  <si>
    <t>H</t>
  </si>
  <si>
    <t>-57</t>
  </si>
  <si>
    <t>-78</t>
  </si>
  <si>
    <t>-66</t>
  </si>
  <si>
    <t>-70</t>
  </si>
  <si>
    <t>+100</t>
  </si>
  <si>
    <t>E</t>
  </si>
  <si>
    <t>Genre</t>
  </si>
  <si>
    <t>M</t>
  </si>
  <si>
    <t>Espoir</t>
  </si>
  <si>
    <t>o70</t>
  </si>
  <si>
    <t>BAIE-COMEAU</t>
  </si>
  <si>
    <t>DUBÉ</t>
  </si>
  <si>
    <t>BOUCHERVILLE</t>
  </si>
  <si>
    <t>JUDOKAS JONQUIÈRE</t>
  </si>
  <si>
    <t>Relève</t>
  </si>
  <si>
    <t>JUDO BEAUCE</t>
  </si>
  <si>
    <t>CHARLINE</t>
  </si>
  <si>
    <t>BOURQUE</t>
  </si>
  <si>
    <t>CJVR</t>
  </si>
  <si>
    <t>MÉTROPOLITAIN</t>
  </si>
  <si>
    <t>FRÉDÉRIQUE</t>
  </si>
  <si>
    <t>ROY</t>
  </si>
  <si>
    <t>SEPT-ILES</t>
  </si>
  <si>
    <t>SARA-ANNE</t>
  </si>
  <si>
    <t>BEAUDIN</t>
  </si>
  <si>
    <t>Total</t>
  </si>
  <si>
    <t>Élite 2022</t>
  </si>
  <si>
    <t>Catégorie de poids</t>
  </si>
  <si>
    <t>Division</t>
  </si>
  <si>
    <t>Club d'affiliation</t>
  </si>
  <si>
    <t>Année</t>
  </si>
  <si>
    <t>Prénom</t>
  </si>
  <si>
    <t>Nom</t>
  </si>
  <si>
    <t>Rang</t>
  </si>
  <si>
    <t>Sexe</t>
  </si>
  <si>
    <t xml:space="preserve">Mise à jour : </t>
  </si>
  <si>
    <t>Breveté</t>
  </si>
  <si>
    <t>EXCELLENCE</t>
  </si>
  <si>
    <t>1ère année U14 ou U16 et division d'âge inférieur</t>
  </si>
  <si>
    <t>Blessure</t>
  </si>
  <si>
    <t>ST-LÉONARD</t>
  </si>
  <si>
    <t>SHIDOKAN</t>
  </si>
  <si>
    <t>BEAUPORT</t>
  </si>
  <si>
    <t>OLIVIER</t>
  </si>
  <si>
    <t>JUSTIN</t>
  </si>
  <si>
    <t>XAVIER</t>
  </si>
  <si>
    <t>PERRON</t>
  </si>
  <si>
    <t>SEIKIDOKAN</t>
  </si>
  <si>
    <t>FERMONT</t>
  </si>
  <si>
    <t>BLAINVILLE</t>
  </si>
  <si>
    <t>LABERGE</t>
  </si>
  <si>
    <t>SEIKO</t>
  </si>
  <si>
    <t>OLYMPIQUE</t>
  </si>
  <si>
    <t>ST-PAUL L'ERMITE</t>
  </si>
  <si>
    <t>SEPT-ÎLES</t>
  </si>
  <si>
    <t>JACOB</t>
  </si>
  <si>
    <t>ROBERGE-POITRAS</t>
  </si>
  <si>
    <t>PERROT-SHIMA</t>
  </si>
  <si>
    <t>ANTOINE</t>
  </si>
  <si>
    <t>TRISTAN</t>
  </si>
  <si>
    <t>BARRIAULT-TREMBLAY</t>
  </si>
  <si>
    <t>JULIEN</t>
  </si>
  <si>
    <t>LAPOINTE</t>
  </si>
  <si>
    <t>Championne canadienne</t>
  </si>
  <si>
    <t>CC</t>
  </si>
  <si>
    <t>Sélectionnée Candadiens ouverts</t>
  </si>
  <si>
    <t>Classement provincial masculin U14 à U21</t>
  </si>
  <si>
    <t>2006 et avant</t>
  </si>
  <si>
    <t>Francois GAUTHIER-DRAPEAU</t>
  </si>
  <si>
    <t>Division d'âge</t>
  </si>
  <si>
    <t>Athlète</t>
  </si>
  <si>
    <t>o27</t>
  </si>
  <si>
    <t>#</t>
  </si>
  <si>
    <t>Points</t>
  </si>
  <si>
    <t>Standard</t>
  </si>
  <si>
    <t>Alexandre ARENCIBIA</t>
  </si>
  <si>
    <t>C</t>
  </si>
  <si>
    <t>David POPOVICI</t>
  </si>
  <si>
    <t>D</t>
  </si>
  <si>
    <t>Justin LEMIRE</t>
  </si>
  <si>
    <t>Yanis HACHEMI</t>
  </si>
  <si>
    <t>Joel DEMAERE</t>
  </si>
  <si>
    <t>A</t>
  </si>
  <si>
    <t>Arthur MARGELIDON</t>
  </si>
  <si>
    <t>Kyle REYES</t>
  </si>
  <si>
    <t>Louis KRIEBER-GAGNON</t>
  </si>
  <si>
    <t>Antoine BOUCHARD</t>
  </si>
  <si>
    <t>Étienne BRIAND</t>
  </si>
  <si>
    <t>B</t>
  </si>
  <si>
    <t>Marc DESCHENES</t>
  </si>
  <si>
    <t>John JR MESSE A BESSONG</t>
  </si>
  <si>
    <t>Julien Frascadore</t>
  </si>
  <si>
    <t>Jeremie BLAIN</t>
  </si>
  <si>
    <t>Frédéric DE CARDAILLAC</t>
  </si>
  <si>
    <t>Munkhjin BATDORJ</t>
  </si>
  <si>
    <t>Alec GARAND</t>
  </si>
  <si>
    <t>Norbert Peter ANDRAS</t>
  </si>
  <si>
    <t>Classement provincial Équipe Québec U21 et +</t>
  </si>
  <si>
    <t>Catherine BEAUCHEMIN-PINARD</t>
  </si>
  <si>
    <t>Isabelle HARRIS</t>
  </si>
  <si>
    <t>Coralie GODBOUT</t>
  </si>
  <si>
    <t>Amélie GRENIER</t>
  </si>
  <si>
    <t>Laurence BIRON</t>
  </si>
  <si>
    <t>Heidi QUACH</t>
  </si>
  <si>
    <t>Catégorie</t>
  </si>
  <si>
    <t>Classement provincial féminin Equipe Québec U18</t>
  </si>
  <si>
    <t>GRENIER</t>
  </si>
  <si>
    <t>MÉLODY</t>
  </si>
  <si>
    <t>U16</t>
  </si>
  <si>
    <t>MAIKA</t>
  </si>
  <si>
    <t>COURTOIS</t>
  </si>
  <si>
    <t>JUSTINE</t>
  </si>
  <si>
    <t>THIBAULT</t>
  </si>
  <si>
    <t>CHARLIE</t>
  </si>
  <si>
    <t>FRECHETTE</t>
  </si>
  <si>
    <t>ALEXIA</t>
  </si>
  <si>
    <t>COUTURE</t>
  </si>
  <si>
    <t>METIS</t>
  </si>
  <si>
    <t>HAUT-RICHELIEU</t>
  </si>
  <si>
    <t>PROULX-OLSON</t>
  </si>
  <si>
    <t>DAKOTA</t>
  </si>
  <si>
    <t>NGOMBIE</t>
  </si>
  <si>
    <t>MIGUELA</t>
  </si>
  <si>
    <t>ST-HUBERT</t>
  </si>
  <si>
    <t>RENGIFO RENGIFO</t>
  </si>
  <si>
    <t>ANTONIA</t>
  </si>
  <si>
    <t>DORVAL-MBELE</t>
  </si>
  <si>
    <t>MISSY JEN</t>
  </si>
  <si>
    <t>BROUILETTE</t>
  </si>
  <si>
    <t>SEÏKIDOKAN</t>
  </si>
  <si>
    <t>TALBOT</t>
  </si>
  <si>
    <t>MACHIEL</t>
  </si>
  <si>
    <t>GAUDREAULT</t>
  </si>
  <si>
    <t>MALICK</t>
  </si>
  <si>
    <t>FECTEAU</t>
  </si>
  <si>
    <t>SÉBASTIEN</t>
  </si>
  <si>
    <t>TO HAKUKAN</t>
  </si>
  <si>
    <t>SAMUEL</t>
  </si>
  <si>
    <t>BELAL</t>
  </si>
  <si>
    <t>YANIS</t>
  </si>
  <si>
    <t>CHASSÉ</t>
  </si>
  <si>
    <t>ÉTIENNE</t>
  </si>
  <si>
    <t>JEAN-SÉBASTIEN</t>
  </si>
  <si>
    <t>DI CESARE</t>
  </si>
  <si>
    <t>TOMO</t>
  </si>
  <si>
    <t>TEMATIEU</t>
  </si>
  <si>
    <t>ANGELO</t>
  </si>
  <si>
    <t xml:space="preserve">BUDOKAI </t>
  </si>
  <si>
    <t>SILEM</t>
  </si>
  <si>
    <t>o81</t>
  </si>
  <si>
    <t>GOURRAMEN</t>
  </si>
  <si>
    <t>RACHID RAYAN</t>
  </si>
  <si>
    <t>BOUCHARD</t>
  </si>
  <si>
    <t>JEAN-DAVID</t>
  </si>
  <si>
    <t>Adriana Portuondo-Isasi</t>
  </si>
  <si>
    <t>Catherine Toshkov</t>
  </si>
  <si>
    <t>-63</t>
  </si>
  <si>
    <t>Sarra BOURIHANE</t>
  </si>
  <si>
    <t>Kevin Turcotte</t>
  </si>
  <si>
    <t>Fahd Fithane</t>
  </si>
  <si>
    <t>Charline Bourque</t>
  </si>
  <si>
    <t>Felix MERCIER-ROSS</t>
  </si>
  <si>
    <t>MAYA</t>
  </si>
  <si>
    <t>VAL-DES-SOURCES-DANVILLE</t>
  </si>
  <si>
    <t>BÉLANGER</t>
  </si>
  <si>
    <t>LIANA</t>
  </si>
  <si>
    <t>TO HAKU KAN</t>
  </si>
  <si>
    <t>PERREAULT</t>
  </si>
  <si>
    <t>CASSANDRA</t>
  </si>
  <si>
    <t>DRUMMONDVILLE</t>
  </si>
  <si>
    <t>IPPON</t>
  </si>
  <si>
    <t>CHENNOUFI</t>
  </si>
  <si>
    <t>ILIASS</t>
  </si>
  <si>
    <t>MÉTOPOLITAIN</t>
  </si>
  <si>
    <t>Rebeca MANAILA</t>
  </si>
  <si>
    <t>Sara-Anne Beaudin</t>
  </si>
  <si>
    <t>KOSTROVETS</t>
  </si>
  <si>
    <t>VALERIA</t>
  </si>
  <si>
    <t>Vincent NEPTON</t>
  </si>
  <si>
    <t>Mélody Grenier</t>
  </si>
  <si>
    <t>Vincent ROBERGE-POITRAS</t>
  </si>
  <si>
    <t>LANOUETTE</t>
  </si>
  <si>
    <t>LÉA</t>
  </si>
  <si>
    <t>FILLION</t>
  </si>
  <si>
    <t>CLAUDIA</t>
  </si>
  <si>
    <t>+70</t>
  </si>
  <si>
    <t>EDOUARD</t>
  </si>
  <si>
    <t>SASANA</t>
  </si>
  <si>
    <t>JOEREE</t>
  </si>
  <si>
    <t>BUDOKAN ST-LAURENT</t>
  </si>
  <si>
    <t>CAUDEN</t>
  </si>
  <si>
    <t>EMERYS</t>
  </si>
  <si>
    <t>KISEKI</t>
  </si>
  <si>
    <t>BROCHU</t>
  </si>
  <si>
    <t>OSLO</t>
  </si>
  <si>
    <t>SEIKIDOKAM</t>
  </si>
  <si>
    <t>ALBATROS</t>
  </si>
  <si>
    <t>GOUGEON</t>
  </si>
  <si>
    <t>FÉLIX</t>
  </si>
  <si>
    <t>BEAULAC</t>
  </si>
  <si>
    <t>SCORTEANU</t>
  </si>
  <si>
    <t>ADAM</t>
  </si>
  <si>
    <t>BERGER</t>
  </si>
  <si>
    <t>ISACK</t>
  </si>
  <si>
    <t>PÉRUSSE</t>
  </si>
  <si>
    <t>SAKURA</t>
  </si>
  <si>
    <t>CHOQUETTE</t>
  </si>
  <si>
    <t>ELIOS</t>
  </si>
  <si>
    <t>JEANPIERRE</t>
  </si>
  <si>
    <t>MOHAMED AMINE</t>
  </si>
  <si>
    <t>Élite - blessure</t>
  </si>
  <si>
    <t>Prov. 23</t>
  </si>
  <si>
    <t>Cand. Ouverts 23</t>
  </si>
  <si>
    <t>Gadbois 23</t>
  </si>
  <si>
    <t>Louis Page 23</t>
  </si>
  <si>
    <t>BONDARENKO</t>
  </si>
  <si>
    <t>MYROSLAVA</t>
  </si>
  <si>
    <t>MARCIL</t>
  </si>
  <si>
    <t>KIANA</t>
  </si>
  <si>
    <t>JOBIN</t>
  </si>
  <si>
    <t>JONQUIÈRE</t>
  </si>
  <si>
    <t>Statut 2023</t>
  </si>
  <si>
    <t>LIONEL</t>
  </si>
  <si>
    <t>UNIVESTRIE/DONINI</t>
  </si>
  <si>
    <t>NAIT SAID</t>
  </si>
  <si>
    <t>YACINE</t>
  </si>
  <si>
    <t>MAINVILLE</t>
  </si>
  <si>
    <t>ZACHARY</t>
  </si>
  <si>
    <t>LEVESQUE</t>
  </si>
  <si>
    <t>ATHUR</t>
  </si>
  <si>
    <t>BUSHIDOKAN</t>
  </si>
  <si>
    <t>LEFEBVRE-CÔTÉ</t>
  </si>
  <si>
    <t>GASPARD</t>
  </si>
  <si>
    <t>HOULE</t>
  </si>
  <si>
    <t>JOAKIM</t>
  </si>
  <si>
    <t>JUDO MONDE</t>
  </si>
  <si>
    <t>MICHAUD</t>
  </si>
  <si>
    <t>BEAUREGARD</t>
  </si>
  <si>
    <t>NOAH</t>
  </si>
  <si>
    <t>SAINT-HYACINTHE</t>
  </si>
  <si>
    <t>RODGERS</t>
  </si>
  <si>
    <t>CHARTIER</t>
  </si>
  <si>
    <t>LOUIS-MATIS</t>
  </si>
  <si>
    <t>Olivier Gagnon</t>
  </si>
  <si>
    <t>Norme H - 7 points</t>
  </si>
  <si>
    <t>Relève - déro</t>
  </si>
  <si>
    <t xml:space="preserve">M </t>
  </si>
  <si>
    <t>Méloize Perkinson</t>
  </si>
  <si>
    <t>-60</t>
  </si>
  <si>
    <t>GAGNÉ</t>
  </si>
  <si>
    <t>FLORENCE</t>
  </si>
  <si>
    <t>RIKIDOKAN</t>
  </si>
  <si>
    <t>LYCKE</t>
  </si>
  <si>
    <t>ELOISE</t>
  </si>
  <si>
    <t>JUDO-TEMIS</t>
  </si>
  <si>
    <t>MAK</t>
  </si>
  <si>
    <t>ZIZHAO</t>
  </si>
  <si>
    <t>SI SEGHIR</t>
  </si>
  <si>
    <t>MAROUA</t>
  </si>
  <si>
    <t>TROTIER</t>
  </si>
  <si>
    <t>LILIANE</t>
  </si>
  <si>
    <t>ADLER</t>
  </si>
  <si>
    <t>GABRIEL</t>
  </si>
  <si>
    <t>ANTHONY</t>
  </si>
  <si>
    <t>ZENSHIN</t>
  </si>
  <si>
    <t>MALDJI</t>
  </si>
  <si>
    <t>KARIM</t>
  </si>
  <si>
    <t>SAINT-LAURENT</t>
  </si>
  <si>
    <t>POTVIN</t>
  </si>
  <si>
    <t>CHARLES-ANTOINE</t>
  </si>
  <si>
    <t>POUNARDJIAN</t>
  </si>
  <si>
    <t>ARARAT</t>
  </si>
  <si>
    <t xml:space="preserve">ROBERGE </t>
  </si>
  <si>
    <t>WILLIAM</t>
  </si>
  <si>
    <t>ZOUAOUI</t>
  </si>
  <si>
    <t>GIBRIL</t>
  </si>
  <si>
    <t>Alexandre DESBIENS</t>
  </si>
  <si>
    <t>Abdelbaset CHERIFI</t>
  </si>
  <si>
    <t>Nathan SAURIOL</t>
  </si>
  <si>
    <t>Thomas BADAT</t>
  </si>
  <si>
    <t>Charlize Medilo</t>
  </si>
  <si>
    <t>Excellence -Qc</t>
  </si>
  <si>
    <t>Louis Page 2023 (oct)</t>
  </si>
  <si>
    <t>LEWIS</t>
  </si>
  <si>
    <t>KAYLEE</t>
  </si>
  <si>
    <t>LEAH</t>
  </si>
  <si>
    <t>MATTON</t>
  </si>
  <si>
    <t>MARILOU</t>
  </si>
  <si>
    <t>BOSSÉ</t>
  </si>
  <si>
    <t>LAVOIE</t>
  </si>
  <si>
    <t>ABBY</t>
  </si>
  <si>
    <t>Louis Page 23 (oct)</t>
  </si>
  <si>
    <t>MAHEUX</t>
  </si>
  <si>
    <t>L'ESPÉRANCE</t>
  </si>
  <si>
    <t>MONGRAIN</t>
  </si>
  <si>
    <t>NATHAN</t>
  </si>
  <si>
    <t>HOULD</t>
  </si>
  <si>
    <t>SOULLIÈRE-FABRE</t>
  </si>
  <si>
    <t>BERGERON</t>
  </si>
  <si>
    <t>-55</t>
  </si>
  <si>
    <t>KIM</t>
  </si>
  <si>
    <t>HYEONGI</t>
  </si>
  <si>
    <t>SHEIKO</t>
  </si>
  <si>
    <t>VIACHESLAV</t>
  </si>
  <si>
    <t>GUISEN</t>
  </si>
  <si>
    <t>MANUEL</t>
  </si>
  <si>
    <t>IFRAH</t>
  </si>
  <si>
    <t>JESSE</t>
  </si>
  <si>
    <t>NOAM</t>
  </si>
  <si>
    <t>BÉGIN-HANNECART</t>
  </si>
  <si>
    <t>LOUIS-GABRIEL</t>
  </si>
  <si>
    <t>MERCIER</t>
  </si>
  <si>
    <t>LOIK</t>
  </si>
  <si>
    <t>PORT-CARTIER</t>
  </si>
  <si>
    <t>ALEXIS</t>
  </si>
  <si>
    <t>RIVERIN</t>
  </si>
  <si>
    <t>ACEM</t>
  </si>
  <si>
    <t>LOUKARI</t>
  </si>
  <si>
    <t>KALEB</t>
  </si>
  <si>
    <t>LOUIS-PHILIP</t>
  </si>
  <si>
    <t>SANTERRE</t>
  </si>
  <si>
    <t>LOUCAS</t>
  </si>
  <si>
    <t>MOUSSIMA EWANW ELOUTI</t>
  </si>
  <si>
    <t>FRANCK DAVID</t>
  </si>
  <si>
    <t>MAHEUX-DYER</t>
  </si>
  <si>
    <t>ANDREW</t>
  </si>
  <si>
    <t>Ana Laura Portuondo-Isasi</t>
  </si>
  <si>
    <t>Loïka ROBERTSON</t>
  </si>
  <si>
    <t>Missy Jen DORVAL-MBELE</t>
  </si>
  <si>
    <t>Raphael GANAAN</t>
  </si>
  <si>
    <t>Inara Bardai</t>
  </si>
  <si>
    <t>George MADUMBA</t>
  </si>
  <si>
    <t>Alex Jr CIUPE</t>
  </si>
  <si>
    <t>Liana Bélanger</t>
  </si>
  <si>
    <t>Valéria Kostrovets</t>
  </si>
  <si>
    <t>Léo ARENCIBIA</t>
  </si>
  <si>
    <t>Maxime OUIMET</t>
  </si>
  <si>
    <t>Eliandre BARRIAULT-TREMBLAY</t>
  </si>
  <si>
    <t>Michael PHANEUF</t>
  </si>
  <si>
    <t>Tomo Di CESARE</t>
  </si>
  <si>
    <t>OMNIUM 2023</t>
  </si>
  <si>
    <t>Élite 2024</t>
  </si>
  <si>
    <t>Repentigny 2023</t>
  </si>
  <si>
    <t>MANAILA</t>
  </si>
  <si>
    <t>NIKOLE MARIA</t>
  </si>
  <si>
    <t>EMILIE</t>
  </si>
  <si>
    <t>DUBOC</t>
  </si>
  <si>
    <t>CERISE</t>
  </si>
  <si>
    <t>Omnium 2023</t>
  </si>
  <si>
    <t>SEMYROSUM</t>
  </si>
  <si>
    <t>ROMAN</t>
  </si>
  <si>
    <t>2007 et avant</t>
  </si>
  <si>
    <t>2002 et avant</t>
  </si>
  <si>
    <t>1998-2001</t>
  </si>
  <si>
    <t>1997 et avant</t>
  </si>
  <si>
    <t>Catégories d'âge - identification 2024</t>
  </si>
  <si>
    <t>LAPLANTE</t>
  </si>
  <si>
    <t>ABYGAIL</t>
  </si>
  <si>
    <t>LACROIX</t>
  </si>
  <si>
    <t>CHARLOTTE</t>
  </si>
  <si>
    <t>HERNANDEZ BENDEZU</t>
  </si>
  <si>
    <t>DIEGO</t>
  </si>
  <si>
    <t>HINSE</t>
  </si>
  <si>
    <t>NDJADI</t>
  </si>
  <si>
    <t>FLORIAN</t>
  </si>
  <si>
    <t>ROUYN-NORANDA</t>
  </si>
  <si>
    <t>BARCELOS ARAUJO</t>
  </si>
  <si>
    <t>JUVALDO</t>
  </si>
  <si>
    <t>ESTEBAN</t>
  </si>
  <si>
    <t>ISRAYELYAN</t>
  </si>
  <si>
    <t>VAHAN</t>
  </si>
  <si>
    <t>RUIZ</t>
  </si>
  <si>
    <t>SANTINO</t>
  </si>
  <si>
    <t>TRITTON</t>
  </si>
  <si>
    <t>JIKAN</t>
  </si>
  <si>
    <t>BRASSARD</t>
  </si>
  <si>
    <t>MIRON</t>
  </si>
  <si>
    <t>CARBONNEAU</t>
  </si>
  <si>
    <t>ELRYK</t>
  </si>
  <si>
    <t>LAPORTE</t>
  </si>
  <si>
    <t>BENJAMIN</t>
  </si>
  <si>
    <t>KIME-WAZA/DO-RAKU</t>
  </si>
  <si>
    <t>CARLOS EDUARDO</t>
  </si>
  <si>
    <t>FROES</t>
  </si>
  <si>
    <t>PHILIPPE MORO</t>
  </si>
  <si>
    <t>Les statuts ne sont pas à jour</t>
  </si>
  <si>
    <t>AYDAN</t>
  </si>
  <si>
    <t>UNIVERSITÉ LAVAL</t>
  </si>
  <si>
    <t>EMMA</t>
  </si>
  <si>
    <t>Charlie Thibault</t>
  </si>
  <si>
    <t>112.5</t>
  </si>
  <si>
    <t>Denni FARES</t>
  </si>
  <si>
    <t>Thomas DEVOS</t>
  </si>
  <si>
    <t>Jean-David BOUCHARD</t>
  </si>
  <si>
    <t>Matys RAINVILLE</t>
  </si>
  <si>
    <t>Jacob VALOIS</t>
  </si>
  <si>
    <t>Mikaelo FONSECA</t>
  </si>
  <si>
    <t>Alexis KEARNEY</t>
  </si>
  <si>
    <t>Danick ROCHELEAU</t>
  </si>
  <si>
    <t>Rayan BELAL</t>
  </si>
  <si>
    <t>Matis GANET</t>
  </si>
  <si>
    <t>o90</t>
  </si>
  <si>
    <t>Norme F - 52 points</t>
  </si>
  <si>
    <t>Norme G  - 17points</t>
  </si>
  <si>
    <t>Norme F - 49 points</t>
  </si>
  <si>
    <t>Norme F - 90 points</t>
  </si>
  <si>
    <t xml:space="preserve">Norme H - 14 points </t>
  </si>
  <si>
    <t>Mise à jour : 23/01/2024</t>
  </si>
  <si>
    <t>Mise à jour : 19/01/2024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</si>
</sst>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_$_ ;_ * \(#,##0.00\)\ _$_ ;_ * &quot;-&quot;??_)\ _$_ ;_ @_ "/>
    <numFmt numFmtId="165" formatCode="0.0"/>
  </numFmts>
  <fonts count="35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strike/>
      <sz val="8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10"/>
      <color indexed="9"/>
      <name val="Arial"/>
      <family val="2"/>
    </font>
    <font>
      <sz val="18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sz val="2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8"/>
      <name val="Algerian"/>
      <family val="5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8"/>
      <name val="Times New Roman"/>
      <family val="1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trike/>
      <sz val="8"/>
      <color theme="1"/>
      <name val="Arial"/>
      <family val="2"/>
    </font>
    <font>
      <strike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164" fontId="24" fillId="0" borderId="0" applyFont="0" applyFill="0" applyBorder="0" applyAlignment="0" applyProtection="0"/>
    <xf numFmtId="0" fontId="24" fillId="0" borderId="0"/>
    <xf numFmtId="0" fontId="1" fillId="0" borderId="0"/>
    <xf numFmtId="164" fontId="1" fillId="0" borderId="0" applyFont="0" applyFill="0" applyBorder="0" applyAlignment="0" applyProtection="0"/>
  </cellStyleXfs>
  <cellXfs count="228">
    <xf numFmtId="0" fontId="0" fillId="0" borderId="0" xfId="0" applyAlignment="1">
      <alignment horizontal="left" vertical="top"/>
    </xf>
    <xf numFmtId="14" fontId="14" fillId="0" borderId="0" xfId="2" applyNumberFormat="1" applyFont="1" applyAlignment="1">
      <alignment horizontal="center" vertical="center" wrapText="1"/>
    </xf>
    <xf numFmtId="49" fontId="13" fillId="0" borderId="0" xfId="2" applyNumberFormat="1" applyAlignment="1">
      <alignment horizontal="center" vertical="center" wrapText="1"/>
    </xf>
    <xf numFmtId="0" fontId="15" fillId="5" borderId="0" xfId="2" applyFont="1" applyFill="1" applyAlignment="1">
      <alignment horizontal="center" wrapText="1" shrinkToFit="1"/>
    </xf>
    <xf numFmtId="0" fontId="8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wrapText="1" shrinkToFit="1"/>
    </xf>
    <xf numFmtId="0" fontId="13" fillId="0" borderId="0" xfId="2" applyAlignment="1">
      <alignment horizontal="center" wrapText="1" shrinkToFit="1"/>
    </xf>
    <xf numFmtId="20" fontId="13" fillId="7" borderId="0" xfId="2" applyNumberFormat="1" applyFill="1" applyAlignment="1">
      <alignment horizontal="center" vertical="center" wrapText="1" shrinkToFit="1"/>
    </xf>
    <xf numFmtId="20" fontId="13" fillId="3" borderId="0" xfId="2" applyNumberFormat="1" applyFill="1" applyAlignment="1">
      <alignment horizontal="center" vertical="center" wrapText="1" shrinkToFit="1"/>
    </xf>
    <xf numFmtId="0" fontId="8" fillId="0" borderId="0" xfId="2" applyFont="1" applyAlignment="1">
      <alignment wrapText="1" shrinkToFit="1"/>
    </xf>
    <xf numFmtId="0" fontId="11" fillId="8" borderId="0" xfId="2" applyFont="1" applyFill="1" applyAlignment="1">
      <alignment horizontal="center" wrapText="1" shrinkToFit="1"/>
    </xf>
    <xf numFmtId="0" fontId="13" fillId="0" borderId="0" xfId="2" applyAlignment="1">
      <alignment wrapText="1" shrinkToFit="1"/>
    </xf>
    <xf numFmtId="20" fontId="13" fillId="2" borderId="0" xfId="2" applyNumberFormat="1" applyFill="1" applyAlignment="1">
      <alignment horizontal="center" vertical="center" wrapText="1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top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center" wrapText="1"/>
    </xf>
    <xf numFmtId="1" fontId="17" fillId="0" borderId="2" xfId="0" applyNumberFormat="1" applyFont="1" applyBorder="1" applyAlignment="1">
      <alignment horizontal="left" vertical="top" shrinkToFit="1"/>
    </xf>
    <xf numFmtId="0" fontId="19" fillId="0" borderId="2" xfId="0" applyFont="1" applyBorder="1" applyAlignment="1">
      <alignment horizontal="center" vertical="top" wrapText="1"/>
    </xf>
    <xf numFmtId="165" fontId="19" fillId="0" borderId="2" xfId="0" applyNumberFormat="1" applyFont="1" applyBorder="1" applyAlignment="1">
      <alignment horizontal="center" vertical="top" wrapText="1"/>
    </xf>
    <xf numFmtId="1" fontId="17" fillId="0" borderId="2" xfId="0" applyNumberFormat="1" applyFont="1" applyBorder="1" applyAlignment="1">
      <alignment horizontal="center" vertical="top" shrinkToFit="1"/>
    </xf>
    <xf numFmtId="0" fontId="17" fillId="0" borderId="2" xfId="0" applyFont="1" applyBorder="1" applyAlignment="1">
      <alignment horizontal="left" vertical="top"/>
    </xf>
    <xf numFmtId="0" fontId="19" fillId="0" borderId="2" xfId="0" quotePrefix="1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17" fillId="0" borderId="2" xfId="0" quotePrefix="1" applyFont="1" applyBorder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7" fillId="0" borderId="2" xfId="0" quotePrefix="1" applyFont="1" applyBorder="1" applyAlignment="1">
      <alignment horizontal="left" vertical="top"/>
    </xf>
    <xf numFmtId="0" fontId="18" fillId="4" borderId="2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 indent="2"/>
    </xf>
    <xf numFmtId="0" fontId="18" fillId="4" borderId="2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top" wrapText="1"/>
    </xf>
    <xf numFmtId="20" fontId="13" fillId="0" borderId="0" xfId="2" applyNumberFormat="1" applyAlignment="1">
      <alignment horizontal="center" vertical="center" wrapText="1"/>
    </xf>
    <xf numFmtId="20" fontId="13" fillId="0" borderId="0" xfId="2" applyNumberFormat="1" applyAlignment="1">
      <alignment horizontal="left" wrapText="1" shrinkToFit="1"/>
    </xf>
    <xf numFmtId="0" fontId="19" fillId="0" borderId="2" xfId="0" applyFont="1" applyBorder="1" applyAlignment="1">
      <alignment horizontal="left" vertical="top" wrapText="1"/>
    </xf>
    <xf numFmtId="0" fontId="5" fillId="0" borderId="0" xfId="6" applyFont="1" applyAlignment="1">
      <alignment horizontal="left" vertical="top"/>
    </xf>
    <xf numFmtId="0" fontId="5" fillId="0" borderId="0" xfId="6" applyFont="1" applyAlignment="1">
      <alignment horizontal="center" vertical="top"/>
    </xf>
    <xf numFmtId="0" fontId="17" fillId="0" borderId="0" xfId="6" applyFont="1" applyAlignment="1">
      <alignment horizontal="left" vertical="top"/>
    </xf>
    <xf numFmtId="0" fontId="5" fillId="0" borderId="2" xfId="6" applyFont="1" applyBorder="1" applyAlignment="1">
      <alignment horizontal="center" vertical="top"/>
    </xf>
    <xf numFmtId="0" fontId="5" fillId="0" borderId="2" xfId="6" quotePrefix="1" applyFont="1" applyBorder="1" applyAlignment="1">
      <alignment horizontal="center" vertical="top"/>
    </xf>
    <xf numFmtId="1" fontId="5" fillId="0" borderId="2" xfId="6" applyNumberFormat="1" applyFont="1" applyBorder="1" applyAlignment="1">
      <alignment horizontal="center" vertical="top" shrinkToFit="1"/>
    </xf>
    <xf numFmtId="0" fontId="6" fillId="0" borderId="2" xfId="6" applyFont="1" applyBorder="1" applyAlignment="1">
      <alignment horizontal="center" vertical="top" wrapText="1"/>
    </xf>
    <xf numFmtId="0" fontId="6" fillId="0" borderId="2" xfId="6" applyFont="1" applyBorder="1" applyAlignment="1">
      <alignment vertical="top" wrapText="1"/>
    </xf>
    <xf numFmtId="1" fontId="5" fillId="0" borderId="2" xfId="6" applyNumberFormat="1" applyFont="1" applyBorder="1" applyAlignment="1">
      <alignment horizontal="left" vertical="top" shrinkToFit="1"/>
    </xf>
    <xf numFmtId="0" fontId="6" fillId="0" borderId="2" xfId="6" applyFont="1" applyBorder="1" applyAlignment="1">
      <alignment horizontal="left" vertical="top" wrapText="1"/>
    </xf>
    <xf numFmtId="0" fontId="4" fillId="4" borderId="2" xfId="6" applyFont="1" applyFill="1" applyBorder="1" applyAlignment="1">
      <alignment horizontal="center" vertical="center" wrapText="1"/>
    </xf>
    <xf numFmtId="0" fontId="4" fillId="4" borderId="2" xfId="6" applyFont="1" applyFill="1" applyBorder="1" applyAlignment="1">
      <alignment horizontal="center" vertical="top" wrapText="1"/>
    </xf>
    <xf numFmtId="0" fontId="4" fillId="4" borderId="2" xfId="6" applyFont="1" applyFill="1" applyBorder="1" applyAlignment="1">
      <alignment horizontal="left" vertical="center" wrapText="1" indent="2"/>
    </xf>
    <xf numFmtId="0" fontId="4" fillId="4" borderId="2" xfId="6" applyFont="1" applyFill="1" applyBorder="1" applyAlignment="1">
      <alignment horizontal="left" vertical="center" wrapText="1"/>
    </xf>
    <xf numFmtId="0" fontId="17" fillId="0" borderId="0" xfId="6" applyFont="1" applyAlignment="1">
      <alignment horizontal="center" vertical="center" wrapText="1"/>
    </xf>
    <xf numFmtId="0" fontId="18" fillId="0" borderId="0" xfId="6" applyFont="1" applyAlignment="1">
      <alignment horizontal="center" vertical="top" wrapText="1"/>
    </xf>
    <xf numFmtId="0" fontId="18" fillId="0" borderId="0" xfId="6" applyFont="1" applyAlignment="1">
      <alignment vertical="top" wrapText="1"/>
    </xf>
    <xf numFmtId="0" fontId="20" fillId="0" borderId="0" xfId="6" applyFont="1" applyAlignment="1">
      <alignment horizontal="center" vertical="top"/>
    </xf>
    <xf numFmtId="165" fontId="26" fillId="0" borderId="2" xfId="0" applyNumberFormat="1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/>
    </xf>
    <xf numFmtId="0" fontId="27" fillId="0" borderId="2" xfId="6" applyFont="1" applyBorder="1" applyAlignment="1">
      <alignment horizontal="center" vertical="top" wrapText="1"/>
    </xf>
    <xf numFmtId="0" fontId="6" fillId="0" borderId="2" xfId="6" quotePrefix="1" applyFont="1" applyBorder="1" applyAlignment="1">
      <alignment horizontal="center" vertical="top" wrapText="1"/>
    </xf>
    <xf numFmtId="0" fontId="8" fillId="0" borderId="2" xfId="5" applyNumberFormat="1" applyFont="1" applyFill="1" applyBorder="1" applyAlignment="1">
      <alignment horizontal="center" wrapText="1" shrinkToFit="1"/>
    </xf>
    <xf numFmtId="0" fontId="6" fillId="0" borderId="2" xfId="6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/>
    </xf>
    <xf numFmtId="0" fontId="1" fillId="0" borderId="0" xfId="7" applyAlignment="1">
      <alignment wrapText="1"/>
    </xf>
    <xf numFmtId="0" fontId="1" fillId="0" borderId="0" xfId="7" applyAlignment="1">
      <alignment horizontal="center" wrapText="1"/>
    </xf>
    <xf numFmtId="1" fontId="1" fillId="0" borderId="0" xfId="7" applyNumberFormat="1" applyAlignment="1">
      <alignment horizontal="center" vertical="center" wrapText="1"/>
    </xf>
    <xf numFmtId="0" fontId="7" fillId="0" borderId="0" xfId="7" applyFont="1" applyAlignment="1">
      <alignment horizontal="center" wrapText="1"/>
    </xf>
    <xf numFmtId="20" fontId="1" fillId="0" borderId="0" xfId="7" applyNumberFormat="1" applyAlignment="1">
      <alignment horizontal="right" wrapText="1"/>
    </xf>
    <xf numFmtId="0" fontId="11" fillId="0" borderId="1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 shrinkToFit="1"/>
    </xf>
    <xf numFmtId="0" fontId="8" fillId="0" borderId="2" xfId="6" applyFont="1" applyBorder="1" applyAlignment="1">
      <alignment horizontal="center" wrapText="1" shrinkToFit="1"/>
    </xf>
    <xf numFmtId="0" fontId="9" fillId="0" borderId="2" xfId="6" applyFont="1" applyBorder="1" applyAlignment="1">
      <alignment horizontal="center" wrapText="1" shrinkToFit="1"/>
    </xf>
    <xf numFmtId="1" fontId="8" fillId="0" borderId="2" xfId="6" applyNumberFormat="1" applyFont="1" applyBorder="1" applyAlignment="1">
      <alignment horizontal="center" vertical="center" wrapText="1" shrinkToFit="1"/>
    </xf>
    <xf numFmtId="2" fontId="8" fillId="0" borderId="2" xfId="7" applyNumberFormat="1" applyFont="1" applyBorder="1" applyAlignment="1">
      <alignment horizontal="center" wrapText="1" shrinkToFit="1"/>
    </xf>
    <xf numFmtId="2" fontId="8" fillId="0" borderId="2" xfId="7" applyNumberFormat="1" applyFont="1" applyBorder="1" applyAlignment="1">
      <alignment horizontal="center" wrapText="1"/>
    </xf>
    <xf numFmtId="2" fontId="12" fillId="0" borderId="2" xfId="7" applyNumberFormat="1" applyFont="1" applyBorder="1" applyAlignment="1">
      <alignment horizontal="center" wrapText="1" shrinkToFit="1"/>
    </xf>
    <xf numFmtId="2" fontId="12" fillId="0" borderId="2" xfId="7" applyNumberFormat="1" applyFont="1" applyBorder="1" applyAlignment="1">
      <alignment horizontal="center" wrapText="1"/>
    </xf>
    <xf numFmtId="2" fontId="9" fillId="0" borderId="2" xfId="7" applyNumberFormat="1" applyFont="1" applyBorder="1" applyAlignment="1">
      <alignment horizontal="center" wrapText="1"/>
    </xf>
    <xf numFmtId="0" fontId="8" fillId="0" borderId="2" xfId="7" applyFont="1" applyBorder="1" applyAlignment="1">
      <alignment horizontal="center" wrapText="1" shrinkToFit="1"/>
    </xf>
    <xf numFmtId="1" fontId="8" fillId="0" borderId="1" xfId="7" applyNumberFormat="1" applyFont="1" applyBorder="1" applyAlignment="1">
      <alignment horizontal="center" wrapText="1"/>
    </xf>
    <xf numFmtId="1" fontId="8" fillId="0" borderId="2" xfId="6" quotePrefix="1" applyNumberFormat="1" applyFont="1" applyBorder="1" applyAlignment="1">
      <alignment horizontal="center" vertical="center" wrapText="1" shrinkToFit="1"/>
    </xf>
    <xf numFmtId="2" fontId="14" fillId="0" borderId="2" xfId="7" applyNumberFormat="1" applyFont="1" applyBorder="1" applyAlignment="1">
      <alignment horizontal="center" wrapText="1" shrinkToFit="1"/>
    </xf>
    <xf numFmtId="0" fontId="1" fillId="0" borderId="0" xfId="7"/>
    <xf numFmtId="0" fontId="7" fillId="0" borderId="1" xfId="6" applyFont="1" applyBorder="1" applyAlignment="1">
      <alignment horizontal="center" vertical="center" wrapText="1" shrinkToFit="1"/>
    </xf>
    <xf numFmtId="0" fontId="7" fillId="0" borderId="2" xfId="6" applyFont="1" applyBorder="1" applyAlignment="1">
      <alignment horizontal="center" wrapText="1" shrinkToFit="1"/>
    </xf>
    <xf numFmtId="0" fontId="10" fillId="0" borderId="2" xfId="6" applyFont="1" applyBorder="1" applyAlignment="1">
      <alignment horizontal="center" wrapText="1" shrinkToFit="1"/>
    </xf>
    <xf numFmtId="1" fontId="8" fillId="0" borderId="2" xfId="7" applyNumberFormat="1" applyFont="1" applyBorder="1" applyAlignment="1">
      <alignment horizontal="center" vertical="center" wrapText="1" shrinkToFit="1"/>
    </xf>
    <xf numFmtId="2" fontId="8" fillId="3" borderId="2" xfId="7" applyNumberFormat="1" applyFont="1" applyFill="1" applyBorder="1" applyAlignment="1">
      <alignment horizontal="center" wrapText="1"/>
    </xf>
    <xf numFmtId="20" fontId="9" fillId="0" borderId="0" xfId="7" applyNumberFormat="1" applyFont="1" applyAlignment="1">
      <alignment horizontal="right" wrapText="1"/>
    </xf>
    <xf numFmtId="0" fontId="8" fillId="0" borderId="2" xfId="6" applyFont="1" applyBorder="1" applyAlignment="1">
      <alignment horizontal="center" vertical="center" wrapText="1" shrinkToFit="1"/>
    </xf>
    <xf numFmtId="1" fontId="7" fillId="0" borderId="2" xfId="6" applyNumberFormat="1" applyFont="1" applyBorder="1" applyAlignment="1">
      <alignment horizontal="center" vertical="center" wrapText="1" shrinkToFit="1"/>
    </xf>
    <xf numFmtId="1" fontId="8" fillId="0" borderId="2" xfId="7" applyNumberFormat="1" applyFont="1" applyBorder="1" applyAlignment="1">
      <alignment horizontal="center" wrapText="1"/>
    </xf>
    <xf numFmtId="0" fontId="8" fillId="0" borderId="2" xfId="7" applyFont="1" applyBorder="1" applyAlignment="1">
      <alignment horizontal="center" vertical="center" wrapText="1" shrinkToFit="1"/>
    </xf>
    <xf numFmtId="0" fontId="9" fillId="0" borderId="2" xfId="7" applyFont="1" applyBorder="1" applyAlignment="1">
      <alignment horizontal="center" wrapText="1" shrinkToFit="1"/>
    </xf>
    <xf numFmtId="20" fontId="9" fillId="0" borderId="2" xfId="7" applyNumberFormat="1" applyFont="1" applyBorder="1" applyAlignment="1">
      <alignment horizontal="center" wrapText="1" shrinkToFit="1"/>
    </xf>
    <xf numFmtId="2" fontId="8" fillId="9" borderId="2" xfId="7" applyNumberFormat="1" applyFont="1" applyFill="1" applyBorder="1" applyAlignment="1">
      <alignment horizontal="center" wrapText="1"/>
    </xf>
    <xf numFmtId="2" fontId="8" fillId="3" borderId="2" xfId="7" applyNumberFormat="1" applyFont="1" applyFill="1" applyBorder="1" applyAlignment="1">
      <alignment horizontal="center" wrapText="1" shrinkToFit="1"/>
    </xf>
    <xf numFmtId="0" fontId="8" fillId="0" borderId="2" xfId="7" applyFont="1" applyBorder="1" applyAlignment="1">
      <alignment horizontal="center" wrapText="1"/>
    </xf>
    <xf numFmtId="2" fontId="32" fillId="0" borderId="2" xfId="7" applyNumberFormat="1" applyFont="1" applyBorder="1" applyAlignment="1">
      <alignment horizontal="center" wrapText="1" shrinkToFit="1"/>
    </xf>
    <xf numFmtId="20" fontId="9" fillId="0" borderId="2" xfId="6" applyNumberFormat="1" applyFont="1" applyBorder="1" applyAlignment="1">
      <alignment horizontal="center" wrapText="1" shrinkToFit="1"/>
    </xf>
    <xf numFmtId="0" fontId="8" fillId="7" borderId="1" xfId="6" applyFont="1" applyFill="1" applyBorder="1" applyAlignment="1">
      <alignment horizontal="center" vertical="center" wrapText="1" shrinkToFit="1"/>
    </xf>
    <xf numFmtId="0" fontId="8" fillId="7" borderId="2" xfId="6" applyFont="1" applyFill="1" applyBorder="1" applyAlignment="1">
      <alignment horizontal="center" wrapText="1" shrinkToFit="1"/>
    </xf>
    <xf numFmtId="0" fontId="9" fillId="7" borderId="2" xfId="6" applyFont="1" applyFill="1" applyBorder="1" applyAlignment="1">
      <alignment horizontal="center" wrapText="1" shrinkToFit="1"/>
    </xf>
    <xf numFmtId="1" fontId="8" fillId="7" borderId="2" xfId="6" quotePrefix="1" applyNumberFormat="1" applyFont="1" applyFill="1" applyBorder="1" applyAlignment="1">
      <alignment horizontal="center" vertical="center" wrapText="1" shrinkToFit="1"/>
    </xf>
    <xf numFmtId="0" fontId="1" fillId="0" borderId="2" xfId="7" applyBorder="1" applyAlignment="1">
      <alignment wrapText="1"/>
    </xf>
    <xf numFmtId="0" fontId="8" fillId="0" borderId="1" xfId="7" applyFont="1" applyBorder="1" applyAlignment="1">
      <alignment horizontal="center" vertical="center" wrapText="1" shrinkToFit="1"/>
    </xf>
    <xf numFmtId="1" fontId="8" fillId="0" borderId="2" xfId="7" quotePrefix="1" applyNumberFormat="1" applyFont="1" applyBorder="1" applyAlignment="1">
      <alignment horizontal="center" vertical="center" wrapText="1" shrinkToFit="1"/>
    </xf>
    <xf numFmtId="20" fontId="8" fillId="0" borderId="1" xfId="6" applyNumberFormat="1" applyFont="1" applyBorder="1" applyAlignment="1">
      <alignment horizontal="center" vertical="center" wrapText="1"/>
    </xf>
    <xf numFmtId="20" fontId="8" fillId="0" borderId="2" xfId="6" applyNumberFormat="1" applyFont="1" applyBorder="1" applyAlignment="1">
      <alignment horizontal="center" wrapText="1"/>
    </xf>
    <xf numFmtId="20" fontId="9" fillId="0" borderId="2" xfId="6" applyNumberFormat="1" applyFont="1" applyBorder="1" applyAlignment="1">
      <alignment horizontal="center" wrapText="1"/>
    </xf>
    <xf numFmtId="0" fontId="9" fillId="0" borderId="2" xfId="6" applyFont="1" applyBorder="1" applyAlignment="1">
      <alignment horizontal="center" vertical="center" wrapText="1" shrinkToFit="1"/>
    </xf>
    <xf numFmtId="0" fontId="8" fillId="0" borderId="3" xfId="6" applyFont="1" applyBorder="1" applyAlignment="1">
      <alignment horizontal="center" vertical="center" wrapText="1" shrinkToFit="1"/>
    </xf>
    <xf numFmtId="0" fontId="8" fillId="0" borderId="4" xfId="6" applyFont="1" applyBorder="1" applyAlignment="1">
      <alignment horizontal="center" wrapText="1" shrinkToFit="1"/>
    </xf>
    <xf numFmtId="0" fontId="9" fillId="0" borderId="4" xfId="6" applyFont="1" applyBorder="1" applyAlignment="1">
      <alignment horizontal="center" wrapText="1" shrinkToFit="1"/>
    </xf>
    <xf numFmtId="0" fontId="1" fillId="0" borderId="2" xfId="7" applyBorder="1"/>
    <xf numFmtId="0" fontId="8" fillId="7" borderId="1" xfId="7" applyFont="1" applyFill="1" applyBorder="1" applyAlignment="1">
      <alignment horizontal="center" vertical="center" wrapText="1" shrinkToFit="1"/>
    </xf>
    <xf numFmtId="0" fontId="8" fillId="7" borderId="2" xfId="7" applyFont="1" applyFill="1" applyBorder="1" applyAlignment="1">
      <alignment horizontal="center" wrapText="1" shrinkToFit="1"/>
    </xf>
    <xf numFmtId="0" fontId="9" fillId="7" borderId="2" xfId="7" applyFont="1" applyFill="1" applyBorder="1" applyAlignment="1">
      <alignment horizontal="center" wrapText="1" shrinkToFit="1"/>
    </xf>
    <xf numFmtId="20" fontId="9" fillId="7" borderId="2" xfId="7" applyNumberFormat="1" applyFont="1" applyFill="1" applyBorder="1" applyAlignment="1">
      <alignment horizontal="center" wrapText="1" shrinkToFit="1"/>
    </xf>
    <xf numFmtId="1" fontId="8" fillId="7" borderId="2" xfId="7" quotePrefix="1" applyNumberFormat="1" applyFont="1" applyFill="1" applyBorder="1" applyAlignment="1">
      <alignment horizontal="center" vertical="center" wrapText="1" shrinkToFit="1"/>
    </xf>
    <xf numFmtId="1" fontId="8" fillId="0" borderId="7" xfId="7" applyNumberFormat="1" applyFont="1" applyBorder="1" applyAlignment="1">
      <alignment horizontal="center" wrapText="1"/>
    </xf>
    <xf numFmtId="0" fontId="8" fillId="7" borderId="2" xfId="6" applyFont="1" applyFill="1" applyBorder="1" applyAlignment="1">
      <alignment horizontal="center" vertical="center" wrapText="1" shrinkToFit="1"/>
    </xf>
    <xf numFmtId="1" fontId="7" fillId="0" borderId="2" xfId="7" applyNumberFormat="1" applyFont="1" applyBorder="1" applyAlignment="1">
      <alignment horizontal="center" vertical="center" wrapText="1" shrinkToFit="1"/>
    </xf>
    <xf numFmtId="2" fontId="8" fillId="0" borderId="2" xfId="7" applyNumberFormat="1" applyFont="1" applyBorder="1" applyAlignment="1">
      <alignment horizontal="right" wrapText="1" shrinkToFit="1"/>
    </xf>
    <xf numFmtId="0" fontId="8" fillId="0" borderId="0" xfId="7" applyFont="1" applyAlignment="1">
      <alignment horizontal="center" wrapText="1"/>
    </xf>
    <xf numFmtId="0" fontId="1" fillId="0" borderId="0" xfId="7" applyAlignment="1">
      <alignment horizontal="center" vertical="center" wrapText="1"/>
    </xf>
    <xf numFmtId="0" fontId="7" fillId="0" borderId="0" xfId="7" applyFont="1" applyAlignment="1">
      <alignment wrapText="1"/>
    </xf>
    <xf numFmtId="0" fontId="11" fillId="0" borderId="4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 shrinkToFit="1"/>
    </xf>
    <xf numFmtId="0" fontId="8" fillId="0" borderId="4" xfId="7" applyFont="1" applyBorder="1" applyAlignment="1">
      <alignment horizontal="center" wrapText="1" shrinkToFit="1"/>
    </xf>
    <xf numFmtId="2" fontId="8" fillId="0" borderId="2" xfId="8" applyNumberFormat="1" applyFont="1" applyFill="1" applyBorder="1" applyAlignment="1">
      <alignment horizontal="center" wrapText="1" shrinkToFit="1"/>
    </xf>
    <xf numFmtId="0" fontId="8" fillId="0" borderId="7" xfId="7" applyFont="1" applyBorder="1" applyAlignment="1">
      <alignment horizontal="center" wrapText="1" shrinkToFit="1"/>
    </xf>
    <xf numFmtId="0" fontId="11" fillId="0" borderId="0" xfId="7" applyFont="1" applyAlignment="1">
      <alignment horizontal="center" vertical="center" wrapText="1" shrinkToFit="1"/>
    </xf>
    <xf numFmtId="0" fontId="11" fillId="0" borderId="2" xfId="6" applyFont="1" applyBorder="1" applyAlignment="1">
      <alignment horizontal="center" vertical="center" wrapText="1"/>
    </xf>
    <xf numFmtId="0" fontId="8" fillId="0" borderId="4" xfId="6" applyFont="1" applyBorder="1" applyAlignment="1">
      <alignment horizontal="center" vertical="center" wrapText="1" shrinkToFit="1"/>
    </xf>
    <xf numFmtId="0" fontId="12" fillId="0" borderId="2" xfId="6" applyFont="1" applyBorder="1" applyAlignment="1">
      <alignment horizontal="center" wrapText="1" shrinkToFit="1"/>
    </xf>
    <xf numFmtId="0" fontId="8" fillId="0" borderId="2" xfId="6" applyFont="1" applyBorder="1" applyAlignment="1">
      <alignment horizontal="center" wrapText="1"/>
    </xf>
    <xf numFmtId="0" fontId="14" fillId="0" borderId="2" xfId="7" applyFont="1" applyBorder="1" applyAlignment="1">
      <alignment horizontal="center" wrapText="1"/>
    </xf>
    <xf numFmtId="0" fontId="14" fillId="0" borderId="2" xfId="6" applyFont="1" applyBorder="1" applyAlignment="1">
      <alignment horizontal="center" wrapText="1" shrinkToFit="1"/>
    </xf>
    <xf numFmtId="0" fontId="7" fillId="0" borderId="2" xfId="7" applyFont="1" applyBorder="1" applyAlignment="1">
      <alignment horizontal="center" wrapText="1"/>
    </xf>
    <xf numFmtId="20" fontId="11" fillId="0" borderId="0" xfId="7" applyNumberFormat="1" applyFont="1" applyAlignment="1">
      <alignment horizontal="center" wrapText="1"/>
    </xf>
    <xf numFmtId="0" fontId="8" fillId="0" borderId="4" xfId="6" applyFont="1" applyBorder="1" applyAlignment="1">
      <alignment horizontal="center" wrapText="1"/>
    </xf>
    <xf numFmtId="0" fontId="29" fillId="0" borderId="2" xfId="7" applyFont="1" applyBorder="1" applyAlignment="1">
      <alignment horizontal="center" wrapText="1"/>
    </xf>
    <xf numFmtId="0" fontId="7" fillId="0" borderId="7" xfId="7" applyFont="1" applyBorder="1" applyAlignment="1">
      <alignment horizontal="center" wrapText="1"/>
    </xf>
    <xf numFmtId="0" fontId="11" fillId="0" borderId="1" xfId="6" applyFont="1" applyBorder="1" applyAlignment="1">
      <alignment horizontal="center" vertical="center" wrapText="1"/>
    </xf>
    <xf numFmtId="0" fontId="29" fillId="0" borderId="2" xfId="7" applyFont="1" applyBorder="1" applyAlignment="1">
      <alignment wrapText="1"/>
    </xf>
    <xf numFmtId="0" fontId="8" fillId="0" borderId="2" xfId="7" applyFont="1" applyBorder="1" applyAlignment="1">
      <alignment horizontal="center" vertical="center" wrapText="1"/>
    </xf>
    <xf numFmtId="0" fontId="7" fillId="0" borderId="2" xfId="7" applyFont="1" applyBorder="1" applyAlignment="1">
      <alignment wrapText="1"/>
    </xf>
    <xf numFmtId="0" fontId="8" fillId="7" borderId="2" xfId="7" applyFont="1" applyFill="1" applyBorder="1" applyAlignment="1">
      <alignment horizontal="center" vertical="center" wrapText="1" shrinkToFit="1"/>
    </xf>
    <xf numFmtId="1" fontId="8" fillId="7" borderId="2" xfId="7" applyNumberFormat="1" applyFont="1" applyFill="1" applyBorder="1" applyAlignment="1">
      <alignment horizontal="center" vertical="center" wrapText="1" shrinkToFit="1"/>
    </xf>
    <xf numFmtId="0" fontId="7" fillId="0" borderId="2" xfId="7" applyFont="1" applyBorder="1" applyAlignment="1">
      <alignment horizontal="center" wrapText="1" shrinkToFit="1"/>
    </xf>
    <xf numFmtId="2" fontId="9" fillId="0" borderId="2" xfId="8" applyNumberFormat="1" applyFont="1" applyFill="1" applyBorder="1" applyAlignment="1">
      <alignment horizontal="center" wrapText="1" shrinkToFit="1"/>
    </xf>
    <xf numFmtId="0" fontId="1" fillId="0" borderId="2" xfId="7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20" fontId="9" fillId="0" borderId="4" xfId="6" applyNumberFormat="1" applyFont="1" applyBorder="1" applyAlignment="1">
      <alignment horizontal="center" wrapText="1" shrinkToFit="1"/>
    </xf>
    <xf numFmtId="1" fontId="8" fillId="0" borderId="4" xfId="6" quotePrefix="1" applyNumberFormat="1" applyFont="1" applyBorder="1" applyAlignment="1">
      <alignment horizontal="center" vertical="center" wrapText="1" shrinkToFit="1"/>
    </xf>
    <xf numFmtId="0" fontId="29" fillId="0" borderId="4" xfId="7" applyFont="1" applyBorder="1" applyAlignment="1">
      <alignment wrapText="1"/>
    </xf>
    <xf numFmtId="0" fontId="8" fillId="0" borderId="4" xfId="7" applyFont="1" applyBorder="1" applyAlignment="1">
      <alignment horizontal="center" vertical="center" wrapText="1"/>
    </xf>
    <xf numFmtId="0" fontId="1" fillId="0" borderId="4" xfId="7" applyBorder="1" applyAlignment="1">
      <alignment wrapText="1"/>
    </xf>
    <xf numFmtId="0" fontId="7" fillId="0" borderId="4" xfId="7" applyFont="1" applyBorder="1" applyAlignment="1">
      <alignment horizontal="center" wrapText="1"/>
    </xf>
    <xf numFmtId="1" fontId="8" fillId="0" borderId="4" xfId="6" applyNumberFormat="1" applyFont="1" applyBorder="1" applyAlignment="1">
      <alignment horizontal="center" vertical="center" wrapText="1" shrinkToFit="1"/>
    </xf>
    <xf numFmtId="0" fontId="8" fillId="0" borderId="5" xfId="5" applyNumberFormat="1" applyFont="1" applyFill="1" applyBorder="1" applyAlignment="1">
      <alignment horizontal="center" vertical="center" wrapText="1" shrinkToFit="1"/>
    </xf>
    <xf numFmtId="0" fontId="12" fillId="0" borderId="2" xfId="7" applyFont="1" applyBorder="1" applyAlignment="1">
      <alignment horizontal="center" vertical="center" wrapText="1"/>
    </xf>
    <xf numFmtId="0" fontId="12" fillId="0" borderId="2" xfId="7" applyFont="1" applyBorder="1" applyAlignment="1">
      <alignment horizontal="center" wrapText="1" shrinkToFit="1"/>
    </xf>
    <xf numFmtId="0" fontId="31" fillId="0" borderId="2" xfId="7" applyFont="1" applyBorder="1" applyAlignment="1">
      <alignment horizontal="center" wrapText="1"/>
    </xf>
    <xf numFmtId="0" fontId="32" fillId="0" borderId="2" xfId="7" applyFont="1" applyBorder="1" applyAlignment="1">
      <alignment horizontal="center" wrapText="1"/>
    </xf>
    <xf numFmtId="0" fontId="25" fillId="0" borderId="2" xfId="6" applyFont="1" applyBorder="1" applyAlignment="1">
      <alignment horizontal="center" wrapText="1"/>
    </xf>
    <xf numFmtId="20" fontId="11" fillId="0" borderId="0" xfId="7" applyNumberFormat="1" applyFont="1" applyAlignment="1">
      <alignment horizontal="right" wrapText="1"/>
    </xf>
    <xf numFmtId="20" fontId="1" fillId="0" borderId="0" xfId="7" applyNumberFormat="1" applyAlignment="1">
      <alignment wrapText="1"/>
    </xf>
    <xf numFmtId="0" fontId="11" fillId="0" borderId="3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 shrinkToFit="1"/>
    </xf>
    <xf numFmtId="0" fontId="9" fillId="0" borderId="4" xfId="7" applyFont="1" applyBorder="1" applyAlignment="1">
      <alignment horizontal="center" wrapText="1" shrinkToFit="1"/>
    </xf>
    <xf numFmtId="1" fontId="8" fillId="0" borderId="4" xfId="7" quotePrefix="1" applyNumberFormat="1" applyFont="1" applyBorder="1" applyAlignment="1">
      <alignment horizontal="center" vertical="center" wrapText="1" shrinkToFit="1"/>
    </xf>
    <xf numFmtId="0" fontId="9" fillId="0" borderId="2" xfId="7" applyFont="1" applyBorder="1" applyAlignment="1">
      <alignment wrapText="1"/>
    </xf>
    <xf numFmtId="0" fontId="14" fillId="0" borderId="2" xfId="7" applyFont="1" applyBorder="1" applyAlignment="1">
      <alignment horizontal="center" wrapText="1" shrinkToFit="1"/>
    </xf>
    <xf numFmtId="0" fontId="8" fillId="0" borderId="2" xfId="8" applyNumberFormat="1" applyFont="1" applyFill="1" applyBorder="1" applyAlignment="1">
      <alignment horizontal="center" wrapText="1" shrinkToFit="1"/>
    </xf>
    <xf numFmtId="0" fontId="8" fillId="7" borderId="3" xfId="6" applyFont="1" applyFill="1" applyBorder="1" applyAlignment="1">
      <alignment horizontal="center" vertical="center" wrapText="1" shrinkToFit="1"/>
    </xf>
    <xf numFmtId="0" fontId="8" fillId="7" borderId="4" xfId="6" applyFont="1" applyFill="1" applyBorder="1" applyAlignment="1">
      <alignment horizontal="center" wrapText="1" shrinkToFit="1"/>
    </xf>
    <xf numFmtId="0" fontId="9" fillId="7" borderId="4" xfId="6" applyFont="1" applyFill="1" applyBorder="1" applyAlignment="1">
      <alignment horizontal="center" wrapText="1" shrinkToFit="1"/>
    </xf>
    <xf numFmtId="20" fontId="9" fillId="7" borderId="4" xfId="6" applyNumberFormat="1" applyFont="1" applyFill="1" applyBorder="1" applyAlignment="1">
      <alignment horizontal="center" wrapText="1" shrinkToFit="1"/>
    </xf>
    <xf numFmtId="1" fontId="8" fillId="7" borderId="4" xfId="6" applyNumberFormat="1" applyFont="1" applyFill="1" applyBorder="1" applyAlignment="1">
      <alignment horizontal="center" vertical="center" wrapText="1" shrinkToFit="1"/>
    </xf>
    <xf numFmtId="0" fontId="25" fillId="0" borderId="2" xfId="6" applyFont="1" applyBorder="1" applyAlignment="1">
      <alignment horizontal="center" wrapText="1" shrinkToFit="1"/>
    </xf>
    <xf numFmtId="0" fontId="25" fillId="0" borderId="4" xfId="6" applyFont="1" applyBorder="1" applyAlignment="1">
      <alignment horizontal="center" wrapText="1" shrinkToFit="1"/>
    </xf>
    <xf numFmtId="0" fontId="1" fillId="0" borderId="7" xfId="7" applyBorder="1" applyAlignment="1">
      <alignment horizontal="center" vertical="center" wrapText="1"/>
    </xf>
    <xf numFmtId="1" fontId="8" fillId="0" borderId="4" xfId="7" applyNumberFormat="1" applyFont="1" applyBorder="1" applyAlignment="1">
      <alignment horizontal="center" vertical="center" wrapText="1" shrinkToFit="1"/>
    </xf>
    <xf numFmtId="2" fontId="8" fillId="0" borderId="4" xfId="8" applyNumberFormat="1" applyFont="1" applyFill="1" applyBorder="1" applyAlignment="1">
      <alignment horizontal="center" wrapText="1" shrinkToFit="1"/>
    </xf>
    <xf numFmtId="0" fontId="7" fillId="0" borderId="4" xfId="7" applyFont="1" applyBorder="1" applyAlignment="1">
      <alignment horizontal="center" wrapText="1" shrinkToFit="1"/>
    </xf>
    <xf numFmtId="2" fontId="9" fillId="0" borderId="4" xfId="8" applyNumberFormat="1" applyFont="1" applyFill="1" applyBorder="1" applyAlignment="1">
      <alignment horizontal="center" wrapText="1" shrinkToFit="1"/>
    </xf>
    <xf numFmtId="0" fontId="8" fillId="0" borderId="4" xfId="7" applyFont="1" applyBorder="1" applyAlignment="1">
      <alignment horizontal="center" wrapText="1"/>
    </xf>
    <xf numFmtId="20" fontId="9" fillId="7" borderId="2" xfId="6" applyNumberFormat="1" applyFont="1" applyFill="1" applyBorder="1" applyAlignment="1">
      <alignment horizontal="center" wrapText="1" shrinkToFit="1"/>
    </xf>
    <xf numFmtId="2" fontId="8" fillId="0" borderId="2" xfId="6" applyNumberFormat="1" applyFont="1" applyBorder="1" applyAlignment="1">
      <alignment horizontal="center" wrapText="1"/>
    </xf>
    <xf numFmtId="1" fontId="8" fillId="7" borderId="2" xfId="6" applyNumberFormat="1" applyFont="1" applyFill="1" applyBorder="1" applyAlignment="1">
      <alignment horizontal="center" vertical="center" wrapText="1" shrinkToFit="1"/>
    </xf>
    <xf numFmtId="2" fontId="7" fillId="0" borderId="2" xfId="7" applyNumberFormat="1" applyFont="1" applyBorder="1" applyAlignment="1">
      <alignment horizontal="center" wrapText="1"/>
    </xf>
    <xf numFmtId="2" fontId="8" fillId="0" borderId="7" xfId="6" applyNumberFormat="1" applyFont="1" applyBorder="1" applyAlignment="1">
      <alignment horizontal="center" wrapText="1"/>
    </xf>
    <xf numFmtId="0" fontId="29" fillId="0" borderId="7" xfId="7" applyFont="1" applyBorder="1" applyAlignment="1">
      <alignment wrapText="1"/>
    </xf>
    <xf numFmtId="0" fontId="1" fillId="0" borderId="7" xfId="7" applyBorder="1" applyAlignment="1">
      <alignment wrapText="1"/>
    </xf>
    <xf numFmtId="2" fontId="8" fillId="0" borderId="7" xfId="8" applyNumberFormat="1" applyFont="1" applyFill="1" applyBorder="1" applyAlignment="1">
      <alignment horizontal="center" wrapText="1" shrinkToFit="1"/>
    </xf>
    <xf numFmtId="0" fontId="8" fillId="0" borderId="1" xfId="7" applyFont="1" applyBorder="1" applyAlignment="1">
      <alignment horizontal="center" wrapText="1" shrinkToFit="1"/>
    </xf>
    <xf numFmtId="0" fontId="9" fillId="0" borderId="0" xfId="7" applyFont="1" applyAlignment="1">
      <alignment horizontal="center" wrapText="1" shrinkToFit="1"/>
    </xf>
    <xf numFmtId="0" fontId="9" fillId="0" borderId="2" xfId="7" applyFont="1" applyBorder="1" applyAlignment="1">
      <alignment horizontal="center" vertical="center" wrapText="1" shrinkToFit="1"/>
    </xf>
    <xf numFmtId="0" fontId="8" fillId="0" borderId="7" xfId="7" applyFont="1" applyBorder="1" applyAlignment="1">
      <alignment horizontal="center" vertical="center" wrapText="1" shrinkToFit="1"/>
    </xf>
    <xf numFmtId="0" fontId="33" fillId="0" borderId="4" xfId="7" applyFont="1" applyBorder="1" applyAlignment="1">
      <alignment horizontal="center" vertical="center" wrapText="1"/>
    </xf>
    <xf numFmtId="2" fontId="34" fillId="0" borderId="2" xfId="7" applyNumberFormat="1" applyFont="1" applyBorder="1" applyAlignment="1">
      <alignment horizontal="center" wrapText="1"/>
    </xf>
    <xf numFmtId="0" fontId="33" fillId="0" borderId="2" xfId="7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 shrinkToFit="1"/>
    </xf>
    <xf numFmtId="1" fontId="26" fillId="0" borderId="2" xfId="0" applyNumberFormat="1" applyFont="1" applyBorder="1" applyAlignment="1">
      <alignment horizontal="left" vertical="top" shrinkToFit="1"/>
    </xf>
    <xf numFmtId="0" fontId="21" fillId="0" borderId="0" xfId="0" applyFont="1" applyAlignment="1">
      <alignment horizontal="left" vertical="top"/>
    </xf>
    <xf numFmtId="0" fontId="18" fillId="0" borderId="0" xfId="6" applyFont="1" applyAlignment="1">
      <alignment horizontal="center" vertical="top" wrapText="1"/>
    </xf>
    <xf numFmtId="0" fontId="23" fillId="4" borderId="0" xfId="6" applyFont="1" applyFill="1" applyAlignment="1">
      <alignment horizontal="center" vertical="top"/>
    </xf>
    <xf numFmtId="0" fontId="18" fillId="0" borderId="0" xfId="0" applyFont="1" applyAlignment="1">
      <alignment horizontal="center" vertical="top" wrapText="1"/>
    </xf>
    <xf numFmtId="0" fontId="23" fillId="4" borderId="0" xfId="0" applyFont="1" applyFill="1" applyAlignment="1">
      <alignment horizontal="center" vertical="top" wrapText="1"/>
    </xf>
    <xf numFmtId="20" fontId="9" fillId="4" borderId="6" xfId="7" applyNumberFormat="1" applyFont="1" applyFill="1" applyBorder="1" applyAlignment="1">
      <alignment horizontal="center" vertical="center" wrapText="1" shrinkToFit="1"/>
    </xf>
    <xf numFmtId="20" fontId="9" fillId="4" borderId="4" xfId="7" applyNumberFormat="1" applyFont="1" applyFill="1" applyBorder="1" applyAlignment="1">
      <alignment horizontal="center" vertical="center" wrapText="1" shrinkToFit="1"/>
    </xf>
    <xf numFmtId="0" fontId="16" fillId="4" borderId="0" xfId="7" applyFont="1" applyFill="1" applyAlignment="1">
      <alignment horizontal="center" wrapText="1"/>
    </xf>
    <xf numFmtId="20" fontId="13" fillId="6" borderId="0" xfId="2" applyNumberFormat="1" applyFill="1" applyAlignment="1">
      <alignment horizontal="left" wrapText="1" shrinkToFit="1"/>
    </xf>
    <xf numFmtId="0" fontId="13" fillId="0" borderId="0" xfId="2" applyAlignment="1">
      <alignment horizontal="left" wrapText="1"/>
    </xf>
    <xf numFmtId="0" fontId="30" fillId="0" borderId="9" xfId="7" applyFont="1" applyBorder="1" applyAlignment="1">
      <alignment horizontal="center" wrapText="1"/>
    </xf>
    <xf numFmtId="0" fontId="11" fillId="4" borderId="6" xfId="7" applyFont="1" applyFill="1" applyBorder="1" applyAlignment="1">
      <alignment horizontal="center" vertical="center" wrapText="1" shrinkToFit="1"/>
    </xf>
    <xf numFmtId="0" fontId="11" fillId="4" borderId="4" xfId="7" applyFont="1" applyFill="1" applyBorder="1" applyAlignment="1">
      <alignment horizontal="center" vertical="center" wrapText="1" shrinkToFit="1"/>
    </xf>
    <xf numFmtId="1" fontId="9" fillId="4" borderId="6" xfId="7" applyNumberFormat="1" applyFont="1" applyFill="1" applyBorder="1" applyAlignment="1">
      <alignment horizontal="center" vertical="center" wrapText="1" shrinkToFit="1"/>
    </xf>
    <xf numFmtId="1" fontId="9" fillId="4" borderId="4" xfId="7" applyNumberFormat="1" applyFont="1" applyFill="1" applyBorder="1" applyAlignment="1">
      <alignment horizontal="center" vertical="center" wrapText="1" shrinkToFit="1"/>
    </xf>
    <xf numFmtId="20" fontId="9" fillId="4" borderId="6" xfId="7" applyNumberFormat="1" applyFont="1" applyFill="1" applyBorder="1" applyAlignment="1">
      <alignment horizontal="center" vertical="center" wrapText="1"/>
    </xf>
    <xf numFmtId="20" fontId="9" fillId="4" borderId="4" xfId="7" applyNumberFormat="1" applyFont="1" applyFill="1" applyBorder="1" applyAlignment="1">
      <alignment horizontal="center" vertical="center" wrapText="1"/>
    </xf>
    <xf numFmtId="20" fontId="9" fillId="4" borderId="2" xfId="7" applyNumberFormat="1" applyFont="1" applyFill="1" applyBorder="1" applyAlignment="1">
      <alignment horizontal="center" vertical="center" wrapText="1" shrinkToFit="1"/>
    </xf>
    <xf numFmtId="20" fontId="9" fillId="4" borderId="8" xfId="7" applyNumberFormat="1" applyFont="1" applyFill="1" applyBorder="1" applyAlignment="1">
      <alignment horizontal="center" vertical="center" wrapText="1" shrinkToFit="1"/>
    </xf>
    <xf numFmtId="20" fontId="9" fillId="4" borderId="5" xfId="7" applyNumberFormat="1" applyFont="1" applyFill="1" applyBorder="1" applyAlignment="1">
      <alignment horizontal="center" vertical="center" wrapText="1" shrinkToFit="1"/>
    </xf>
    <xf numFmtId="0" fontId="13" fillId="0" borderId="0" xfId="2" applyAlignment="1">
      <alignment horizontal="left" wrapText="1" shrinkToFit="1"/>
    </xf>
    <xf numFmtId="20" fontId="13" fillId="0" borderId="0" xfId="2" applyNumberFormat="1" applyAlignment="1">
      <alignment horizontal="left" wrapText="1" shrinkToFit="1"/>
    </xf>
    <xf numFmtId="0" fontId="22" fillId="4" borderId="0" xfId="2" applyFont="1" applyFill="1" applyAlignment="1">
      <alignment horizontal="center" vertical="center" wrapText="1" shrinkToFit="1"/>
    </xf>
  </cellXfs>
  <cellStyles count="9">
    <cellStyle name="Milliers" xfId="5" builtinId="3"/>
    <cellStyle name="Milliers 2" xfId="3" xr:uid="{00000000-0005-0000-0000-000001000000}"/>
    <cellStyle name="Milliers 2 2" xfId="8" xr:uid="{59502457-1E7B-4763-9583-97732029C11A}"/>
    <cellStyle name="Normal" xfId="0" builtinId="0"/>
    <cellStyle name="Normal 2" xfId="1" xr:uid="{00000000-0005-0000-0000-000003000000}"/>
    <cellStyle name="Normal 2 2" xfId="2" xr:uid="{00000000-0005-0000-0000-000004000000}"/>
    <cellStyle name="Normal 2 3" xfId="4" xr:uid="{00000000-0005-0000-0000-000005000000}"/>
    <cellStyle name="Normal 2 3 2" xfId="7" xr:uid="{9F7EFED7-76E7-4424-BDFD-2E6DF1931E9F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24130</xdr:colOff>
      <xdr:row>0</xdr:row>
      <xdr:rowOff>31750</xdr:rowOff>
    </xdr:from>
    <xdr:ext cx="581026" cy="702074"/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3943" y="31750"/>
          <a:ext cx="581026" cy="70207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223617</xdr:colOff>
      <xdr:row>0</xdr:row>
      <xdr:rowOff>19930</xdr:rowOff>
    </xdr:from>
    <xdr:to>
      <xdr:col>8</xdr:col>
      <xdr:colOff>911322</xdr:colOff>
      <xdr:row>2</xdr:row>
      <xdr:rowOff>225278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521" y="19930"/>
          <a:ext cx="687705" cy="6962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577215</xdr:colOff>
      <xdr:row>0</xdr:row>
      <xdr:rowOff>28575</xdr:rowOff>
    </xdr:from>
    <xdr:ext cx="584836" cy="692549"/>
    <xdr:pic>
      <xdr:nvPicPr>
        <xdr:cNvPr id="2" name="Image 1">
          <a:extLst>
            <a:ext uri="{FF2B5EF4-FFF2-40B4-BE49-F238E27FC236}">
              <a16:creationId xmlns:a16="http://schemas.microsoft.com/office/drawing/2014/main" id="{7BBF43CA-1003-4EC7-87F1-0CEC231B6A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28575"/>
          <a:ext cx="584836" cy="6925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123825</xdr:colOff>
      <xdr:row>3</xdr:row>
      <xdr:rowOff>0</xdr:rowOff>
    </xdr:from>
    <xdr:ext cx="577216" cy="698264"/>
    <xdr:pic>
      <xdr:nvPicPr>
        <xdr:cNvPr id="2" name="Image 1">
          <a:extLst>
            <a:ext uri="{FF2B5EF4-FFF2-40B4-BE49-F238E27FC236}">
              <a16:creationId xmlns:a16="http://schemas.microsoft.com/office/drawing/2014/main" id="{B247A822-7888-4EA5-A839-7D73348E5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2825" y="480060"/>
          <a:ext cx="577216" cy="69826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"/>
  <sheetViews>
    <sheetView zoomScale="120" zoomScaleNormal="120" workbookViewId="0">
      <selection activeCell="B4" sqref="B4"/>
    </sheetView>
  </sheetViews>
  <sheetFormatPr baseColWidth="10" defaultColWidth="12" defaultRowHeight="13.8" x14ac:dyDescent="0.25"/>
  <cols>
    <col min="1" max="1" width="5.33203125" style="36" customWidth="1"/>
    <col min="2" max="2" width="35.77734375" style="36" customWidth="1"/>
    <col min="3" max="3" width="7" style="37" customWidth="1"/>
    <col min="4" max="9" width="12" style="37"/>
    <col min="10" max="16384" width="12" style="36"/>
  </cols>
  <sheetData>
    <row r="1" spans="1:9" s="38" customFormat="1" ht="23.4" x14ac:dyDescent="0.25">
      <c r="A1" s="207" t="s">
        <v>134</v>
      </c>
      <c r="B1" s="207"/>
      <c r="C1" s="207"/>
      <c r="D1" s="207"/>
      <c r="E1" s="207"/>
      <c r="F1" s="207"/>
      <c r="G1" s="207"/>
      <c r="H1" s="207"/>
      <c r="I1" s="207"/>
    </row>
    <row r="2" spans="1:9" s="38" customFormat="1" ht="15.6" x14ac:dyDescent="0.25">
      <c r="A2" s="53"/>
      <c r="B2" s="53"/>
      <c r="C2" s="53"/>
      <c r="D2" s="53"/>
      <c r="E2" s="53"/>
      <c r="F2" s="53"/>
      <c r="G2" s="53"/>
      <c r="H2" s="53"/>
      <c r="I2" s="53"/>
    </row>
    <row r="3" spans="1:9" s="38" customFormat="1" ht="18" customHeight="1" x14ac:dyDescent="0.25">
      <c r="A3" s="52"/>
      <c r="B3" s="52" t="s">
        <v>445</v>
      </c>
      <c r="C3" s="51"/>
      <c r="D3" s="50"/>
      <c r="E3" s="50"/>
      <c r="F3" s="50"/>
      <c r="G3" s="206"/>
      <c r="H3" s="206"/>
      <c r="I3" s="51"/>
    </row>
    <row r="4" spans="1:9" ht="39" customHeight="1" x14ac:dyDescent="0.25">
      <c r="A4" s="49" t="s">
        <v>109</v>
      </c>
      <c r="B4" s="48" t="s">
        <v>107</v>
      </c>
      <c r="C4" s="46" t="s">
        <v>43</v>
      </c>
      <c r="D4" s="46" t="s">
        <v>110</v>
      </c>
      <c r="E4" s="47" t="s">
        <v>0</v>
      </c>
      <c r="F4" s="47" t="s">
        <v>106</v>
      </c>
      <c r="G4" s="46" t="s">
        <v>141</v>
      </c>
      <c r="H4" s="46" t="s">
        <v>111</v>
      </c>
      <c r="I4" s="46" t="s">
        <v>258</v>
      </c>
    </row>
    <row r="5" spans="1:9" ht="15" customHeight="1" x14ac:dyDescent="0.25">
      <c r="A5" s="44">
        <v>1</v>
      </c>
      <c r="B5" s="45" t="s">
        <v>135</v>
      </c>
      <c r="C5" s="42" t="s">
        <v>27</v>
      </c>
      <c r="D5" s="56">
        <v>990</v>
      </c>
      <c r="E5" s="41">
        <v>1994</v>
      </c>
      <c r="F5" s="41" t="s">
        <v>108</v>
      </c>
      <c r="G5" s="42">
        <v>-63</v>
      </c>
      <c r="H5" s="42" t="s">
        <v>119</v>
      </c>
      <c r="I5" s="39" t="s">
        <v>24</v>
      </c>
    </row>
    <row r="6" spans="1:9" ht="15" customHeight="1" x14ac:dyDescent="0.25">
      <c r="A6" s="44">
        <v>2</v>
      </c>
      <c r="B6" s="45" t="s">
        <v>136</v>
      </c>
      <c r="C6" s="42" t="s">
        <v>27</v>
      </c>
      <c r="D6" s="56">
        <v>250</v>
      </c>
      <c r="E6" s="41">
        <v>2001</v>
      </c>
      <c r="F6" s="41" t="s">
        <v>4</v>
      </c>
      <c r="G6" s="42">
        <v>-63</v>
      </c>
      <c r="H6" s="42" t="s">
        <v>113</v>
      </c>
      <c r="I6" s="39" t="s">
        <v>24</v>
      </c>
    </row>
    <row r="7" spans="1:9" ht="15" customHeight="1" x14ac:dyDescent="0.25">
      <c r="A7" s="44">
        <v>3</v>
      </c>
      <c r="B7" s="45" t="s">
        <v>140</v>
      </c>
      <c r="C7" s="42" t="s">
        <v>27</v>
      </c>
      <c r="D7" s="56">
        <v>195</v>
      </c>
      <c r="E7" s="41">
        <v>2004</v>
      </c>
      <c r="F7" s="41" t="s">
        <v>2</v>
      </c>
      <c r="G7" s="42">
        <v>-48</v>
      </c>
      <c r="H7" s="42" t="s">
        <v>113</v>
      </c>
      <c r="I7" s="39" t="s">
        <v>26</v>
      </c>
    </row>
    <row r="8" spans="1:9" ht="15" customHeight="1" x14ac:dyDescent="0.25">
      <c r="A8" s="44">
        <v>4</v>
      </c>
      <c r="B8" s="45" t="s">
        <v>137</v>
      </c>
      <c r="C8" s="42" t="s">
        <v>27</v>
      </c>
      <c r="D8" s="56">
        <v>172.5</v>
      </c>
      <c r="E8" s="41">
        <v>2001</v>
      </c>
      <c r="F8" s="41" t="s">
        <v>4</v>
      </c>
      <c r="G8" s="42">
        <v>-78</v>
      </c>
      <c r="H8" s="42" t="s">
        <v>115</v>
      </c>
      <c r="I8" s="39" t="s">
        <v>24</v>
      </c>
    </row>
    <row r="9" spans="1:9" ht="15" customHeight="1" x14ac:dyDescent="0.25">
      <c r="A9" s="44">
        <v>5</v>
      </c>
      <c r="B9" s="45" t="s">
        <v>139</v>
      </c>
      <c r="C9" s="42" t="s">
        <v>27</v>
      </c>
      <c r="D9" s="56">
        <v>172.5</v>
      </c>
      <c r="E9" s="41">
        <v>2003</v>
      </c>
      <c r="F9" s="41" t="s">
        <v>3</v>
      </c>
      <c r="G9" s="42">
        <v>-70</v>
      </c>
      <c r="H9" s="42" t="s">
        <v>115</v>
      </c>
      <c r="I9" s="39" t="s">
        <v>24</v>
      </c>
    </row>
    <row r="10" spans="1:9" ht="15" customHeight="1" x14ac:dyDescent="0.25">
      <c r="A10" s="44">
        <v>6</v>
      </c>
      <c r="B10" s="45" t="s">
        <v>317</v>
      </c>
      <c r="C10" s="42" t="s">
        <v>27</v>
      </c>
      <c r="D10" s="56">
        <v>121.3</v>
      </c>
      <c r="E10" s="41">
        <v>2005</v>
      </c>
      <c r="F10" s="41" t="s">
        <v>2</v>
      </c>
      <c r="G10" s="57" t="s">
        <v>28</v>
      </c>
      <c r="H10" s="42" t="s">
        <v>115</v>
      </c>
      <c r="I10" s="39" t="s">
        <v>24</v>
      </c>
    </row>
    <row r="11" spans="1:9" ht="15" customHeight="1" x14ac:dyDescent="0.25">
      <c r="A11" s="44">
        <v>7</v>
      </c>
      <c r="B11" s="43" t="s">
        <v>192</v>
      </c>
      <c r="C11" s="42" t="s">
        <v>27</v>
      </c>
      <c r="D11" s="56">
        <v>107.5</v>
      </c>
      <c r="E11" s="39">
        <v>2005</v>
      </c>
      <c r="F11" s="41" t="s">
        <v>2</v>
      </c>
      <c r="G11" s="40" t="s">
        <v>37</v>
      </c>
      <c r="H11" s="39" t="s">
        <v>115</v>
      </c>
      <c r="I11" s="39" t="s">
        <v>24</v>
      </c>
    </row>
    <row r="12" spans="1:9" ht="15" customHeight="1" x14ac:dyDescent="0.25">
      <c r="A12" s="44">
        <v>8</v>
      </c>
      <c r="B12" s="43" t="s">
        <v>363</v>
      </c>
      <c r="C12" s="42" t="s">
        <v>27</v>
      </c>
      <c r="D12" s="56">
        <v>100</v>
      </c>
      <c r="E12" s="39">
        <v>1997</v>
      </c>
      <c r="F12" s="41" t="s">
        <v>4</v>
      </c>
      <c r="G12" s="40" t="s">
        <v>35</v>
      </c>
      <c r="H12" s="39" t="s">
        <v>115</v>
      </c>
      <c r="I12" s="39"/>
    </row>
    <row r="13" spans="1:9" ht="15" customHeight="1" x14ac:dyDescent="0.25">
      <c r="A13" s="44">
        <v>9</v>
      </c>
      <c r="B13" s="43" t="s">
        <v>12</v>
      </c>
      <c r="C13" s="42" t="s">
        <v>27</v>
      </c>
      <c r="D13" s="56">
        <v>145</v>
      </c>
      <c r="E13" s="39">
        <v>2004</v>
      </c>
      <c r="F13" s="41" t="s">
        <v>2</v>
      </c>
      <c r="G13" s="40" t="s">
        <v>28</v>
      </c>
      <c r="H13" s="39" t="s">
        <v>42</v>
      </c>
      <c r="I13" s="39" t="s">
        <v>26</v>
      </c>
    </row>
    <row r="14" spans="1:9" ht="15.6" customHeight="1" x14ac:dyDescent="0.25">
      <c r="A14" s="44">
        <v>10</v>
      </c>
      <c r="B14" s="45" t="s">
        <v>138</v>
      </c>
      <c r="C14" s="42" t="s">
        <v>27</v>
      </c>
      <c r="D14" s="56">
        <v>132.5</v>
      </c>
      <c r="E14" s="41">
        <v>2002</v>
      </c>
      <c r="F14" s="41" t="s">
        <v>3</v>
      </c>
      <c r="G14" s="42">
        <v>-52</v>
      </c>
      <c r="H14" s="42" t="s">
        <v>42</v>
      </c>
      <c r="I14" s="39" t="s">
        <v>45</v>
      </c>
    </row>
    <row r="15" spans="1:9" ht="15.6" customHeight="1" x14ac:dyDescent="0.25">
      <c r="A15" s="44">
        <v>11</v>
      </c>
      <c r="B15" s="43" t="s">
        <v>15</v>
      </c>
      <c r="C15" s="42" t="s">
        <v>27</v>
      </c>
      <c r="D15" s="56">
        <v>105</v>
      </c>
      <c r="E15" s="39">
        <v>2006</v>
      </c>
      <c r="F15" s="41" t="s">
        <v>2</v>
      </c>
      <c r="G15" s="40" t="s">
        <v>38</v>
      </c>
      <c r="H15" s="39" t="s">
        <v>42</v>
      </c>
      <c r="I15" s="39" t="s">
        <v>26</v>
      </c>
    </row>
    <row r="16" spans="1:9" ht="15" customHeight="1" x14ac:dyDescent="0.25">
      <c r="A16" s="44">
        <v>12</v>
      </c>
      <c r="B16" s="45" t="s">
        <v>211</v>
      </c>
      <c r="C16" s="42" t="s">
        <v>27</v>
      </c>
      <c r="D16" s="56">
        <v>105</v>
      </c>
      <c r="E16" s="41">
        <v>2004</v>
      </c>
      <c r="F16" s="41" t="s">
        <v>2</v>
      </c>
      <c r="G16" s="42">
        <v>-63</v>
      </c>
      <c r="H16" s="42" t="s">
        <v>42</v>
      </c>
      <c r="I16" s="39" t="s">
        <v>26</v>
      </c>
    </row>
    <row r="17" spans="1:9" ht="15" customHeight="1" x14ac:dyDescent="0.25">
      <c r="A17" s="44">
        <v>13</v>
      </c>
      <c r="B17" s="43" t="s">
        <v>364</v>
      </c>
      <c r="C17" s="42" t="s">
        <v>27</v>
      </c>
      <c r="D17" s="56">
        <v>84</v>
      </c>
      <c r="E17" s="39">
        <v>2005</v>
      </c>
      <c r="F17" s="41" t="s">
        <v>2</v>
      </c>
      <c r="G17" s="40" t="s">
        <v>193</v>
      </c>
      <c r="H17" s="39" t="s">
        <v>42</v>
      </c>
      <c r="I17" s="39" t="s">
        <v>26</v>
      </c>
    </row>
    <row r="18" spans="1:9" ht="15" customHeight="1" x14ac:dyDescent="0.25">
      <c r="A18" s="44">
        <v>14</v>
      </c>
      <c r="B18" s="43" t="s">
        <v>9</v>
      </c>
      <c r="C18" s="42" t="s">
        <v>27</v>
      </c>
      <c r="D18" s="56">
        <v>70</v>
      </c>
      <c r="E18" s="39">
        <v>2006</v>
      </c>
      <c r="F18" s="41" t="s">
        <v>2</v>
      </c>
      <c r="G18" s="40" t="s">
        <v>31</v>
      </c>
      <c r="H18" s="39" t="s">
        <v>42</v>
      </c>
      <c r="I18" s="39" t="s">
        <v>26</v>
      </c>
    </row>
    <row r="19" spans="1:9" ht="15" customHeight="1" x14ac:dyDescent="0.25">
      <c r="A19" s="44">
        <v>15</v>
      </c>
      <c r="B19" s="43" t="s">
        <v>367</v>
      </c>
      <c r="C19" s="42" t="s">
        <v>27</v>
      </c>
      <c r="D19" s="56">
        <v>64</v>
      </c>
      <c r="E19" s="39">
        <v>2004</v>
      </c>
      <c r="F19" s="41" t="s">
        <v>2</v>
      </c>
      <c r="G19" s="40">
        <v>-57</v>
      </c>
      <c r="H19" s="39" t="s">
        <v>42</v>
      </c>
      <c r="I19" s="39" t="s">
        <v>45</v>
      </c>
    </row>
    <row r="20" spans="1:9" ht="15" customHeight="1" x14ac:dyDescent="0.25">
      <c r="A20" s="44">
        <v>16</v>
      </c>
      <c r="B20" s="43" t="s">
        <v>197</v>
      </c>
      <c r="C20" s="42" t="s">
        <v>27</v>
      </c>
      <c r="D20" s="56">
        <v>90</v>
      </c>
      <c r="E20" s="39">
        <v>2007</v>
      </c>
      <c r="F20" s="41" t="s">
        <v>1</v>
      </c>
      <c r="G20" s="40" t="s">
        <v>40</v>
      </c>
      <c r="H20" s="59" t="s">
        <v>27</v>
      </c>
      <c r="I20" s="39" t="s">
        <v>51</v>
      </c>
    </row>
    <row r="21" spans="1:9" ht="15" customHeight="1" x14ac:dyDescent="0.25">
      <c r="A21" s="44">
        <v>17</v>
      </c>
      <c r="B21" s="43" t="s">
        <v>194</v>
      </c>
      <c r="C21" s="42" t="s">
        <v>27</v>
      </c>
      <c r="D21" s="56">
        <v>77</v>
      </c>
      <c r="E21" s="39">
        <v>2003</v>
      </c>
      <c r="F21" s="41" t="s">
        <v>3</v>
      </c>
      <c r="G21" s="40" t="s">
        <v>37</v>
      </c>
      <c r="H21" s="39" t="s">
        <v>27</v>
      </c>
      <c r="I21" s="39" t="s">
        <v>26</v>
      </c>
    </row>
    <row r="22" spans="1:9" ht="15" customHeight="1" x14ac:dyDescent="0.25">
      <c r="A22" s="44">
        <v>18</v>
      </c>
      <c r="B22" s="43" t="s">
        <v>371</v>
      </c>
      <c r="C22" s="42" t="s">
        <v>27</v>
      </c>
      <c r="D22" s="56">
        <v>52</v>
      </c>
      <c r="E22" s="39">
        <v>2007</v>
      </c>
      <c r="F22" s="41" t="s">
        <v>1</v>
      </c>
      <c r="G22" s="40">
        <v>-48</v>
      </c>
      <c r="H22" s="39" t="s">
        <v>27</v>
      </c>
      <c r="I22" s="39" t="s">
        <v>51</v>
      </c>
    </row>
    <row r="23" spans="1:9" ht="15" customHeight="1" x14ac:dyDescent="0.25">
      <c r="A23" s="44">
        <v>19</v>
      </c>
      <c r="B23" s="43" t="s">
        <v>365</v>
      </c>
      <c r="C23" s="42" t="s">
        <v>27</v>
      </c>
      <c r="D23" s="56">
        <v>49</v>
      </c>
      <c r="E23" s="39">
        <v>2008</v>
      </c>
      <c r="F23" s="41" t="s">
        <v>1</v>
      </c>
      <c r="G23" s="40">
        <v>-70</v>
      </c>
      <c r="H23" s="39" t="s">
        <v>27</v>
      </c>
      <c r="I23" s="39" t="s">
        <v>51</v>
      </c>
    </row>
    <row r="24" spans="1:9" ht="14.25" customHeight="1" x14ac:dyDescent="0.25">
      <c r="A24" s="44">
        <v>20</v>
      </c>
      <c r="B24" s="43" t="s">
        <v>11</v>
      </c>
      <c r="C24" s="42" t="s">
        <v>27</v>
      </c>
      <c r="D24" s="56">
        <v>25</v>
      </c>
      <c r="E24" s="39">
        <v>2002</v>
      </c>
      <c r="F24" s="41" t="s">
        <v>3</v>
      </c>
      <c r="G24" s="40" t="s">
        <v>35</v>
      </c>
      <c r="H24" s="39" t="s">
        <v>27</v>
      </c>
      <c r="I24" s="39" t="s">
        <v>45</v>
      </c>
    </row>
    <row r="25" spans="1:9" ht="14.25" customHeight="1" x14ac:dyDescent="0.25">
      <c r="A25" s="44">
        <v>21</v>
      </c>
      <c r="B25" s="43" t="s">
        <v>13</v>
      </c>
      <c r="C25" s="42" t="s">
        <v>27</v>
      </c>
      <c r="D25" s="56">
        <v>27</v>
      </c>
      <c r="E25" s="39">
        <v>2005</v>
      </c>
      <c r="F25" s="41" t="s">
        <v>2</v>
      </c>
      <c r="G25" s="40" t="s">
        <v>28</v>
      </c>
      <c r="H25" s="39" t="s">
        <v>29</v>
      </c>
      <c r="I25" s="39" t="s">
        <v>26</v>
      </c>
    </row>
    <row r="26" spans="1:9" ht="14.25" customHeight="1" x14ac:dyDescent="0.25">
      <c r="A26" s="44">
        <v>22</v>
      </c>
      <c r="B26" s="43" t="s">
        <v>19</v>
      </c>
      <c r="C26" s="42" t="s">
        <v>27</v>
      </c>
      <c r="D26" s="56">
        <v>26</v>
      </c>
      <c r="E26" s="39">
        <v>2003</v>
      </c>
      <c r="F26" s="41" t="s">
        <v>3</v>
      </c>
      <c r="G26" s="40">
        <v>-57</v>
      </c>
      <c r="H26" s="39" t="s">
        <v>29</v>
      </c>
      <c r="I26" s="39" t="s">
        <v>51</v>
      </c>
    </row>
    <row r="27" spans="1:9" ht="14.25" customHeight="1" x14ac:dyDescent="0.25">
      <c r="A27" s="44">
        <v>23</v>
      </c>
      <c r="B27" s="43" t="s">
        <v>7</v>
      </c>
      <c r="C27" s="42" t="s">
        <v>27</v>
      </c>
      <c r="D27" s="56">
        <v>22</v>
      </c>
      <c r="E27" s="39">
        <v>2006</v>
      </c>
      <c r="F27" s="41" t="s">
        <v>2</v>
      </c>
      <c r="G27" s="40" t="s">
        <v>28</v>
      </c>
      <c r="H27" s="39" t="s">
        <v>29</v>
      </c>
      <c r="I27" s="39" t="s">
        <v>51</v>
      </c>
    </row>
    <row r="28" spans="1:9" ht="14.25" customHeight="1" x14ac:dyDescent="0.25">
      <c r="A28" s="44">
        <v>24</v>
      </c>
      <c r="B28" s="43" t="s">
        <v>216</v>
      </c>
      <c r="C28" s="42" t="s">
        <v>27</v>
      </c>
      <c r="D28" s="56">
        <v>17</v>
      </c>
      <c r="E28" s="39">
        <v>2008</v>
      </c>
      <c r="F28" s="41" t="s">
        <v>1</v>
      </c>
      <c r="G28" s="40" t="s">
        <v>28</v>
      </c>
      <c r="H28" s="39" t="s">
        <v>29</v>
      </c>
      <c r="I28" s="39" t="s">
        <v>51</v>
      </c>
    </row>
    <row r="29" spans="1:9" ht="14.4" customHeight="1" x14ac:dyDescent="0.25">
      <c r="A29" s="44">
        <v>25</v>
      </c>
      <c r="B29" s="43" t="s">
        <v>284</v>
      </c>
      <c r="C29" s="42" t="s">
        <v>27</v>
      </c>
      <c r="D29" s="56">
        <v>17</v>
      </c>
      <c r="E29" s="39">
        <v>2005</v>
      </c>
      <c r="F29" s="41" t="s">
        <v>2</v>
      </c>
      <c r="G29" s="40">
        <v>-63</v>
      </c>
      <c r="H29" s="39" t="s">
        <v>29</v>
      </c>
      <c r="I29" s="39" t="s">
        <v>51</v>
      </c>
    </row>
    <row r="30" spans="1:9" x14ac:dyDescent="0.25">
      <c r="A30" s="44">
        <v>26</v>
      </c>
      <c r="B30" s="43" t="s">
        <v>191</v>
      </c>
      <c r="C30" s="42" t="s">
        <v>27</v>
      </c>
      <c r="D30" s="56">
        <v>15</v>
      </c>
      <c r="E30" s="39">
        <v>1997</v>
      </c>
      <c r="F30" s="41" t="s">
        <v>4</v>
      </c>
      <c r="G30" s="40">
        <v>-70</v>
      </c>
      <c r="H30" s="39" t="s">
        <v>29</v>
      </c>
      <c r="I30" s="39" t="s">
        <v>318</v>
      </c>
    </row>
    <row r="31" spans="1:9" x14ac:dyDescent="0.25">
      <c r="A31" s="44">
        <v>27</v>
      </c>
      <c r="B31" s="43" t="s">
        <v>5</v>
      </c>
      <c r="C31" s="42" t="s">
        <v>27</v>
      </c>
      <c r="D31" s="56">
        <v>13.1</v>
      </c>
      <c r="E31" s="42">
        <v>1996</v>
      </c>
      <c r="F31" s="42" t="s">
        <v>108</v>
      </c>
      <c r="G31" s="40" t="s">
        <v>38</v>
      </c>
      <c r="H31" s="42" t="s">
        <v>29</v>
      </c>
      <c r="I31" s="39" t="s">
        <v>26</v>
      </c>
    </row>
    <row r="32" spans="1:9" x14ac:dyDescent="0.25">
      <c r="A32" s="44">
        <v>28</v>
      </c>
      <c r="B32" s="43" t="s">
        <v>212</v>
      </c>
      <c r="C32" s="42" t="s">
        <v>27</v>
      </c>
      <c r="D32" s="56">
        <v>14</v>
      </c>
      <c r="E32" s="39">
        <v>2007</v>
      </c>
      <c r="F32" s="41" t="s">
        <v>1</v>
      </c>
      <c r="G32" s="40">
        <v>-57</v>
      </c>
      <c r="H32" s="39" t="s">
        <v>36</v>
      </c>
      <c r="I32" s="39" t="s">
        <v>51</v>
      </c>
    </row>
    <row r="33" spans="1:9" x14ac:dyDescent="0.25">
      <c r="A33" s="44">
        <v>29</v>
      </c>
      <c r="B33" s="43" t="s">
        <v>426</v>
      </c>
      <c r="C33" s="42" t="s">
        <v>27</v>
      </c>
      <c r="D33" s="56">
        <v>7</v>
      </c>
      <c r="E33" s="39">
        <v>2008</v>
      </c>
      <c r="F33" s="41" t="s">
        <v>1</v>
      </c>
      <c r="G33" s="40">
        <v>-63</v>
      </c>
      <c r="H33" s="39" t="s">
        <v>36</v>
      </c>
      <c r="I33" s="39" t="s">
        <v>51</v>
      </c>
    </row>
    <row r="34" spans="1:9" x14ac:dyDescent="0.25">
      <c r="A34" s="44">
        <v>29</v>
      </c>
      <c r="B34" s="43" t="s">
        <v>370</v>
      </c>
      <c r="C34" s="42" t="s">
        <v>27</v>
      </c>
      <c r="D34" s="56">
        <v>7</v>
      </c>
      <c r="E34" s="39">
        <v>2007</v>
      </c>
      <c r="F34" s="41" t="s">
        <v>1</v>
      </c>
      <c r="G34" s="40" t="s">
        <v>31</v>
      </c>
      <c r="H34" s="39" t="s">
        <v>36</v>
      </c>
      <c r="I34" s="39" t="s">
        <v>51</v>
      </c>
    </row>
    <row r="36" spans="1:9" x14ac:dyDescent="0.25">
      <c r="A36" s="205" t="s">
        <v>392</v>
      </c>
      <c r="B36" s="205"/>
    </row>
    <row r="37" spans="1:9" x14ac:dyDescent="0.25">
      <c r="A37" s="13" t="s">
        <v>1</v>
      </c>
      <c r="B37" s="13" t="s">
        <v>388</v>
      </c>
    </row>
    <row r="38" spans="1:9" x14ac:dyDescent="0.25">
      <c r="A38" s="13" t="s">
        <v>2</v>
      </c>
      <c r="B38" s="13" t="s">
        <v>104</v>
      </c>
    </row>
    <row r="39" spans="1:9" x14ac:dyDescent="0.25">
      <c r="A39" s="13" t="s">
        <v>3</v>
      </c>
      <c r="B39" s="13" t="s">
        <v>389</v>
      </c>
    </row>
    <row r="40" spans="1:9" x14ac:dyDescent="0.25">
      <c r="A40" s="13" t="s">
        <v>4</v>
      </c>
      <c r="B40" s="13" t="s">
        <v>390</v>
      </c>
    </row>
    <row r="41" spans="1:9" x14ac:dyDescent="0.25">
      <c r="A41" s="13" t="s">
        <v>108</v>
      </c>
      <c r="B41" s="13" t="s">
        <v>391</v>
      </c>
    </row>
  </sheetData>
  <autoFilter ref="A4:I34" xr:uid="{00000000-0009-0000-0000-000000000000}">
    <sortState xmlns:xlrd2="http://schemas.microsoft.com/office/spreadsheetml/2017/richdata2" ref="A5:I34">
      <sortCondition ref="H5:H34"/>
      <sortCondition descending="1" ref="D5:D34"/>
      <sortCondition ref="B5:B34"/>
    </sortState>
  </autoFilter>
  <sortState xmlns:xlrd2="http://schemas.microsoft.com/office/spreadsheetml/2017/richdata2" ref="A5:I34">
    <sortCondition ref="H5:H34"/>
    <sortCondition descending="1" ref="D5:D34"/>
  </sortState>
  <mergeCells count="3">
    <mergeCell ref="A36:B36"/>
    <mergeCell ref="G3:H3"/>
    <mergeCell ref="A1:I1"/>
  </mergeCells>
  <phoneticPr fontId="28" type="noConversion"/>
  <pageMargins left="0.7" right="0.7" top="0.75" bottom="0.75" header="0.3" footer="0.3"/>
  <pageSetup scale="8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9"/>
  <sheetViews>
    <sheetView zoomScale="130" zoomScaleNormal="130" workbookViewId="0">
      <selection activeCell="B4" sqref="B4"/>
    </sheetView>
  </sheetViews>
  <sheetFormatPr baseColWidth="10" defaultColWidth="9.33203125" defaultRowHeight="13.8" x14ac:dyDescent="0.25"/>
  <cols>
    <col min="1" max="1" width="5.6640625" style="13" customWidth="1"/>
    <col min="2" max="2" width="33" style="13" customWidth="1"/>
    <col min="3" max="3" width="8.44140625" style="14" customWidth="1"/>
    <col min="4" max="4" width="16.109375" style="14" customWidth="1"/>
    <col min="5" max="6" width="11.44140625" style="14" customWidth="1"/>
    <col min="7" max="7" width="14" style="14" customWidth="1"/>
    <col min="8" max="8" width="12.6640625" style="14" customWidth="1"/>
    <col min="9" max="9" width="14.6640625" style="13" customWidth="1"/>
    <col min="10" max="12" width="9.33203125" style="13"/>
    <col min="13" max="14" width="0" style="13" hidden="1" customWidth="1"/>
    <col min="15" max="16384" width="9.33203125" style="13"/>
  </cols>
  <sheetData>
    <row r="1" spans="1:9" ht="23.4" customHeight="1" x14ac:dyDescent="0.25">
      <c r="A1" s="209" t="s">
        <v>134</v>
      </c>
      <c r="B1" s="209"/>
      <c r="C1" s="209"/>
      <c r="D1" s="209"/>
      <c r="E1" s="209"/>
      <c r="F1" s="209"/>
      <c r="G1" s="209"/>
      <c r="H1" s="209"/>
      <c r="I1" s="209"/>
    </row>
    <row r="2" spans="1:9" ht="15.6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18" customHeight="1" x14ac:dyDescent="0.25">
      <c r="A3" s="16"/>
      <c r="B3" s="16" t="s">
        <v>444</v>
      </c>
      <c r="C3" s="17"/>
      <c r="D3" s="18"/>
      <c r="E3" s="18"/>
      <c r="F3" s="18"/>
      <c r="G3" s="208"/>
      <c r="H3" s="208"/>
    </row>
    <row r="4" spans="1:9" ht="39" customHeight="1" x14ac:dyDescent="0.25">
      <c r="A4" s="29" t="s">
        <v>109</v>
      </c>
      <c r="B4" s="30" t="s">
        <v>107</v>
      </c>
      <c r="C4" s="31" t="s">
        <v>43</v>
      </c>
      <c r="D4" s="31" t="s">
        <v>110</v>
      </c>
      <c r="E4" s="32" t="s">
        <v>0</v>
      </c>
      <c r="F4" s="32" t="s">
        <v>106</v>
      </c>
      <c r="G4" s="31" t="s">
        <v>141</v>
      </c>
      <c r="H4" s="31" t="s">
        <v>111</v>
      </c>
      <c r="I4" s="31" t="s">
        <v>258</v>
      </c>
    </row>
    <row r="5" spans="1:9" ht="15" customHeight="1" x14ac:dyDescent="0.25">
      <c r="A5" s="19">
        <v>1</v>
      </c>
      <c r="B5" s="35" t="s">
        <v>105</v>
      </c>
      <c r="C5" s="20" t="s">
        <v>44</v>
      </c>
      <c r="D5" s="21">
        <v>975</v>
      </c>
      <c r="E5" s="22">
        <v>1998</v>
      </c>
      <c r="F5" s="22" t="s">
        <v>4</v>
      </c>
      <c r="G5" s="20">
        <v>-81</v>
      </c>
      <c r="H5" s="20" t="s">
        <v>119</v>
      </c>
      <c r="I5" s="23" t="s">
        <v>24</v>
      </c>
    </row>
    <row r="6" spans="1:9" ht="15" customHeight="1" x14ac:dyDescent="0.25">
      <c r="A6" s="19">
        <v>2</v>
      </c>
      <c r="B6" s="35" t="s">
        <v>121</v>
      </c>
      <c r="C6" s="20" t="s">
        <v>44</v>
      </c>
      <c r="D6" s="21">
        <v>930</v>
      </c>
      <c r="E6" s="22">
        <v>1993</v>
      </c>
      <c r="F6" s="22" t="s">
        <v>108</v>
      </c>
      <c r="G6" s="20">
        <v>-100</v>
      </c>
      <c r="H6" s="20" t="s">
        <v>119</v>
      </c>
      <c r="I6" s="23"/>
    </row>
    <row r="7" spans="1:9" ht="15" customHeight="1" x14ac:dyDescent="0.25">
      <c r="A7" s="19">
        <v>3</v>
      </c>
      <c r="B7" s="35" t="s">
        <v>120</v>
      </c>
      <c r="C7" s="20" t="s">
        <v>44</v>
      </c>
      <c r="D7" s="21">
        <v>592.5</v>
      </c>
      <c r="E7" s="22">
        <v>1993</v>
      </c>
      <c r="F7" s="22" t="s">
        <v>108</v>
      </c>
      <c r="G7" s="20">
        <v>-73</v>
      </c>
      <c r="H7" s="20" t="s">
        <v>119</v>
      </c>
      <c r="I7" s="23" t="s">
        <v>24</v>
      </c>
    </row>
    <row r="8" spans="1:9" ht="15" customHeight="1" x14ac:dyDescent="0.25">
      <c r="A8" s="19">
        <v>4</v>
      </c>
      <c r="B8" s="35" t="s">
        <v>122</v>
      </c>
      <c r="C8" s="20" t="s">
        <v>44</v>
      </c>
      <c r="D8" s="21">
        <v>187.5</v>
      </c>
      <c r="E8" s="22">
        <v>1993</v>
      </c>
      <c r="F8" s="22" t="s">
        <v>108</v>
      </c>
      <c r="G8" s="20">
        <v>-90</v>
      </c>
      <c r="H8" s="20" t="s">
        <v>119</v>
      </c>
      <c r="I8" s="23" t="s">
        <v>24</v>
      </c>
    </row>
    <row r="9" spans="1:9" ht="15" customHeight="1" x14ac:dyDescent="0.25">
      <c r="A9" s="19">
        <v>5</v>
      </c>
      <c r="B9" s="35" t="s">
        <v>128</v>
      </c>
      <c r="C9" s="20" t="s">
        <v>44</v>
      </c>
      <c r="D9" s="21">
        <v>345</v>
      </c>
      <c r="E9" s="22">
        <v>1999</v>
      </c>
      <c r="F9" s="22" t="s">
        <v>4</v>
      </c>
      <c r="G9" s="20">
        <f>G8</f>
        <v>-90</v>
      </c>
      <c r="H9" s="20" t="s">
        <v>125</v>
      </c>
      <c r="I9" s="23" t="s">
        <v>24</v>
      </c>
    </row>
    <row r="10" spans="1:9" ht="15" customHeight="1" x14ac:dyDescent="0.25">
      <c r="A10" s="19">
        <v>6</v>
      </c>
      <c r="B10" s="35" t="s">
        <v>127</v>
      </c>
      <c r="C10" s="20" t="s">
        <v>44</v>
      </c>
      <c r="D10" s="21">
        <v>231.3</v>
      </c>
      <c r="E10" s="22">
        <v>2005</v>
      </c>
      <c r="F10" s="22" t="s">
        <v>2</v>
      </c>
      <c r="G10" s="20">
        <v>100</v>
      </c>
      <c r="H10" s="20" t="s">
        <v>125</v>
      </c>
      <c r="I10" s="23" t="s">
        <v>24</v>
      </c>
    </row>
    <row r="11" spans="1:9" ht="15" customHeight="1" x14ac:dyDescent="0.25">
      <c r="A11" s="19">
        <v>7</v>
      </c>
      <c r="B11" s="35" t="s">
        <v>124</v>
      </c>
      <c r="C11" s="20" t="s">
        <v>44</v>
      </c>
      <c r="D11" s="21">
        <v>131.30000000000001</v>
      </c>
      <c r="E11" s="22">
        <v>1993</v>
      </c>
      <c r="F11" s="22" t="s">
        <v>108</v>
      </c>
      <c r="G11" s="20">
        <v>-81</v>
      </c>
      <c r="H11" s="20" t="s">
        <v>125</v>
      </c>
      <c r="I11" s="23" t="s">
        <v>24</v>
      </c>
    </row>
    <row r="12" spans="1:9" ht="15" customHeight="1" x14ac:dyDescent="0.25">
      <c r="A12" s="19">
        <v>8</v>
      </c>
      <c r="B12" s="35" t="s">
        <v>123</v>
      </c>
      <c r="C12" s="20" t="s">
        <v>44</v>
      </c>
      <c r="D12" s="21">
        <v>267.5</v>
      </c>
      <c r="E12" s="22">
        <v>1994</v>
      </c>
      <c r="F12" s="22" t="s">
        <v>108</v>
      </c>
      <c r="G12" s="20">
        <v>-73</v>
      </c>
      <c r="H12" s="20" t="s">
        <v>113</v>
      </c>
      <c r="I12" s="23" t="s">
        <v>24</v>
      </c>
    </row>
    <row r="13" spans="1:9" ht="15" customHeight="1" x14ac:dyDescent="0.25">
      <c r="A13" s="19">
        <v>9</v>
      </c>
      <c r="B13" s="35" t="s">
        <v>114</v>
      </c>
      <c r="C13" s="20" t="s">
        <v>44</v>
      </c>
      <c r="D13" s="21">
        <v>240</v>
      </c>
      <c r="E13" s="22">
        <v>2002</v>
      </c>
      <c r="F13" s="22" t="s">
        <v>3</v>
      </c>
      <c r="G13" s="20">
        <v>-81</v>
      </c>
      <c r="H13" s="20" t="s">
        <v>113</v>
      </c>
      <c r="I13" s="23" t="s">
        <v>24</v>
      </c>
    </row>
    <row r="14" spans="1:9" ht="15" customHeight="1" x14ac:dyDescent="0.25">
      <c r="A14" s="19">
        <v>10</v>
      </c>
      <c r="B14" s="35" t="s">
        <v>116</v>
      </c>
      <c r="C14" s="20" t="s">
        <v>44</v>
      </c>
      <c r="D14" s="21">
        <v>195</v>
      </c>
      <c r="E14" s="22">
        <v>2001</v>
      </c>
      <c r="F14" s="22" t="s">
        <v>4</v>
      </c>
      <c r="G14" s="24" t="s">
        <v>285</v>
      </c>
      <c r="H14" s="20" t="s">
        <v>113</v>
      </c>
      <c r="I14" s="23" t="s">
        <v>24</v>
      </c>
    </row>
    <row r="15" spans="1:9" ht="15" customHeight="1" x14ac:dyDescent="0.25">
      <c r="A15" s="19">
        <v>11</v>
      </c>
      <c r="B15" s="35" t="s">
        <v>112</v>
      </c>
      <c r="C15" s="20" t="s">
        <v>44</v>
      </c>
      <c r="D15" s="21">
        <v>170</v>
      </c>
      <c r="E15" s="22">
        <v>2001</v>
      </c>
      <c r="F15" s="22" t="s">
        <v>4</v>
      </c>
      <c r="G15" s="20">
        <v>-90</v>
      </c>
      <c r="H15" s="20" t="s">
        <v>113</v>
      </c>
      <c r="I15" s="23" t="s">
        <v>24</v>
      </c>
    </row>
    <row r="16" spans="1:9" ht="15" customHeight="1" x14ac:dyDescent="0.25">
      <c r="A16" s="19">
        <v>12</v>
      </c>
      <c r="B16" s="35" t="s">
        <v>126</v>
      </c>
      <c r="C16" s="20" t="s">
        <v>44</v>
      </c>
      <c r="D16" s="21">
        <v>165</v>
      </c>
      <c r="E16" s="22">
        <v>1993</v>
      </c>
      <c r="F16" s="22" t="s">
        <v>108</v>
      </c>
      <c r="G16" s="20">
        <v>100</v>
      </c>
      <c r="H16" s="20" t="s">
        <v>113</v>
      </c>
      <c r="I16" s="23" t="s">
        <v>24</v>
      </c>
    </row>
    <row r="17" spans="1:9" ht="15" customHeight="1" x14ac:dyDescent="0.25">
      <c r="A17" s="19">
        <v>13</v>
      </c>
      <c r="B17" s="35" t="s">
        <v>117</v>
      </c>
      <c r="C17" s="20" t="s">
        <v>44</v>
      </c>
      <c r="D17" s="21" t="s">
        <v>427</v>
      </c>
      <c r="E17" s="22">
        <v>2002</v>
      </c>
      <c r="F17" s="22" t="s">
        <v>3</v>
      </c>
      <c r="G17" s="20">
        <v>-73</v>
      </c>
      <c r="H17" s="20" t="s">
        <v>115</v>
      </c>
      <c r="I17" s="23" t="s">
        <v>24</v>
      </c>
    </row>
    <row r="18" spans="1:9" ht="15" customHeight="1" x14ac:dyDescent="0.25">
      <c r="A18" s="19">
        <v>14</v>
      </c>
      <c r="B18" s="35" t="s">
        <v>130</v>
      </c>
      <c r="C18" s="20" t="s">
        <v>44</v>
      </c>
      <c r="D18" s="21">
        <v>145</v>
      </c>
      <c r="E18" s="22">
        <v>2003</v>
      </c>
      <c r="F18" s="22" t="s">
        <v>3</v>
      </c>
      <c r="G18" s="20">
        <v>-66</v>
      </c>
      <c r="H18" s="20" t="s">
        <v>115</v>
      </c>
      <c r="I18" s="23" t="s">
        <v>26</v>
      </c>
    </row>
    <row r="19" spans="1:9" ht="15" customHeight="1" x14ac:dyDescent="0.25">
      <c r="A19" s="19">
        <v>15</v>
      </c>
      <c r="B19" s="25" t="s">
        <v>280</v>
      </c>
      <c r="C19" s="20" t="s">
        <v>44</v>
      </c>
      <c r="D19" s="21">
        <v>115</v>
      </c>
      <c r="E19" s="27">
        <v>2003</v>
      </c>
      <c r="F19" s="22" t="s">
        <v>3</v>
      </c>
      <c r="G19" s="26">
        <v>-73</v>
      </c>
      <c r="H19" s="27" t="s">
        <v>115</v>
      </c>
      <c r="I19" s="23" t="s">
        <v>51</v>
      </c>
    </row>
    <row r="20" spans="1:9" ht="15" customHeight="1" x14ac:dyDescent="0.25">
      <c r="A20" s="19">
        <v>16</v>
      </c>
      <c r="B20" s="25" t="s">
        <v>6</v>
      </c>
      <c r="C20" s="20" t="s">
        <v>44</v>
      </c>
      <c r="D20" s="21">
        <v>110</v>
      </c>
      <c r="E20" s="20">
        <v>2004</v>
      </c>
      <c r="F20" s="22" t="s">
        <v>2</v>
      </c>
      <c r="G20" s="20">
        <v>-60</v>
      </c>
      <c r="H20" s="20" t="s">
        <v>115</v>
      </c>
      <c r="I20" s="23" t="s">
        <v>26</v>
      </c>
    </row>
    <row r="21" spans="1:9" ht="15" customHeight="1" x14ac:dyDescent="0.25">
      <c r="A21" s="19">
        <v>17</v>
      </c>
      <c r="B21" s="35" t="s">
        <v>373</v>
      </c>
      <c r="C21" s="20" t="s">
        <v>44</v>
      </c>
      <c r="D21" s="21">
        <v>65</v>
      </c>
      <c r="E21" s="22">
        <v>1990</v>
      </c>
      <c r="F21" s="22" t="s">
        <v>108</v>
      </c>
      <c r="G21" s="24" t="s">
        <v>41</v>
      </c>
      <c r="H21" s="20" t="s">
        <v>115</v>
      </c>
      <c r="I21" s="23"/>
    </row>
    <row r="22" spans="1:9" ht="15" customHeight="1" x14ac:dyDescent="0.25">
      <c r="A22" s="19">
        <v>18</v>
      </c>
      <c r="B22" s="35" t="s">
        <v>366</v>
      </c>
      <c r="C22" s="20" t="s">
        <v>44</v>
      </c>
      <c r="D22" s="21">
        <v>135</v>
      </c>
      <c r="E22" s="22">
        <v>2005</v>
      </c>
      <c r="F22" s="22" t="s">
        <v>2</v>
      </c>
      <c r="G22" s="24" t="s">
        <v>285</v>
      </c>
      <c r="H22" s="20" t="s">
        <v>42</v>
      </c>
      <c r="I22" s="23" t="s">
        <v>24</v>
      </c>
    </row>
    <row r="23" spans="1:9" ht="15" customHeight="1" x14ac:dyDescent="0.25">
      <c r="A23" s="19">
        <v>19</v>
      </c>
      <c r="B23" s="25" t="s">
        <v>198</v>
      </c>
      <c r="C23" s="20" t="s">
        <v>44</v>
      </c>
      <c r="D23" s="21">
        <v>110</v>
      </c>
      <c r="E23" s="27">
        <v>2004</v>
      </c>
      <c r="F23" s="22" t="s">
        <v>2</v>
      </c>
      <c r="G23" s="26" t="s">
        <v>32</v>
      </c>
      <c r="H23" s="60" t="s">
        <v>42</v>
      </c>
      <c r="I23" s="23" t="s">
        <v>45</v>
      </c>
    </row>
    <row r="24" spans="1:9" ht="15" customHeight="1" x14ac:dyDescent="0.25">
      <c r="A24" s="204">
        <v>20</v>
      </c>
      <c r="B24" s="25" t="s">
        <v>17</v>
      </c>
      <c r="C24" s="20" t="s">
        <v>44</v>
      </c>
      <c r="D24" s="21">
        <v>92</v>
      </c>
      <c r="E24" s="27">
        <v>2005</v>
      </c>
      <c r="F24" s="22" t="s">
        <v>2</v>
      </c>
      <c r="G24" s="27">
        <v>-60</v>
      </c>
      <c r="H24" s="55" t="s">
        <v>42</v>
      </c>
      <c r="I24" s="23" t="s">
        <v>24</v>
      </c>
    </row>
    <row r="25" spans="1:9" ht="15" customHeight="1" x14ac:dyDescent="0.25">
      <c r="A25" s="204">
        <v>21</v>
      </c>
      <c r="B25" s="25" t="s">
        <v>196</v>
      </c>
      <c r="C25" s="20" t="s">
        <v>44</v>
      </c>
      <c r="D25" s="21">
        <v>85</v>
      </c>
      <c r="E25" s="27">
        <v>2006</v>
      </c>
      <c r="F25" s="22" t="s">
        <v>2</v>
      </c>
      <c r="G25" s="26">
        <v>-66</v>
      </c>
      <c r="H25" s="27" t="s">
        <v>42</v>
      </c>
      <c r="I25" s="23" t="s">
        <v>51</v>
      </c>
    </row>
    <row r="26" spans="1:9" ht="15" customHeight="1" x14ac:dyDescent="0.25">
      <c r="A26" s="204">
        <v>22</v>
      </c>
      <c r="B26" s="25" t="s">
        <v>10</v>
      </c>
      <c r="C26" s="20" t="s">
        <v>44</v>
      </c>
      <c r="D26" s="21">
        <v>75</v>
      </c>
      <c r="E26" s="26" t="s">
        <v>33</v>
      </c>
      <c r="F26" s="22" t="s">
        <v>3</v>
      </c>
      <c r="G26" s="26" t="s">
        <v>34</v>
      </c>
      <c r="H26" s="27" t="s">
        <v>42</v>
      </c>
      <c r="I26" s="28" t="s">
        <v>26</v>
      </c>
    </row>
    <row r="27" spans="1:9" ht="15" customHeight="1" x14ac:dyDescent="0.25">
      <c r="A27" s="204">
        <v>23</v>
      </c>
      <c r="B27" s="25" t="s">
        <v>14</v>
      </c>
      <c r="C27" s="20" t="s">
        <v>44</v>
      </c>
      <c r="D27" s="21">
        <v>25</v>
      </c>
      <c r="E27" s="27">
        <v>1993</v>
      </c>
      <c r="F27" s="27" t="s">
        <v>108</v>
      </c>
      <c r="G27" s="26" t="s">
        <v>32</v>
      </c>
      <c r="H27" s="27" t="s">
        <v>42</v>
      </c>
      <c r="I27" s="23"/>
    </row>
    <row r="28" spans="1:9" ht="15" customHeight="1" x14ac:dyDescent="0.25">
      <c r="A28" s="204">
        <v>24</v>
      </c>
      <c r="B28" s="35" t="s">
        <v>118</v>
      </c>
      <c r="C28" s="20" t="s">
        <v>44</v>
      </c>
      <c r="D28" s="21">
        <v>20</v>
      </c>
      <c r="E28" s="22">
        <v>2001</v>
      </c>
      <c r="F28" s="22" t="s">
        <v>4</v>
      </c>
      <c r="G28" s="20">
        <v>-60</v>
      </c>
      <c r="H28" s="20" t="s">
        <v>42</v>
      </c>
      <c r="I28" s="23" t="s">
        <v>26</v>
      </c>
    </row>
    <row r="29" spans="1:9" ht="15" customHeight="1" x14ac:dyDescent="0.25">
      <c r="A29" s="204">
        <v>25</v>
      </c>
      <c r="B29" s="35" t="s">
        <v>129</v>
      </c>
      <c r="C29" s="20" t="s">
        <v>44</v>
      </c>
      <c r="D29" s="21">
        <v>5</v>
      </c>
      <c r="E29" s="22">
        <v>1994</v>
      </c>
      <c r="F29" s="22" t="s">
        <v>108</v>
      </c>
      <c r="G29" s="20">
        <v>-81</v>
      </c>
      <c r="H29" s="20" t="s">
        <v>42</v>
      </c>
      <c r="I29" s="23"/>
    </row>
    <row r="30" spans="1:9" ht="15" customHeight="1" x14ac:dyDescent="0.25">
      <c r="A30" s="204">
        <v>26</v>
      </c>
      <c r="B30" s="35" t="s">
        <v>132</v>
      </c>
      <c r="C30" s="20" t="s">
        <v>44</v>
      </c>
      <c r="D30" s="21">
        <v>86.3</v>
      </c>
      <c r="E30" s="22">
        <v>2003</v>
      </c>
      <c r="F30" s="22" t="s">
        <v>3</v>
      </c>
      <c r="G30" s="20">
        <v>-90</v>
      </c>
      <c r="H30" s="20" t="s">
        <v>27</v>
      </c>
      <c r="I30" s="23" t="s">
        <v>26</v>
      </c>
    </row>
    <row r="31" spans="1:9" ht="15" customHeight="1" x14ac:dyDescent="0.25">
      <c r="A31" s="204">
        <v>27</v>
      </c>
      <c r="B31" s="35" t="s">
        <v>215</v>
      </c>
      <c r="C31" s="20" t="s">
        <v>44</v>
      </c>
      <c r="D31" s="21">
        <v>69.5</v>
      </c>
      <c r="E31" s="22">
        <v>2006</v>
      </c>
      <c r="F31" s="22" t="s">
        <v>2</v>
      </c>
      <c r="G31" s="24" t="s">
        <v>285</v>
      </c>
      <c r="H31" s="20" t="s">
        <v>27</v>
      </c>
      <c r="I31" s="23" t="s">
        <v>51</v>
      </c>
    </row>
    <row r="32" spans="1:9" ht="15" customHeight="1" x14ac:dyDescent="0.25">
      <c r="A32" s="204">
        <v>28</v>
      </c>
      <c r="B32" s="25" t="s">
        <v>22</v>
      </c>
      <c r="C32" s="20" t="s">
        <v>44</v>
      </c>
      <c r="D32" s="21">
        <v>62.6</v>
      </c>
      <c r="E32" s="27">
        <v>2005</v>
      </c>
      <c r="F32" s="22" t="s">
        <v>2</v>
      </c>
      <c r="G32" s="26" t="s">
        <v>32</v>
      </c>
      <c r="H32" s="55" t="s">
        <v>27</v>
      </c>
      <c r="I32" s="23" t="s">
        <v>26</v>
      </c>
    </row>
    <row r="33" spans="1:9" ht="15" customHeight="1" x14ac:dyDescent="0.25">
      <c r="A33" s="204">
        <v>29</v>
      </c>
      <c r="B33" s="35" t="s">
        <v>131</v>
      </c>
      <c r="C33" s="20" t="s">
        <v>44</v>
      </c>
      <c r="D33" s="21">
        <v>52.5</v>
      </c>
      <c r="E33" s="22">
        <v>2004</v>
      </c>
      <c r="F33" s="22" t="s">
        <v>2</v>
      </c>
      <c r="G33" s="20">
        <v>-73</v>
      </c>
      <c r="H33" s="20" t="s">
        <v>27</v>
      </c>
      <c r="I33" s="23" t="s">
        <v>26</v>
      </c>
    </row>
    <row r="34" spans="1:9" ht="15" customHeight="1" x14ac:dyDescent="0.25">
      <c r="A34" s="204">
        <v>30</v>
      </c>
      <c r="B34" s="25" t="s">
        <v>16</v>
      </c>
      <c r="C34" s="20" t="s">
        <v>44</v>
      </c>
      <c r="D34" s="21">
        <v>40</v>
      </c>
      <c r="E34" s="27">
        <v>1997</v>
      </c>
      <c r="F34" s="27" t="s">
        <v>4</v>
      </c>
      <c r="G34" s="26" t="s">
        <v>34</v>
      </c>
      <c r="H34" s="27" t="s">
        <v>27</v>
      </c>
      <c r="I34" s="23" t="s">
        <v>247</v>
      </c>
    </row>
    <row r="35" spans="1:9" ht="15" customHeight="1" x14ac:dyDescent="0.25">
      <c r="A35" s="204">
        <v>31</v>
      </c>
      <c r="B35" s="25" t="s">
        <v>195</v>
      </c>
      <c r="C35" s="20" t="s">
        <v>44</v>
      </c>
      <c r="D35" s="21">
        <v>25</v>
      </c>
      <c r="E35" s="27">
        <v>1993</v>
      </c>
      <c r="F35" s="27" t="s">
        <v>108</v>
      </c>
      <c r="G35" s="26">
        <v>-100</v>
      </c>
      <c r="H35" s="27" t="s">
        <v>27</v>
      </c>
      <c r="I35" s="23"/>
    </row>
    <row r="36" spans="1:9" ht="15" customHeight="1" x14ac:dyDescent="0.25">
      <c r="A36" s="204">
        <v>32</v>
      </c>
      <c r="B36" s="25" t="s">
        <v>21</v>
      </c>
      <c r="C36" s="20" t="s">
        <v>44</v>
      </c>
      <c r="D36" s="21">
        <v>20.5</v>
      </c>
      <c r="E36" s="27">
        <v>2004</v>
      </c>
      <c r="F36" s="22" t="s">
        <v>2</v>
      </c>
      <c r="G36" s="26" t="s">
        <v>32</v>
      </c>
      <c r="H36" s="55" t="s">
        <v>27</v>
      </c>
      <c r="I36" s="23" t="s">
        <v>51</v>
      </c>
    </row>
    <row r="37" spans="1:9" ht="15" customHeight="1" x14ac:dyDescent="0.25">
      <c r="A37" s="204">
        <v>33</v>
      </c>
      <c r="B37" s="25" t="s">
        <v>8</v>
      </c>
      <c r="C37" s="20" t="s">
        <v>44</v>
      </c>
      <c r="D37" s="21">
        <v>15</v>
      </c>
      <c r="E37" s="26">
        <v>1998</v>
      </c>
      <c r="F37" s="26" t="s">
        <v>4</v>
      </c>
      <c r="G37" s="26" t="s">
        <v>30</v>
      </c>
      <c r="H37" s="27" t="s">
        <v>27</v>
      </c>
      <c r="I37" s="28"/>
    </row>
    <row r="38" spans="1:9" ht="15" customHeight="1" x14ac:dyDescent="0.25">
      <c r="A38" s="204">
        <v>34</v>
      </c>
      <c r="B38" s="25" t="s">
        <v>23</v>
      </c>
      <c r="C38" s="20" t="s">
        <v>44</v>
      </c>
      <c r="D38" s="21">
        <v>51.5</v>
      </c>
      <c r="E38" s="27">
        <v>2004</v>
      </c>
      <c r="F38" s="22" t="s">
        <v>2</v>
      </c>
      <c r="G38" s="26" t="s">
        <v>34</v>
      </c>
      <c r="H38" s="27" t="s">
        <v>29</v>
      </c>
      <c r="I38" s="23" t="s">
        <v>51</v>
      </c>
    </row>
    <row r="39" spans="1:9" ht="15" customHeight="1" x14ac:dyDescent="0.25">
      <c r="A39" s="204">
        <v>35</v>
      </c>
      <c r="B39" s="25" t="s">
        <v>437</v>
      </c>
      <c r="C39" s="20" t="s">
        <v>44</v>
      </c>
      <c r="D39" s="21">
        <v>27</v>
      </c>
      <c r="E39" s="27">
        <v>2005</v>
      </c>
      <c r="F39" s="27" t="s">
        <v>2</v>
      </c>
      <c r="G39" s="26">
        <v>-73</v>
      </c>
      <c r="H39" s="27" t="s">
        <v>29</v>
      </c>
      <c r="I39" s="23" t="s">
        <v>282</v>
      </c>
    </row>
    <row r="40" spans="1:9" ht="15" customHeight="1" x14ac:dyDescent="0.25">
      <c r="A40" s="204">
        <v>36</v>
      </c>
      <c r="B40" s="25" t="s">
        <v>435</v>
      </c>
      <c r="C40" s="20" t="s">
        <v>44</v>
      </c>
      <c r="D40" s="21">
        <v>24</v>
      </c>
      <c r="E40" s="27">
        <v>1989</v>
      </c>
      <c r="F40" s="22" t="s">
        <v>108</v>
      </c>
      <c r="G40" s="26" t="s">
        <v>30</v>
      </c>
      <c r="H40" s="27" t="s">
        <v>29</v>
      </c>
      <c r="I40" s="23"/>
    </row>
    <row r="41" spans="1:9" ht="15" customHeight="1" x14ac:dyDescent="0.25">
      <c r="A41" s="204">
        <v>37</v>
      </c>
      <c r="B41" s="25" t="s">
        <v>18</v>
      </c>
      <c r="C41" s="20" t="s">
        <v>44</v>
      </c>
      <c r="D41" s="21">
        <v>24</v>
      </c>
      <c r="E41" s="27">
        <v>2005</v>
      </c>
      <c r="F41" s="22" t="s">
        <v>2</v>
      </c>
      <c r="G41" s="26" t="s">
        <v>32</v>
      </c>
      <c r="H41" s="27" t="s">
        <v>29</v>
      </c>
      <c r="I41" s="23" t="s">
        <v>51</v>
      </c>
    </row>
    <row r="42" spans="1:9" ht="15" customHeight="1" x14ac:dyDescent="0.25">
      <c r="A42" s="204">
        <v>38</v>
      </c>
      <c r="B42" s="25" t="s">
        <v>369</v>
      </c>
      <c r="C42" s="20" t="s">
        <v>44</v>
      </c>
      <c r="D42" s="21">
        <v>20</v>
      </c>
      <c r="E42" s="27">
        <v>2005</v>
      </c>
      <c r="F42" s="22" t="s">
        <v>2</v>
      </c>
      <c r="G42" s="26">
        <v>-100</v>
      </c>
      <c r="H42" s="60" t="s">
        <v>29</v>
      </c>
      <c r="I42" s="23"/>
    </row>
    <row r="43" spans="1:9" ht="15" customHeight="1" x14ac:dyDescent="0.25">
      <c r="A43" s="204">
        <v>39</v>
      </c>
      <c r="B43" s="25" t="s">
        <v>436</v>
      </c>
      <c r="C43" s="20" t="s">
        <v>44</v>
      </c>
      <c r="D43" s="21">
        <v>20</v>
      </c>
      <c r="E43" s="27">
        <v>2005</v>
      </c>
      <c r="F43" s="27" t="s">
        <v>2</v>
      </c>
      <c r="G43" s="26">
        <v>100</v>
      </c>
      <c r="H43" s="27" t="s">
        <v>29</v>
      </c>
      <c r="I43" s="23" t="s">
        <v>45</v>
      </c>
    </row>
    <row r="44" spans="1:9" ht="15" customHeight="1" x14ac:dyDescent="0.25">
      <c r="A44" s="204">
        <v>40</v>
      </c>
      <c r="B44" s="25" t="s">
        <v>434</v>
      </c>
      <c r="C44" s="20" t="s">
        <v>44</v>
      </c>
      <c r="D44" s="21">
        <v>17</v>
      </c>
      <c r="E44" s="27">
        <v>2005</v>
      </c>
      <c r="F44" s="22" t="s">
        <v>2</v>
      </c>
      <c r="G44" s="26" t="s">
        <v>39</v>
      </c>
      <c r="H44" s="27" t="s">
        <v>29</v>
      </c>
      <c r="I44" s="23" t="s">
        <v>45</v>
      </c>
    </row>
    <row r="45" spans="1:9" ht="15" customHeight="1" x14ac:dyDescent="0.25">
      <c r="A45" s="204">
        <v>41</v>
      </c>
      <c r="B45" s="35" t="s">
        <v>374</v>
      </c>
      <c r="C45" s="20" t="s">
        <v>44</v>
      </c>
      <c r="D45" s="21">
        <v>10</v>
      </c>
      <c r="E45" s="22">
        <v>2006</v>
      </c>
      <c r="F45" s="22" t="s">
        <v>2</v>
      </c>
      <c r="G45" s="24" t="s">
        <v>285</v>
      </c>
      <c r="H45" s="20" t="s">
        <v>29</v>
      </c>
      <c r="I45" s="23"/>
    </row>
    <row r="46" spans="1:9" ht="15" customHeight="1" x14ac:dyDescent="0.25">
      <c r="A46" s="204">
        <v>42</v>
      </c>
      <c r="B46" s="35" t="s">
        <v>372</v>
      </c>
      <c r="C46" s="20" t="s">
        <v>44</v>
      </c>
      <c r="D46" s="21">
        <v>10</v>
      </c>
      <c r="E46" s="22">
        <v>2003</v>
      </c>
      <c r="F46" s="22" t="s">
        <v>3</v>
      </c>
      <c r="G46" s="24" t="s">
        <v>41</v>
      </c>
      <c r="H46" s="20" t="s">
        <v>29</v>
      </c>
      <c r="I46" s="23"/>
    </row>
    <row r="47" spans="1:9" ht="15" customHeight="1" x14ac:dyDescent="0.25">
      <c r="A47" s="204">
        <v>43</v>
      </c>
      <c r="B47" s="25" t="s">
        <v>433</v>
      </c>
      <c r="C47" s="20" t="s">
        <v>44</v>
      </c>
      <c r="D47" s="21">
        <v>10</v>
      </c>
      <c r="E47" s="27">
        <v>2002</v>
      </c>
      <c r="F47" s="22" t="s">
        <v>3</v>
      </c>
      <c r="G47" s="26">
        <v>-66</v>
      </c>
      <c r="H47" s="27" t="s">
        <v>29</v>
      </c>
      <c r="I47" s="23"/>
    </row>
    <row r="48" spans="1:9" ht="15" customHeight="1" x14ac:dyDescent="0.25">
      <c r="A48" s="204">
        <v>44</v>
      </c>
      <c r="B48" s="25" t="s">
        <v>313</v>
      </c>
      <c r="C48" s="20" t="s">
        <v>44</v>
      </c>
      <c r="D48" s="21">
        <v>24</v>
      </c>
      <c r="E48" s="27">
        <v>2004</v>
      </c>
      <c r="F48" s="22" t="s">
        <v>2</v>
      </c>
      <c r="G48" s="26">
        <v>-60</v>
      </c>
      <c r="H48" s="55" t="s">
        <v>36</v>
      </c>
      <c r="I48" s="23"/>
    </row>
    <row r="49" spans="1:9" ht="15" customHeight="1" x14ac:dyDescent="0.25">
      <c r="A49" s="204">
        <v>45</v>
      </c>
      <c r="B49" s="25" t="s">
        <v>368</v>
      </c>
      <c r="C49" s="20" t="s">
        <v>44</v>
      </c>
      <c r="D49" s="21">
        <v>14</v>
      </c>
      <c r="E49" s="27">
        <v>2002</v>
      </c>
      <c r="F49" s="22" t="s">
        <v>3</v>
      </c>
      <c r="G49" s="26">
        <v>-90</v>
      </c>
      <c r="H49" s="60" t="s">
        <v>36</v>
      </c>
      <c r="I49" s="23"/>
    </row>
    <row r="50" spans="1:9" ht="15" customHeight="1" x14ac:dyDescent="0.25">
      <c r="A50" s="204">
        <v>46</v>
      </c>
      <c r="B50" s="25" t="s">
        <v>316</v>
      </c>
      <c r="C50" s="20" t="s">
        <v>44</v>
      </c>
      <c r="D50" s="54">
        <v>14</v>
      </c>
      <c r="E50" s="27">
        <v>1997</v>
      </c>
      <c r="F50" s="22" t="s">
        <v>4</v>
      </c>
      <c r="G50" s="26">
        <v>-90</v>
      </c>
      <c r="H50" s="55" t="s">
        <v>36</v>
      </c>
      <c r="I50" s="23"/>
    </row>
    <row r="51" spans="1:9" ht="15" customHeight="1" x14ac:dyDescent="0.25">
      <c r="A51" s="204">
        <v>47</v>
      </c>
      <c r="B51" s="35" t="s">
        <v>133</v>
      </c>
      <c r="C51" s="20" t="s">
        <v>44</v>
      </c>
      <c r="D51" s="21">
        <v>12</v>
      </c>
      <c r="E51" s="22">
        <v>2004</v>
      </c>
      <c r="F51" s="22" t="s">
        <v>2</v>
      </c>
      <c r="G51" s="24" t="s">
        <v>39</v>
      </c>
      <c r="H51" s="20" t="s">
        <v>36</v>
      </c>
      <c r="I51" s="23" t="s">
        <v>26</v>
      </c>
    </row>
    <row r="52" spans="1:9" ht="15" customHeight="1" x14ac:dyDescent="0.25">
      <c r="A52" s="19">
        <v>48</v>
      </c>
      <c r="B52" s="25" t="s">
        <v>314</v>
      </c>
      <c r="C52" s="20" t="s">
        <v>44</v>
      </c>
      <c r="D52" s="21">
        <v>10</v>
      </c>
      <c r="E52" s="27">
        <v>1999</v>
      </c>
      <c r="F52" s="22" t="s">
        <v>4</v>
      </c>
      <c r="G52" s="26">
        <v>-90</v>
      </c>
      <c r="H52" s="55" t="s">
        <v>36</v>
      </c>
      <c r="I52" s="23"/>
    </row>
    <row r="53" spans="1:9" ht="15" customHeight="1" x14ac:dyDescent="0.25">
      <c r="A53" s="19">
        <v>48</v>
      </c>
      <c r="B53" s="25" t="s">
        <v>432</v>
      </c>
      <c r="C53" s="20" t="s">
        <v>283</v>
      </c>
      <c r="D53" s="21">
        <v>10</v>
      </c>
      <c r="E53" s="27">
        <v>1998</v>
      </c>
      <c r="F53" s="22" t="s">
        <v>4</v>
      </c>
      <c r="G53" s="26">
        <v>-73</v>
      </c>
      <c r="H53" s="27" t="s">
        <v>36</v>
      </c>
      <c r="I53" s="23"/>
    </row>
    <row r="54" spans="1:9" ht="15" customHeight="1" x14ac:dyDescent="0.25">
      <c r="A54" s="19">
        <v>48</v>
      </c>
      <c r="B54" s="35" t="s">
        <v>375</v>
      </c>
      <c r="C54" s="20" t="s">
        <v>44</v>
      </c>
      <c r="D54" s="21">
        <v>10</v>
      </c>
      <c r="E54" s="22">
        <v>2005</v>
      </c>
      <c r="F54" s="22" t="s">
        <v>2</v>
      </c>
      <c r="G54" s="24" t="s">
        <v>39</v>
      </c>
      <c r="H54" s="20" t="s">
        <v>36</v>
      </c>
      <c r="I54" s="23"/>
    </row>
    <row r="55" spans="1:9" ht="15.6" customHeight="1" x14ac:dyDescent="0.25">
      <c r="A55" s="19">
        <v>51</v>
      </c>
      <c r="B55" s="25" t="s">
        <v>428</v>
      </c>
      <c r="C55" s="20" t="s">
        <v>44</v>
      </c>
      <c r="D55" s="21">
        <v>7</v>
      </c>
      <c r="E55" s="27">
        <v>1997</v>
      </c>
      <c r="F55" s="22" t="s">
        <v>108</v>
      </c>
      <c r="G55" s="26">
        <v>-60</v>
      </c>
      <c r="H55" s="20" t="s">
        <v>36</v>
      </c>
      <c r="I55" s="23"/>
    </row>
    <row r="56" spans="1:9" ht="15.6" customHeight="1" x14ac:dyDescent="0.25">
      <c r="A56" s="19">
        <v>51</v>
      </c>
      <c r="B56" s="25" t="s">
        <v>430</v>
      </c>
      <c r="C56" s="20" t="s">
        <v>44</v>
      </c>
      <c r="D56" s="21">
        <v>7</v>
      </c>
      <c r="E56" s="27">
        <v>2007</v>
      </c>
      <c r="F56" s="22" t="s">
        <v>1</v>
      </c>
      <c r="G56" s="24" t="s">
        <v>41</v>
      </c>
      <c r="H56" s="20" t="s">
        <v>36</v>
      </c>
      <c r="I56" s="23"/>
    </row>
    <row r="57" spans="1:9" ht="15.6" customHeight="1" x14ac:dyDescent="0.25">
      <c r="A57" s="19">
        <v>51</v>
      </c>
      <c r="B57" s="25" t="s">
        <v>315</v>
      </c>
      <c r="C57" s="20" t="s">
        <v>44</v>
      </c>
      <c r="D57" s="54">
        <v>7</v>
      </c>
      <c r="E57" s="27">
        <v>2001</v>
      </c>
      <c r="F57" s="22" t="s">
        <v>4</v>
      </c>
      <c r="G57" s="26" t="s">
        <v>34</v>
      </c>
      <c r="H57" s="55" t="s">
        <v>36</v>
      </c>
      <c r="I57" s="23"/>
    </row>
    <row r="58" spans="1:9" ht="15.6" customHeight="1" x14ac:dyDescent="0.25">
      <c r="A58" s="19">
        <v>51</v>
      </c>
      <c r="B58" s="25" t="s">
        <v>20</v>
      </c>
      <c r="C58" s="20" t="s">
        <v>44</v>
      </c>
      <c r="D58" s="21">
        <v>7</v>
      </c>
      <c r="E58" s="27">
        <v>2002</v>
      </c>
      <c r="F58" s="22" t="s">
        <v>3</v>
      </c>
      <c r="G58" s="26" t="s">
        <v>39</v>
      </c>
      <c r="H58" s="27" t="s">
        <v>36</v>
      </c>
      <c r="I58" s="23"/>
    </row>
    <row r="59" spans="1:9" ht="15.6" customHeight="1" x14ac:dyDescent="0.25">
      <c r="A59" s="19">
        <v>51</v>
      </c>
      <c r="B59" s="25" t="s">
        <v>429</v>
      </c>
      <c r="C59" s="20" t="s">
        <v>44</v>
      </c>
      <c r="D59" s="21">
        <v>7</v>
      </c>
      <c r="E59" s="27">
        <v>1987</v>
      </c>
      <c r="F59" s="22" t="s">
        <v>108</v>
      </c>
      <c r="G59" s="26">
        <v>-100</v>
      </c>
      <c r="H59" s="27" t="s">
        <v>36</v>
      </c>
      <c r="I59" s="23"/>
    </row>
    <row r="60" spans="1:9" ht="15.6" customHeight="1" x14ac:dyDescent="0.25">
      <c r="A60" s="19">
        <v>51</v>
      </c>
      <c r="B60" s="35" t="s">
        <v>376</v>
      </c>
      <c r="C60" s="20" t="s">
        <v>44</v>
      </c>
      <c r="D60" s="21">
        <v>7</v>
      </c>
      <c r="E60" s="22">
        <v>2008</v>
      </c>
      <c r="F60" s="22" t="s">
        <v>1</v>
      </c>
      <c r="G60" s="24">
        <v>73</v>
      </c>
      <c r="H60" s="20" t="s">
        <v>36</v>
      </c>
      <c r="I60" s="23"/>
    </row>
    <row r="61" spans="1:9" ht="15.6" customHeight="1" x14ac:dyDescent="0.25">
      <c r="A61" s="19">
        <v>51</v>
      </c>
      <c r="B61" s="25" t="s">
        <v>217</v>
      </c>
      <c r="C61" s="20" t="s">
        <v>44</v>
      </c>
      <c r="D61" s="21">
        <v>7</v>
      </c>
      <c r="E61" s="27">
        <v>2006</v>
      </c>
      <c r="F61" s="22" t="s">
        <v>2</v>
      </c>
      <c r="G61" s="26">
        <v>-66</v>
      </c>
      <c r="H61" s="27" t="s">
        <v>36</v>
      </c>
      <c r="I61" s="23" t="s">
        <v>51</v>
      </c>
    </row>
    <row r="62" spans="1:9" ht="15.6" customHeight="1" x14ac:dyDescent="0.25">
      <c r="A62" s="19">
        <v>58</v>
      </c>
      <c r="B62" s="25" t="s">
        <v>431</v>
      </c>
      <c r="C62" s="20" t="s">
        <v>44</v>
      </c>
      <c r="D62" s="21">
        <v>2.5</v>
      </c>
      <c r="E62" s="27">
        <v>2006</v>
      </c>
      <c r="F62" s="22" t="s">
        <v>2</v>
      </c>
      <c r="G62" s="26" t="s">
        <v>30</v>
      </c>
      <c r="H62" s="27"/>
      <c r="I62" s="23" t="s">
        <v>45</v>
      </c>
    </row>
    <row r="64" spans="1:9" x14ac:dyDescent="0.25">
      <c r="A64" s="205" t="s">
        <v>392</v>
      </c>
      <c r="B64" s="205"/>
    </row>
    <row r="65" spans="1:2" x14ac:dyDescent="0.25">
      <c r="A65" s="13" t="s">
        <v>1</v>
      </c>
      <c r="B65" s="13" t="s">
        <v>388</v>
      </c>
    </row>
    <row r="66" spans="1:2" x14ac:dyDescent="0.25">
      <c r="A66" s="13" t="s">
        <v>2</v>
      </c>
      <c r="B66" s="13" t="s">
        <v>104</v>
      </c>
    </row>
    <row r="67" spans="1:2" x14ac:dyDescent="0.25">
      <c r="A67" s="13" t="s">
        <v>3</v>
      </c>
      <c r="B67" s="13" t="s">
        <v>389</v>
      </c>
    </row>
    <row r="68" spans="1:2" x14ac:dyDescent="0.25">
      <c r="A68" s="13" t="s">
        <v>4</v>
      </c>
      <c r="B68" s="13" t="s">
        <v>390</v>
      </c>
    </row>
    <row r="69" spans="1:2" x14ac:dyDescent="0.25">
      <c r="A69" s="13" t="s">
        <v>108</v>
      </c>
      <c r="B69" s="13" t="s">
        <v>391</v>
      </c>
    </row>
  </sheetData>
  <autoFilter ref="A4:I62" xr:uid="{00000000-0009-0000-0000-000001000000}">
    <sortState xmlns:xlrd2="http://schemas.microsoft.com/office/spreadsheetml/2017/richdata2" ref="A5:I62">
      <sortCondition ref="H5:H62"/>
      <sortCondition descending="1" ref="D5:D62"/>
      <sortCondition ref="B5:B62"/>
    </sortState>
  </autoFilter>
  <sortState xmlns:xlrd2="http://schemas.microsoft.com/office/spreadsheetml/2017/richdata2" ref="A5:I62">
    <sortCondition ref="H5:H62"/>
    <sortCondition descending="1" ref="D5:D62"/>
  </sortState>
  <mergeCells count="3">
    <mergeCell ref="G3:H3"/>
    <mergeCell ref="A64:B64"/>
    <mergeCell ref="A1:I1"/>
  </mergeCells>
  <pageMargins left="0.7" right="0.7" top="0.75" bottom="0.75" header="0.3" footer="0.3"/>
  <pageSetup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926FB-3069-401B-833D-7E9C9A89A7E8}">
  <dimension ref="A1:HVY45"/>
  <sheetViews>
    <sheetView zoomScaleNormal="100" zoomScalePageLayoutView="150" workbookViewId="0">
      <pane xSplit="13" ySplit="8" topLeftCell="N9" activePane="bottomRight" state="frozen"/>
      <selection activeCell="J1" sqref="J1:K1048576"/>
      <selection pane="topRight" activeCell="J1" sqref="J1:K1048576"/>
      <selection pane="bottomLeft" activeCell="J1" sqref="J1:K1048576"/>
      <selection pane="bottomRight" activeCell="F13" sqref="F13"/>
    </sheetView>
  </sheetViews>
  <sheetFormatPr baseColWidth="10" defaultColWidth="12.6640625" defaultRowHeight="14.4" x14ac:dyDescent="0.3"/>
  <cols>
    <col min="1" max="1" width="3.44140625" style="61" customWidth="1"/>
    <col min="2" max="2" width="3.44140625" style="62" customWidth="1"/>
    <col min="3" max="3" width="19.6640625" style="124" customWidth="1"/>
    <col min="4" max="4" width="14.77734375" style="62" customWidth="1"/>
    <col min="5" max="5" width="10.33203125" style="62" customWidth="1"/>
    <col min="6" max="6" width="25" style="62" customWidth="1"/>
    <col min="7" max="7" width="8.109375" style="62" customWidth="1"/>
    <col min="8" max="8" width="10.33203125" style="63" customWidth="1"/>
    <col min="9" max="9" width="10.109375" style="62" customWidth="1"/>
    <col min="10" max="10" width="8.6640625" style="62" customWidth="1"/>
    <col min="11" max="12" width="9.77734375" style="62" customWidth="1"/>
    <col min="13" max="16" width="8.6640625" style="62" customWidth="1"/>
    <col min="17" max="17" width="8.6640625" style="61" customWidth="1"/>
    <col min="18" max="18" width="8.6640625" style="62" customWidth="1"/>
    <col min="19" max="19" width="9.109375" style="62" customWidth="1"/>
    <col min="20" max="20" width="19.33203125" style="64" customWidth="1"/>
    <col min="21" max="16384" width="12.6640625" style="61"/>
  </cols>
  <sheetData>
    <row r="1" spans="1:6005" ht="23.4" x14ac:dyDescent="0.45">
      <c r="A1" s="212" t="s">
        <v>142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3" spans="1:6005" x14ac:dyDescent="0.3">
      <c r="B3" s="6"/>
      <c r="C3" s="8"/>
      <c r="D3" s="213" t="s">
        <v>76</v>
      </c>
      <c r="E3" s="213"/>
      <c r="F3" s="213"/>
      <c r="G3" s="6"/>
      <c r="H3" s="6"/>
      <c r="I3" s="61"/>
      <c r="K3" s="6"/>
      <c r="L3" s="6"/>
      <c r="M3" s="6"/>
      <c r="N3" s="6"/>
      <c r="O3" s="6"/>
      <c r="P3" s="6"/>
      <c r="Q3" s="6"/>
      <c r="R3" s="6"/>
      <c r="S3" s="5"/>
      <c r="T3" s="4"/>
    </row>
    <row r="4" spans="1:6005" x14ac:dyDescent="0.3">
      <c r="C4" s="3" t="s">
        <v>74</v>
      </c>
      <c r="D4" s="214" t="s">
        <v>73</v>
      </c>
      <c r="E4" s="214"/>
      <c r="F4" s="214"/>
      <c r="G4" s="61"/>
    </row>
    <row r="6" spans="1:6005" x14ac:dyDescent="0.3">
      <c r="C6" s="2" t="s">
        <v>72</v>
      </c>
      <c r="D6" s="1">
        <v>45314</v>
      </c>
      <c r="E6" s="61"/>
      <c r="F6" s="215" t="s">
        <v>422</v>
      </c>
      <c r="G6" s="215"/>
      <c r="H6" s="215"/>
    </row>
    <row r="7" spans="1:6005" s="65" customFormat="1" ht="40.950000000000003" customHeight="1" x14ac:dyDescent="0.3">
      <c r="A7" s="216" t="s">
        <v>71</v>
      </c>
      <c r="B7" s="216" t="s">
        <v>70</v>
      </c>
      <c r="C7" s="210" t="s">
        <v>69</v>
      </c>
      <c r="D7" s="210" t="s">
        <v>68</v>
      </c>
      <c r="E7" s="210" t="s">
        <v>67</v>
      </c>
      <c r="F7" s="210" t="s">
        <v>66</v>
      </c>
      <c r="G7" s="210" t="s">
        <v>65</v>
      </c>
      <c r="H7" s="218" t="s">
        <v>64</v>
      </c>
      <c r="I7" s="210" t="s">
        <v>319</v>
      </c>
      <c r="J7" s="220" t="s">
        <v>377</v>
      </c>
      <c r="K7" s="210" t="s">
        <v>379</v>
      </c>
      <c r="L7" s="210" t="s">
        <v>378</v>
      </c>
      <c r="M7" s="210" t="s">
        <v>63</v>
      </c>
      <c r="N7" s="210" t="s">
        <v>250</v>
      </c>
      <c r="O7" s="210" t="s">
        <v>251</v>
      </c>
      <c r="P7" s="210" t="s">
        <v>248</v>
      </c>
      <c r="Q7" s="210" t="s">
        <v>249</v>
      </c>
      <c r="R7" s="210" t="s">
        <v>62</v>
      </c>
      <c r="S7" s="210" t="s">
        <v>258</v>
      </c>
      <c r="T7" s="210" t="s">
        <v>25</v>
      </c>
    </row>
    <row r="8" spans="1:6005" s="65" customFormat="1" x14ac:dyDescent="0.3">
      <c r="A8" s="217"/>
      <c r="B8" s="217"/>
      <c r="C8" s="211"/>
      <c r="D8" s="211"/>
      <c r="E8" s="211"/>
      <c r="F8" s="211"/>
      <c r="G8" s="211"/>
      <c r="H8" s="219"/>
      <c r="I8" s="211"/>
      <c r="J8" s="221"/>
      <c r="K8" s="211"/>
      <c r="L8" s="211"/>
      <c r="M8" s="211"/>
      <c r="N8" s="211"/>
      <c r="O8" s="211"/>
      <c r="P8" s="211"/>
      <c r="Q8" s="211"/>
      <c r="R8" s="211"/>
      <c r="S8" s="211"/>
      <c r="T8" s="211"/>
    </row>
    <row r="9" spans="1:6005" x14ac:dyDescent="0.3">
      <c r="A9" s="66" t="s">
        <v>27</v>
      </c>
      <c r="B9" s="67">
        <v>1</v>
      </c>
      <c r="C9" s="68" t="s">
        <v>149</v>
      </c>
      <c r="D9" s="69" t="s">
        <v>150</v>
      </c>
      <c r="E9" s="69">
        <v>2008</v>
      </c>
      <c r="F9" s="70" t="s">
        <v>84</v>
      </c>
      <c r="G9" s="70" t="s">
        <v>1</v>
      </c>
      <c r="H9" s="71">
        <v>-63</v>
      </c>
      <c r="I9" s="72"/>
      <c r="J9" s="73">
        <v>600</v>
      </c>
      <c r="K9" s="74">
        <v>250</v>
      </c>
      <c r="L9" s="72">
        <v>800</v>
      </c>
      <c r="M9" s="72">
        <f>500/2</f>
        <v>250</v>
      </c>
      <c r="N9" s="74">
        <v>250</v>
      </c>
      <c r="O9" s="75">
        <v>250</v>
      </c>
      <c r="P9" s="73">
        <v>325</v>
      </c>
      <c r="Q9" s="73">
        <v>650</v>
      </c>
      <c r="R9" s="76">
        <f>IF((ISBLANK(I9)+ISBLANK(J9)+ISBLANK(K9)+ISBLANK(M9)+ISBLANK(N9)+ISBLANK(O9)+ISBLANK(P9)+ISBLANK(Q9)+ISBLANK(L9))&lt;9,IF(ISNUMBER(LARGE((I9,K9,L9,M9,N9,O9,J9,P9,Q9),1)),LARGE((I9,K9,L9,M9,N9,O9,J9,P9,Q9),1),0)+IF(ISNUMBER(LARGE((I9,K9,L9,M9,N9,O9,J9,P9,Q9),2)),LARGE((I9,K9,L9,M9,N9,O9,J9,P9,Q9),2),0)+IF(ISNUMBER(LARGE((I9,K9,M9,L9,N9,O9,J9,P9,Q9),3)),LARGE((I9,K9,L9,M9,N9,O9,J9,P9,Q9),3),0)+IF(ISNUMBER(LARGE((I9,K9,M9,L9,N9,O9,J9,P9,Q9),4)),LARGE((I9,K9,M9,L9,N9,O9,J9,P9,Q9),4),0)+IF(ISNUMBER(LARGE((I9,K9,M9,L9,N9,O9,J9,P9,Q9),5)),LARGE((I9,K9,M9,L9,N9,O9,J9,P9,Q9),5),0))</f>
        <v>2625</v>
      </c>
      <c r="S9" s="77" t="s">
        <v>51</v>
      </c>
      <c r="T9" s="78" t="s">
        <v>281</v>
      </c>
    </row>
    <row r="10" spans="1:6005" s="87" customFormat="1" x14ac:dyDescent="0.3">
      <c r="A10" s="66" t="s">
        <v>27</v>
      </c>
      <c r="B10" s="202">
        <v>2</v>
      </c>
      <c r="C10" s="203" t="s">
        <v>143</v>
      </c>
      <c r="D10" s="137" t="s">
        <v>144</v>
      </c>
      <c r="E10" s="83">
        <v>2008</v>
      </c>
      <c r="F10" s="84" t="s">
        <v>49</v>
      </c>
      <c r="G10" s="70" t="s">
        <v>1</v>
      </c>
      <c r="H10" s="85">
        <v>-52</v>
      </c>
      <c r="I10" s="72"/>
      <c r="J10" s="73">
        <v>600</v>
      </c>
      <c r="K10" s="72"/>
      <c r="L10" s="80">
        <v>800</v>
      </c>
      <c r="M10" s="72">
        <f>800/2</f>
        <v>400</v>
      </c>
      <c r="N10" s="80">
        <v>66.017250000000004</v>
      </c>
      <c r="O10" s="73"/>
      <c r="P10" s="86"/>
      <c r="Q10" s="73">
        <v>680</v>
      </c>
      <c r="R10" s="201">
        <f>IF((ISBLANK(I10)+ISBLANK(J10)+ISBLANK(K10)+ISBLANK(M10)+ISBLANK(N10)+ISBLANK(O10)+ISBLANK(P10)+ISBLANK(Q10)+ISBLANK(L10))&lt;9,IF(ISNUMBER(LARGE((I10,K10,L10,M10,N10,O10,J10,P10,Q10),1)),LARGE((I10,K10,L10,M10,N10,O10,J10,P10,Q10),1),0)+IF(ISNUMBER(LARGE((I10,K10,L10,M10,N10,O10,J10,P10,Q10),2)),LARGE((I10,K10,L10,M10,N10,O10,J10,P10,Q10),2),0)+IF(ISNUMBER(LARGE((I10,K10,M10,L10,N10,O10,J10,P10,Q10),3)),LARGE((I10,K10,L10,M10,N10,O10,J10,P10,Q10),3),0)+IF(ISNUMBER(LARGE((I10,K10,M10,L10,N10,O10,J10,P10,Q10),4)),LARGE((I10,K10,M10,L10,N10,O10,J10,P10,Q10),4),0)+IF(ISNUMBER(LARGE((I10,K10,M10,L10,N10,O10,J10,P10,Q10),5)),LARGE((I10,K10,M10,L10,N10,O10,J10,P10,Q10),5),0))</f>
        <v>2546.0172499999999</v>
      </c>
      <c r="S10" s="77" t="s">
        <v>51</v>
      </c>
      <c r="T10" s="78" t="s">
        <v>440</v>
      </c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81"/>
      <c r="BV10" s="81"/>
      <c r="BW10" s="81"/>
      <c r="BX10" s="81"/>
      <c r="BY10" s="81"/>
      <c r="BZ10" s="81"/>
      <c r="CA10" s="81"/>
      <c r="CB10" s="81"/>
      <c r="CC10" s="81"/>
      <c r="CD10" s="81"/>
      <c r="CE10" s="81"/>
      <c r="CF10" s="81"/>
      <c r="CG10" s="81"/>
      <c r="CH10" s="81"/>
      <c r="CI10" s="81"/>
      <c r="CJ10" s="81"/>
      <c r="CK10" s="81"/>
      <c r="CL10" s="81"/>
      <c r="CM10" s="81"/>
      <c r="CN10" s="81"/>
      <c r="CO10" s="81"/>
      <c r="CP10" s="81"/>
      <c r="CQ10" s="81"/>
      <c r="CR10" s="81"/>
      <c r="CS10" s="81"/>
      <c r="CT10" s="81"/>
      <c r="CU10" s="81"/>
      <c r="CV10" s="81"/>
      <c r="CW10" s="81"/>
      <c r="CX10" s="81"/>
      <c r="CY10" s="81"/>
      <c r="CZ10" s="81"/>
      <c r="DA10" s="81"/>
      <c r="DB10" s="81"/>
      <c r="DC10" s="81"/>
      <c r="DD10" s="81"/>
      <c r="DE10" s="81"/>
      <c r="DF10" s="81"/>
      <c r="DG10" s="81"/>
      <c r="DH10" s="81"/>
      <c r="DI10" s="81"/>
      <c r="DJ10" s="81"/>
      <c r="DK10" s="81"/>
      <c r="DL10" s="81"/>
      <c r="DM10" s="81"/>
      <c r="DN10" s="81"/>
      <c r="DO10" s="81"/>
      <c r="DP10" s="81"/>
      <c r="DQ10" s="81"/>
      <c r="DR10" s="81"/>
      <c r="DS10" s="81"/>
      <c r="DT10" s="81"/>
      <c r="DU10" s="81"/>
      <c r="DV10" s="81"/>
      <c r="DW10" s="81"/>
      <c r="DX10" s="81"/>
      <c r="DY10" s="81"/>
      <c r="DZ10" s="81"/>
      <c r="EA10" s="81"/>
      <c r="EB10" s="81"/>
      <c r="EC10" s="81"/>
      <c r="ED10" s="81"/>
      <c r="EE10" s="81"/>
      <c r="EF10" s="81"/>
      <c r="EG10" s="81"/>
      <c r="EH10" s="81"/>
      <c r="EI10" s="81"/>
      <c r="EJ10" s="81"/>
      <c r="EK10" s="81"/>
      <c r="EL10" s="81"/>
      <c r="EM10" s="81"/>
      <c r="EN10" s="81"/>
      <c r="EO10" s="81"/>
      <c r="EP10" s="81"/>
      <c r="EQ10" s="81"/>
      <c r="ER10" s="81"/>
      <c r="ES10" s="81"/>
      <c r="ET10" s="81"/>
      <c r="EU10" s="81"/>
      <c r="EV10" s="81"/>
      <c r="EW10" s="81"/>
      <c r="EX10" s="81"/>
      <c r="EY10" s="81"/>
      <c r="EZ10" s="81"/>
      <c r="FA10" s="81"/>
      <c r="FB10" s="81"/>
      <c r="FC10" s="81"/>
      <c r="FD10" s="81"/>
      <c r="FE10" s="81"/>
      <c r="FF10" s="81"/>
      <c r="FG10" s="81"/>
      <c r="FH10" s="81"/>
      <c r="FI10" s="81"/>
      <c r="FJ10" s="81"/>
      <c r="FK10" s="81"/>
      <c r="FL10" s="81"/>
      <c r="FM10" s="81"/>
      <c r="FN10" s="81"/>
      <c r="FO10" s="81"/>
      <c r="FP10" s="81"/>
      <c r="FQ10" s="81"/>
      <c r="FR10" s="81"/>
      <c r="FS10" s="81"/>
      <c r="FT10" s="81"/>
      <c r="FU10" s="81"/>
      <c r="FV10" s="81"/>
      <c r="FW10" s="81"/>
      <c r="FX10" s="81"/>
      <c r="FY10" s="81"/>
      <c r="FZ10" s="81"/>
      <c r="GA10" s="81"/>
      <c r="GB10" s="81"/>
      <c r="GC10" s="81"/>
      <c r="GD10" s="81"/>
      <c r="GE10" s="81"/>
      <c r="GF10" s="81"/>
      <c r="GG10" s="81"/>
      <c r="GH10" s="81"/>
      <c r="GI10" s="81"/>
      <c r="GJ10" s="81"/>
      <c r="GK10" s="81"/>
      <c r="GL10" s="81"/>
      <c r="GM10" s="81"/>
      <c r="GN10" s="81"/>
      <c r="GO10" s="81"/>
      <c r="GP10" s="81"/>
      <c r="GQ10" s="81"/>
      <c r="GR10" s="81"/>
      <c r="GS10" s="81"/>
      <c r="GT10" s="81"/>
      <c r="GU10" s="81"/>
      <c r="GV10" s="81"/>
      <c r="GW10" s="81"/>
      <c r="GX10" s="81"/>
      <c r="GY10" s="81"/>
      <c r="GZ10" s="81"/>
      <c r="HA10" s="81"/>
      <c r="HB10" s="81"/>
      <c r="HC10" s="81"/>
      <c r="HD10" s="81"/>
      <c r="HE10" s="81"/>
      <c r="HF10" s="81"/>
      <c r="HG10" s="81"/>
      <c r="HH10" s="81"/>
      <c r="HI10" s="81"/>
      <c r="HJ10" s="81"/>
      <c r="HK10" s="81"/>
      <c r="HL10" s="81"/>
      <c r="HM10" s="81"/>
      <c r="HN10" s="81"/>
      <c r="HO10" s="81"/>
      <c r="HP10" s="81"/>
      <c r="HQ10" s="81"/>
      <c r="HR10" s="81"/>
      <c r="HS10" s="81"/>
      <c r="HT10" s="81"/>
      <c r="HU10" s="81"/>
      <c r="HV10" s="81"/>
      <c r="HW10" s="81"/>
      <c r="HX10" s="81"/>
      <c r="HY10" s="81"/>
      <c r="HZ10" s="81"/>
      <c r="IA10" s="81"/>
      <c r="IB10" s="81"/>
      <c r="IC10" s="81"/>
      <c r="ID10" s="81"/>
      <c r="IE10" s="81"/>
      <c r="IF10" s="81"/>
      <c r="IG10" s="81"/>
      <c r="IH10" s="81"/>
      <c r="II10" s="81"/>
      <c r="IJ10" s="81"/>
      <c r="IK10" s="81"/>
      <c r="IL10" s="81"/>
      <c r="IM10" s="81"/>
      <c r="IN10" s="81"/>
      <c r="IO10" s="81"/>
      <c r="IP10" s="81"/>
      <c r="IQ10" s="81"/>
      <c r="IR10" s="81"/>
      <c r="IS10" s="81"/>
      <c r="IT10" s="81"/>
      <c r="IU10" s="81"/>
      <c r="IV10" s="81"/>
      <c r="IW10" s="81"/>
      <c r="IX10" s="81"/>
      <c r="IY10" s="81"/>
      <c r="IZ10" s="81"/>
      <c r="JA10" s="81"/>
      <c r="JB10" s="81"/>
      <c r="JC10" s="81"/>
      <c r="JD10" s="81"/>
      <c r="JE10" s="81"/>
      <c r="JF10" s="81"/>
      <c r="JG10" s="81"/>
      <c r="JH10" s="81"/>
      <c r="JI10" s="81"/>
      <c r="JJ10" s="81"/>
      <c r="JK10" s="81"/>
      <c r="JL10" s="81"/>
      <c r="JM10" s="81"/>
      <c r="JN10" s="81"/>
      <c r="JO10" s="81"/>
      <c r="JP10" s="81"/>
      <c r="JQ10" s="81"/>
      <c r="JR10" s="81"/>
      <c r="JS10" s="81"/>
      <c r="JT10" s="81"/>
      <c r="JU10" s="81"/>
      <c r="JV10" s="81"/>
      <c r="JW10" s="81"/>
      <c r="JX10" s="81"/>
      <c r="JY10" s="81"/>
      <c r="JZ10" s="81"/>
      <c r="KA10" s="81"/>
      <c r="KB10" s="81"/>
      <c r="KC10" s="81"/>
      <c r="KD10" s="81"/>
      <c r="KE10" s="81"/>
      <c r="KF10" s="81"/>
      <c r="KG10" s="81"/>
      <c r="KH10" s="81"/>
      <c r="KI10" s="81"/>
      <c r="KJ10" s="81"/>
      <c r="KK10" s="81"/>
      <c r="KL10" s="81"/>
      <c r="KM10" s="81"/>
      <c r="KN10" s="81"/>
      <c r="KO10" s="81"/>
      <c r="KP10" s="81"/>
      <c r="KQ10" s="81"/>
      <c r="KR10" s="81"/>
      <c r="KS10" s="81"/>
      <c r="KT10" s="81"/>
      <c r="KU10" s="81"/>
      <c r="KV10" s="81"/>
      <c r="KW10" s="81"/>
      <c r="KX10" s="81"/>
      <c r="KY10" s="81"/>
      <c r="KZ10" s="81"/>
      <c r="LA10" s="81"/>
      <c r="LB10" s="81"/>
      <c r="LC10" s="81"/>
      <c r="LD10" s="81"/>
      <c r="LE10" s="81"/>
      <c r="LF10" s="81"/>
      <c r="LG10" s="81"/>
      <c r="LH10" s="81"/>
      <c r="LI10" s="81"/>
      <c r="LJ10" s="81"/>
      <c r="LK10" s="81"/>
      <c r="LL10" s="81"/>
      <c r="LM10" s="81"/>
      <c r="LN10" s="81"/>
      <c r="LO10" s="81"/>
      <c r="LP10" s="81"/>
      <c r="LQ10" s="81"/>
      <c r="LR10" s="81"/>
      <c r="LS10" s="81"/>
      <c r="LT10" s="81"/>
      <c r="LU10" s="81"/>
      <c r="LV10" s="81"/>
      <c r="LW10" s="81"/>
      <c r="LX10" s="81"/>
      <c r="LY10" s="81"/>
      <c r="LZ10" s="81"/>
      <c r="MA10" s="81"/>
      <c r="MB10" s="81"/>
      <c r="MC10" s="81"/>
      <c r="MD10" s="81"/>
      <c r="ME10" s="81"/>
      <c r="MF10" s="81"/>
      <c r="MG10" s="81"/>
      <c r="MH10" s="81"/>
      <c r="MI10" s="81"/>
      <c r="MJ10" s="81"/>
      <c r="MK10" s="81"/>
      <c r="ML10" s="81"/>
      <c r="MM10" s="81"/>
      <c r="MN10" s="81"/>
      <c r="MO10" s="81"/>
      <c r="MP10" s="81"/>
      <c r="MQ10" s="81"/>
      <c r="MR10" s="81"/>
      <c r="MS10" s="81"/>
      <c r="MT10" s="81"/>
      <c r="MU10" s="81"/>
      <c r="MV10" s="81"/>
      <c r="MW10" s="81"/>
      <c r="MX10" s="81"/>
      <c r="MY10" s="81"/>
      <c r="MZ10" s="81"/>
      <c r="NA10" s="81"/>
      <c r="NB10" s="81"/>
      <c r="NC10" s="81"/>
      <c r="ND10" s="81"/>
      <c r="NE10" s="81"/>
      <c r="NF10" s="81"/>
      <c r="NG10" s="81"/>
      <c r="NH10" s="81"/>
      <c r="NI10" s="81"/>
      <c r="NJ10" s="81"/>
      <c r="NK10" s="81"/>
      <c r="NL10" s="81"/>
      <c r="NM10" s="81"/>
      <c r="NN10" s="81"/>
      <c r="NO10" s="81"/>
      <c r="NP10" s="81"/>
      <c r="NQ10" s="81"/>
      <c r="NR10" s="81"/>
      <c r="NS10" s="81"/>
      <c r="NT10" s="81"/>
      <c r="NU10" s="81"/>
      <c r="NV10" s="81"/>
      <c r="NW10" s="81"/>
      <c r="NX10" s="81"/>
      <c r="NY10" s="81"/>
      <c r="NZ10" s="81"/>
      <c r="OA10" s="81"/>
      <c r="OB10" s="81"/>
      <c r="OC10" s="81"/>
      <c r="OD10" s="81"/>
      <c r="OE10" s="81"/>
      <c r="OF10" s="81"/>
      <c r="OG10" s="81"/>
      <c r="OH10" s="81"/>
      <c r="OI10" s="81"/>
      <c r="OJ10" s="81"/>
      <c r="OK10" s="81"/>
      <c r="OL10" s="81"/>
      <c r="OM10" s="81"/>
      <c r="ON10" s="81"/>
      <c r="OO10" s="81"/>
      <c r="OP10" s="81"/>
      <c r="OQ10" s="81"/>
      <c r="OR10" s="81"/>
      <c r="OS10" s="81"/>
      <c r="OT10" s="81"/>
      <c r="OU10" s="81"/>
      <c r="OV10" s="81"/>
      <c r="OW10" s="81"/>
      <c r="OX10" s="81"/>
      <c r="OY10" s="81"/>
      <c r="OZ10" s="81"/>
      <c r="PA10" s="81"/>
      <c r="PB10" s="81"/>
      <c r="PC10" s="81"/>
      <c r="PD10" s="81"/>
      <c r="PE10" s="81"/>
      <c r="PF10" s="81"/>
      <c r="PG10" s="81"/>
      <c r="PH10" s="81"/>
      <c r="PI10" s="81"/>
      <c r="PJ10" s="81"/>
      <c r="PK10" s="81"/>
      <c r="PL10" s="81"/>
      <c r="PM10" s="81"/>
      <c r="PN10" s="81"/>
      <c r="PO10" s="81"/>
      <c r="PP10" s="81"/>
      <c r="PQ10" s="81"/>
      <c r="PR10" s="81"/>
      <c r="PS10" s="81"/>
      <c r="PT10" s="81"/>
      <c r="PU10" s="81"/>
      <c r="PV10" s="81"/>
      <c r="PW10" s="81"/>
      <c r="PX10" s="81"/>
      <c r="PY10" s="81"/>
      <c r="PZ10" s="81"/>
      <c r="QA10" s="81"/>
      <c r="QB10" s="81"/>
      <c r="QC10" s="81"/>
      <c r="QD10" s="81"/>
      <c r="QE10" s="81"/>
      <c r="QF10" s="81"/>
      <c r="QG10" s="81"/>
      <c r="QH10" s="81"/>
      <c r="QI10" s="81"/>
      <c r="QJ10" s="81"/>
      <c r="QK10" s="81"/>
      <c r="QL10" s="81"/>
      <c r="QM10" s="81"/>
      <c r="QN10" s="81"/>
      <c r="QO10" s="81"/>
      <c r="QP10" s="81"/>
      <c r="QQ10" s="81"/>
      <c r="QR10" s="81"/>
      <c r="QS10" s="81"/>
      <c r="QT10" s="81"/>
      <c r="QU10" s="81"/>
      <c r="QV10" s="81"/>
      <c r="QW10" s="81"/>
      <c r="QX10" s="81"/>
      <c r="QY10" s="81"/>
      <c r="QZ10" s="81"/>
      <c r="RA10" s="81"/>
      <c r="RB10" s="81"/>
      <c r="RC10" s="81"/>
      <c r="RD10" s="81"/>
      <c r="RE10" s="81"/>
      <c r="RF10" s="81"/>
      <c r="RG10" s="81"/>
      <c r="RH10" s="81"/>
      <c r="RI10" s="81"/>
      <c r="RJ10" s="81"/>
      <c r="RK10" s="81"/>
      <c r="RL10" s="81"/>
      <c r="RM10" s="81"/>
      <c r="RN10" s="81"/>
      <c r="RO10" s="81"/>
      <c r="RP10" s="81"/>
      <c r="RQ10" s="81"/>
      <c r="RR10" s="81"/>
      <c r="RS10" s="81"/>
      <c r="RT10" s="81"/>
      <c r="RU10" s="81"/>
      <c r="RV10" s="81"/>
      <c r="RW10" s="81"/>
      <c r="RX10" s="81"/>
      <c r="RY10" s="81"/>
      <c r="RZ10" s="81"/>
      <c r="SA10" s="81"/>
      <c r="SB10" s="81"/>
      <c r="SC10" s="81"/>
      <c r="SD10" s="81"/>
      <c r="SE10" s="81"/>
      <c r="SF10" s="81"/>
      <c r="SG10" s="81"/>
      <c r="SH10" s="81"/>
      <c r="SI10" s="81"/>
      <c r="SJ10" s="81"/>
      <c r="SK10" s="81"/>
      <c r="SL10" s="81"/>
      <c r="SM10" s="81"/>
      <c r="SN10" s="81"/>
      <c r="SO10" s="81"/>
      <c r="SP10" s="81"/>
      <c r="SQ10" s="81"/>
      <c r="SR10" s="81"/>
      <c r="SS10" s="81"/>
      <c r="ST10" s="81"/>
      <c r="SU10" s="81"/>
      <c r="SV10" s="81"/>
      <c r="SW10" s="81"/>
      <c r="SX10" s="81"/>
      <c r="SY10" s="81"/>
      <c r="SZ10" s="81"/>
      <c r="TA10" s="81"/>
      <c r="TB10" s="81"/>
      <c r="TC10" s="81"/>
      <c r="TD10" s="81"/>
      <c r="TE10" s="81"/>
      <c r="TF10" s="81"/>
      <c r="TG10" s="81"/>
      <c r="TH10" s="81"/>
      <c r="TI10" s="81"/>
      <c r="TJ10" s="81"/>
      <c r="TK10" s="81"/>
      <c r="TL10" s="81"/>
      <c r="TM10" s="81"/>
      <c r="TN10" s="81"/>
      <c r="TO10" s="81"/>
      <c r="TP10" s="81"/>
      <c r="TQ10" s="81"/>
      <c r="TR10" s="81"/>
      <c r="TS10" s="81"/>
      <c r="TT10" s="81"/>
      <c r="TU10" s="81"/>
      <c r="TV10" s="81"/>
      <c r="TW10" s="81"/>
      <c r="TX10" s="81"/>
      <c r="TY10" s="81"/>
      <c r="TZ10" s="81"/>
      <c r="UA10" s="81"/>
      <c r="UB10" s="81"/>
      <c r="UC10" s="81"/>
      <c r="UD10" s="81"/>
      <c r="UE10" s="81"/>
      <c r="UF10" s="81"/>
      <c r="UG10" s="81"/>
      <c r="UH10" s="81"/>
      <c r="UI10" s="81"/>
      <c r="UJ10" s="81"/>
      <c r="UK10" s="81"/>
      <c r="UL10" s="81"/>
      <c r="UM10" s="81"/>
      <c r="UN10" s="81"/>
      <c r="UO10" s="81"/>
      <c r="UP10" s="81"/>
      <c r="UQ10" s="81"/>
      <c r="UR10" s="81"/>
      <c r="US10" s="81"/>
      <c r="UT10" s="81"/>
      <c r="UU10" s="81"/>
      <c r="UV10" s="81"/>
      <c r="UW10" s="81"/>
      <c r="UX10" s="81"/>
      <c r="UY10" s="81"/>
      <c r="UZ10" s="81"/>
      <c r="VA10" s="81"/>
      <c r="VB10" s="81"/>
      <c r="VC10" s="81"/>
      <c r="VD10" s="81"/>
      <c r="VE10" s="81"/>
      <c r="VF10" s="81"/>
      <c r="VG10" s="81"/>
      <c r="VH10" s="81"/>
      <c r="VI10" s="81"/>
      <c r="VJ10" s="81"/>
      <c r="VK10" s="81"/>
      <c r="VL10" s="81"/>
      <c r="VM10" s="81"/>
      <c r="VN10" s="81"/>
      <c r="VO10" s="81"/>
      <c r="VP10" s="81"/>
      <c r="VQ10" s="81"/>
      <c r="VR10" s="81"/>
      <c r="VS10" s="81"/>
      <c r="VT10" s="81"/>
      <c r="VU10" s="81"/>
      <c r="VV10" s="81"/>
      <c r="VW10" s="81"/>
      <c r="VX10" s="81"/>
      <c r="VY10" s="81"/>
      <c r="VZ10" s="81"/>
      <c r="WA10" s="81"/>
      <c r="WB10" s="81"/>
      <c r="WC10" s="81"/>
      <c r="WD10" s="81"/>
      <c r="WE10" s="81"/>
      <c r="WF10" s="81"/>
      <c r="WG10" s="81"/>
      <c r="WH10" s="81"/>
      <c r="WI10" s="81"/>
      <c r="WJ10" s="81"/>
      <c r="WK10" s="81"/>
      <c r="WL10" s="81"/>
      <c r="WM10" s="81"/>
      <c r="WN10" s="81"/>
      <c r="WO10" s="81"/>
      <c r="WP10" s="81"/>
      <c r="WQ10" s="81"/>
      <c r="WR10" s="81"/>
      <c r="WS10" s="81"/>
      <c r="WT10" s="81"/>
      <c r="WU10" s="81"/>
      <c r="WV10" s="81"/>
      <c r="WW10" s="81"/>
      <c r="WX10" s="81"/>
      <c r="WY10" s="81"/>
      <c r="WZ10" s="81"/>
      <c r="XA10" s="81"/>
      <c r="XB10" s="81"/>
      <c r="XC10" s="81"/>
      <c r="XD10" s="81"/>
      <c r="XE10" s="81"/>
      <c r="XF10" s="81"/>
      <c r="XG10" s="81"/>
      <c r="XH10" s="81"/>
      <c r="XI10" s="81"/>
      <c r="XJ10" s="81"/>
      <c r="XK10" s="81"/>
      <c r="XL10" s="81"/>
      <c r="XM10" s="81"/>
      <c r="XN10" s="81"/>
      <c r="XO10" s="81"/>
      <c r="XP10" s="81"/>
      <c r="XQ10" s="81"/>
      <c r="XR10" s="81"/>
      <c r="XS10" s="81"/>
      <c r="XT10" s="81"/>
      <c r="XU10" s="81"/>
      <c r="XV10" s="81"/>
      <c r="XW10" s="81"/>
      <c r="XX10" s="81"/>
      <c r="XY10" s="81"/>
      <c r="XZ10" s="81"/>
      <c r="YA10" s="81"/>
      <c r="YB10" s="81"/>
      <c r="YC10" s="81"/>
      <c r="YD10" s="81"/>
      <c r="YE10" s="81"/>
      <c r="YF10" s="81"/>
      <c r="YG10" s="81"/>
      <c r="YH10" s="81"/>
      <c r="YI10" s="81"/>
      <c r="YJ10" s="81"/>
      <c r="YK10" s="81"/>
      <c r="YL10" s="81"/>
      <c r="YM10" s="81"/>
      <c r="YN10" s="81"/>
      <c r="YO10" s="81"/>
      <c r="YP10" s="81"/>
      <c r="YQ10" s="81"/>
      <c r="YR10" s="81"/>
      <c r="YS10" s="81"/>
      <c r="YT10" s="81"/>
      <c r="YU10" s="81"/>
      <c r="YV10" s="81"/>
      <c r="YW10" s="81"/>
      <c r="YX10" s="81"/>
      <c r="YY10" s="81"/>
      <c r="YZ10" s="81"/>
      <c r="ZA10" s="81"/>
      <c r="ZB10" s="81"/>
      <c r="ZC10" s="81"/>
      <c r="ZD10" s="81"/>
      <c r="ZE10" s="81"/>
      <c r="ZF10" s="81"/>
      <c r="ZG10" s="81"/>
      <c r="ZH10" s="81"/>
      <c r="ZI10" s="81"/>
      <c r="ZJ10" s="81"/>
      <c r="ZK10" s="81"/>
      <c r="ZL10" s="81"/>
      <c r="ZM10" s="81"/>
      <c r="ZN10" s="81"/>
      <c r="ZO10" s="81"/>
      <c r="ZP10" s="81"/>
      <c r="ZQ10" s="81"/>
      <c r="ZR10" s="81"/>
      <c r="ZS10" s="81"/>
      <c r="ZT10" s="81"/>
      <c r="ZU10" s="81"/>
      <c r="ZV10" s="81"/>
      <c r="ZW10" s="81"/>
      <c r="ZX10" s="81"/>
      <c r="ZY10" s="81"/>
      <c r="ZZ10" s="81"/>
      <c r="AAA10" s="81"/>
      <c r="AAB10" s="81"/>
      <c r="AAC10" s="81"/>
      <c r="AAD10" s="81"/>
      <c r="AAE10" s="81"/>
      <c r="AAF10" s="81"/>
      <c r="AAG10" s="81"/>
      <c r="AAH10" s="81"/>
      <c r="AAI10" s="81"/>
      <c r="AAJ10" s="81"/>
      <c r="AAK10" s="81"/>
      <c r="AAL10" s="81"/>
      <c r="AAM10" s="81"/>
      <c r="AAN10" s="81"/>
      <c r="AAO10" s="81"/>
      <c r="AAP10" s="81"/>
      <c r="AAQ10" s="81"/>
      <c r="AAR10" s="81"/>
      <c r="AAS10" s="81"/>
      <c r="AAT10" s="81"/>
      <c r="AAU10" s="81"/>
      <c r="AAV10" s="81"/>
      <c r="AAW10" s="81"/>
      <c r="AAX10" s="81"/>
      <c r="AAY10" s="81"/>
      <c r="AAZ10" s="81"/>
      <c r="ABA10" s="81"/>
      <c r="ABB10" s="81"/>
      <c r="ABC10" s="81"/>
      <c r="ABD10" s="81"/>
      <c r="ABE10" s="81"/>
      <c r="ABF10" s="81"/>
      <c r="ABG10" s="81"/>
      <c r="ABH10" s="81"/>
      <c r="ABI10" s="81"/>
      <c r="ABJ10" s="81"/>
      <c r="ABK10" s="81"/>
      <c r="ABL10" s="81"/>
      <c r="ABM10" s="81"/>
      <c r="ABN10" s="81"/>
      <c r="ABO10" s="81"/>
      <c r="ABP10" s="81"/>
      <c r="ABQ10" s="81"/>
      <c r="ABR10" s="81"/>
      <c r="ABS10" s="81"/>
      <c r="ABT10" s="81"/>
      <c r="ABU10" s="81"/>
      <c r="ABV10" s="81"/>
      <c r="ABW10" s="81"/>
      <c r="ABX10" s="81"/>
      <c r="ABY10" s="81"/>
      <c r="ABZ10" s="81"/>
      <c r="ACA10" s="81"/>
      <c r="ACB10" s="81"/>
      <c r="ACC10" s="81"/>
      <c r="ACD10" s="81"/>
      <c r="ACE10" s="81"/>
      <c r="ACF10" s="81"/>
      <c r="ACG10" s="81"/>
      <c r="ACH10" s="81"/>
      <c r="ACI10" s="81"/>
      <c r="ACJ10" s="81"/>
      <c r="ACK10" s="81"/>
      <c r="ACL10" s="81"/>
      <c r="ACM10" s="81"/>
      <c r="ACN10" s="81"/>
      <c r="ACO10" s="81"/>
      <c r="ACP10" s="81"/>
      <c r="ACQ10" s="81"/>
      <c r="ACR10" s="81"/>
      <c r="ACS10" s="81"/>
      <c r="ACT10" s="81"/>
      <c r="ACU10" s="81"/>
      <c r="ACV10" s="81"/>
      <c r="ACW10" s="81"/>
      <c r="ACX10" s="81"/>
      <c r="ACY10" s="81"/>
      <c r="ACZ10" s="81"/>
      <c r="ADA10" s="81"/>
      <c r="ADB10" s="81"/>
      <c r="ADC10" s="81"/>
      <c r="ADD10" s="81"/>
      <c r="ADE10" s="81"/>
      <c r="ADF10" s="81"/>
      <c r="ADG10" s="81"/>
      <c r="ADH10" s="81"/>
      <c r="ADI10" s="81"/>
      <c r="ADJ10" s="81"/>
      <c r="ADK10" s="81"/>
      <c r="ADL10" s="81"/>
      <c r="ADM10" s="81"/>
      <c r="ADN10" s="81"/>
      <c r="ADO10" s="81"/>
      <c r="ADP10" s="81"/>
      <c r="ADQ10" s="81"/>
      <c r="ADR10" s="81"/>
      <c r="ADS10" s="81"/>
      <c r="ADT10" s="81"/>
      <c r="ADU10" s="81"/>
      <c r="ADV10" s="81"/>
      <c r="ADW10" s="81"/>
      <c r="ADX10" s="81"/>
      <c r="ADY10" s="81"/>
      <c r="ADZ10" s="81"/>
      <c r="AEA10" s="81"/>
      <c r="AEB10" s="81"/>
      <c r="AEC10" s="81"/>
      <c r="AED10" s="81"/>
      <c r="AEE10" s="81"/>
      <c r="AEF10" s="81"/>
      <c r="AEG10" s="81"/>
      <c r="AEH10" s="81"/>
      <c r="AEI10" s="81"/>
      <c r="AEJ10" s="81"/>
      <c r="AEK10" s="81"/>
      <c r="AEL10" s="81"/>
      <c r="AEM10" s="81"/>
      <c r="AEN10" s="81"/>
      <c r="AEO10" s="81"/>
      <c r="AEP10" s="81"/>
      <c r="AEQ10" s="81"/>
      <c r="AER10" s="81"/>
      <c r="AES10" s="81"/>
      <c r="AET10" s="81"/>
      <c r="AEU10" s="81"/>
      <c r="AEV10" s="81"/>
      <c r="AEW10" s="81"/>
      <c r="AEX10" s="81"/>
      <c r="AEY10" s="81"/>
      <c r="AEZ10" s="81"/>
      <c r="AFA10" s="81"/>
      <c r="AFB10" s="81"/>
      <c r="AFC10" s="81"/>
      <c r="AFD10" s="81"/>
      <c r="AFE10" s="81"/>
      <c r="AFF10" s="81"/>
      <c r="AFG10" s="81"/>
      <c r="AFH10" s="81"/>
      <c r="AFI10" s="81"/>
      <c r="AFJ10" s="81"/>
      <c r="AFK10" s="81"/>
      <c r="AFL10" s="81"/>
      <c r="AFM10" s="81"/>
      <c r="AFN10" s="81"/>
      <c r="AFO10" s="81"/>
      <c r="AFP10" s="81"/>
      <c r="AFQ10" s="81"/>
      <c r="AFR10" s="81"/>
      <c r="AFS10" s="81"/>
      <c r="AFT10" s="81"/>
      <c r="AFU10" s="81"/>
      <c r="AFV10" s="81"/>
      <c r="AFW10" s="81"/>
      <c r="AFX10" s="81"/>
      <c r="AFY10" s="81"/>
      <c r="AFZ10" s="81"/>
      <c r="AGA10" s="81"/>
      <c r="AGB10" s="81"/>
      <c r="AGC10" s="81"/>
      <c r="AGD10" s="81"/>
      <c r="AGE10" s="81"/>
      <c r="AGF10" s="81"/>
      <c r="AGG10" s="81"/>
      <c r="AGH10" s="81"/>
      <c r="AGI10" s="81"/>
      <c r="AGJ10" s="81"/>
      <c r="AGK10" s="81"/>
      <c r="AGL10" s="81"/>
      <c r="AGM10" s="81"/>
      <c r="AGN10" s="81"/>
      <c r="AGO10" s="81"/>
      <c r="AGP10" s="81"/>
      <c r="AGQ10" s="81"/>
      <c r="AGR10" s="81"/>
      <c r="AGS10" s="81"/>
      <c r="AGT10" s="81"/>
      <c r="AGU10" s="81"/>
      <c r="AGV10" s="81"/>
      <c r="AGW10" s="81"/>
      <c r="AGX10" s="81"/>
      <c r="AGY10" s="81"/>
      <c r="AGZ10" s="81"/>
      <c r="AHA10" s="81"/>
      <c r="AHB10" s="81"/>
      <c r="AHC10" s="81"/>
      <c r="AHD10" s="81"/>
      <c r="AHE10" s="81"/>
      <c r="AHF10" s="81"/>
      <c r="AHG10" s="81"/>
      <c r="AHH10" s="81"/>
      <c r="AHI10" s="81"/>
      <c r="AHJ10" s="81"/>
      <c r="AHK10" s="81"/>
      <c r="AHL10" s="81"/>
      <c r="AHM10" s="81"/>
      <c r="AHN10" s="81"/>
      <c r="AHO10" s="81"/>
      <c r="AHP10" s="81"/>
      <c r="AHQ10" s="81"/>
      <c r="AHR10" s="81"/>
      <c r="AHS10" s="81"/>
      <c r="AHT10" s="81"/>
      <c r="AHU10" s="81"/>
      <c r="AHV10" s="81"/>
      <c r="AHW10" s="81"/>
      <c r="AHX10" s="81"/>
      <c r="AHY10" s="81"/>
      <c r="AHZ10" s="81"/>
      <c r="AIA10" s="81"/>
      <c r="AIB10" s="81"/>
      <c r="AIC10" s="81"/>
      <c r="AID10" s="81"/>
      <c r="AIE10" s="81"/>
      <c r="AIF10" s="81"/>
      <c r="AIG10" s="81"/>
      <c r="AIH10" s="81"/>
      <c r="AII10" s="81"/>
      <c r="AIJ10" s="81"/>
      <c r="AIK10" s="81"/>
      <c r="AIL10" s="81"/>
      <c r="AIM10" s="81"/>
      <c r="AIN10" s="81"/>
      <c r="AIO10" s="81"/>
      <c r="AIP10" s="81"/>
      <c r="AIQ10" s="81"/>
      <c r="AIR10" s="81"/>
      <c r="AIS10" s="81"/>
      <c r="AIT10" s="81"/>
      <c r="AIU10" s="81"/>
      <c r="AIV10" s="81"/>
      <c r="AIW10" s="81"/>
      <c r="AIX10" s="81"/>
      <c r="AIY10" s="81"/>
      <c r="AIZ10" s="81"/>
      <c r="AJA10" s="81"/>
      <c r="AJB10" s="81"/>
      <c r="AJC10" s="81"/>
      <c r="AJD10" s="81"/>
      <c r="AJE10" s="81"/>
      <c r="AJF10" s="81"/>
      <c r="AJG10" s="81"/>
      <c r="AJH10" s="81"/>
      <c r="AJI10" s="81"/>
      <c r="AJJ10" s="81"/>
      <c r="AJK10" s="81"/>
      <c r="AJL10" s="81"/>
      <c r="AJM10" s="81"/>
      <c r="AJN10" s="81"/>
      <c r="AJO10" s="81"/>
      <c r="AJP10" s="81"/>
      <c r="AJQ10" s="81"/>
      <c r="AJR10" s="81"/>
      <c r="AJS10" s="81"/>
      <c r="AJT10" s="81"/>
      <c r="AJU10" s="81"/>
      <c r="AJV10" s="81"/>
      <c r="AJW10" s="81"/>
      <c r="AJX10" s="81"/>
      <c r="AJY10" s="81"/>
      <c r="AJZ10" s="81"/>
      <c r="AKA10" s="81"/>
      <c r="AKB10" s="81"/>
      <c r="AKC10" s="81"/>
      <c r="AKD10" s="81"/>
      <c r="AKE10" s="81"/>
      <c r="AKF10" s="81"/>
      <c r="AKG10" s="81"/>
      <c r="AKH10" s="81"/>
      <c r="AKI10" s="81"/>
      <c r="AKJ10" s="81"/>
      <c r="AKK10" s="81"/>
      <c r="AKL10" s="81"/>
      <c r="AKM10" s="81"/>
      <c r="AKN10" s="81"/>
      <c r="AKO10" s="81"/>
      <c r="AKP10" s="81"/>
      <c r="AKQ10" s="81"/>
      <c r="AKR10" s="81"/>
      <c r="AKS10" s="81"/>
      <c r="AKT10" s="81"/>
      <c r="AKU10" s="81"/>
      <c r="AKV10" s="81"/>
      <c r="AKW10" s="81"/>
      <c r="AKX10" s="81"/>
      <c r="AKY10" s="81"/>
      <c r="AKZ10" s="81"/>
      <c r="ALA10" s="81"/>
      <c r="ALB10" s="81"/>
      <c r="ALC10" s="81"/>
      <c r="ALD10" s="81"/>
      <c r="ALE10" s="81"/>
      <c r="ALF10" s="81"/>
      <c r="ALG10" s="81"/>
      <c r="ALH10" s="81"/>
      <c r="ALI10" s="81"/>
      <c r="ALJ10" s="81"/>
      <c r="ALK10" s="81"/>
      <c r="ALL10" s="81"/>
      <c r="ALM10" s="81"/>
      <c r="ALN10" s="81"/>
      <c r="ALO10" s="81"/>
      <c r="ALP10" s="81"/>
      <c r="ALQ10" s="81"/>
      <c r="ALR10" s="81"/>
      <c r="ALS10" s="81"/>
      <c r="ALT10" s="81"/>
      <c r="ALU10" s="81"/>
      <c r="ALV10" s="81"/>
      <c r="ALW10" s="81"/>
      <c r="ALX10" s="81"/>
      <c r="ALY10" s="81"/>
      <c r="ALZ10" s="81"/>
      <c r="AMA10" s="81"/>
      <c r="AMB10" s="81"/>
      <c r="AMC10" s="81"/>
      <c r="AMD10" s="81"/>
      <c r="AME10" s="81"/>
      <c r="AMF10" s="81"/>
      <c r="AMG10" s="81"/>
      <c r="AMH10" s="81"/>
      <c r="AMI10" s="81"/>
      <c r="AMJ10" s="81"/>
      <c r="AMK10" s="81"/>
      <c r="AML10" s="81"/>
      <c r="AMM10" s="81"/>
      <c r="AMN10" s="81"/>
      <c r="AMO10" s="81"/>
      <c r="AMP10" s="81"/>
      <c r="AMQ10" s="81"/>
      <c r="AMR10" s="81"/>
      <c r="AMS10" s="81"/>
      <c r="AMT10" s="81"/>
      <c r="AMU10" s="81"/>
      <c r="AMV10" s="81"/>
      <c r="AMW10" s="81"/>
      <c r="AMX10" s="81"/>
      <c r="AMY10" s="81"/>
      <c r="AMZ10" s="81"/>
      <c r="ANA10" s="81"/>
      <c r="ANB10" s="81"/>
      <c r="ANC10" s="81"/>
      <c r="AND10" s="81"/>
      <c r="ANE10" s="81"/>
      <c r="ANF10" s="81"/>
      <c r="ANG10" s="81"/>
      <c r="ANH10" s="81"/>
      <c r="ANI10" s="81"/>
      <c r="ANJ10" s="81"/>
      <c r="ANK10" s="81"/>
      <c r="ANL10" s="81"/>
      <c r="ANM10" s="81"/>
      <c r="ANN10" s="81"/>
      <c r="ANO10" s="81"/>
      <c r="ANP10" s="81"/>
      <c r="ANQ10" s="81"/>
      <c r="ANR10" s="81"/>
      <c r="ANS10" s="81"/>
      <c r="ANT10" s="81"/>
      <c r="ANU10" s="81"/>
      <c r="ANV10" s="81"/>
      <c r="ANW10" s="81"/>
      <c r="ANX10" s="81"/>
      <c r="ANY10" s="81"/>
      <c r="ANZ10" s="81"/>
      <c r="AOA10" s="81"/>
      <c r="AOB10" s="81"/>
      <c r="AOC10" s="81"/>
      <c r="AOD10" s="81"/>
      <c r="AOE10" s="81"/>
      <c r="AOF10" s="81"/>
      <c r="AOG10" s="81"/>
      <c r="AOH10" s="81"/>
      <c r="AOI10" s="81"/>
      <c r="AOJ10" s="81"/>
      <c r="AOK10" s="81"/>
      <c r="AOL10" s="81"/>
      <c r="AOM10" s="81"/>
      <c r="AON10" s="81"/>
      <c r="AOO10" s="81"/>
      <c r="AOP10" s="81"/>
      <c r="AOQ10" s="81"/>
      <c r="AOR10" s="81"/>
      <c r="AOS10" s="81"/>
      <c r="AOT10" s="81"/>
      <c r="AOU10" s="81"/>
      <c r="AOV10" s="81"/>
      <c r="AOW10" s="81"/>
      <c r="AOX10" s="81"/>
      <c r="AOY10" s="81"/>
      <c r="AOZ10" s="81"/>
      <c r="APA10" s="81"/>
      <c r="APB10" s="81"/>
      <c r="APC10" s="81"/>
      <c r="APD10" s="81"/>
      <c r="APE10" s="81"/>
      <c r="APF10" s="81"/>
      <c r="APG10" s="81"/>
      <c r="APH10" s="81"/>
      <c r="API10" s="81"/>
      <c r="APJ10" s="81"/>
      <c r="APK10" s="81"/>
      <c r="APL10" s="81"/>
      <c r="APM10" s="81"/>
      <c r="APN10" s="81"/>
      <c r="APO10" s="81"/>
      <c r="APP10" s="81"/>
      <c r="APQ10" s="81"/>
      <c r="APR10" s="81"/>
      <c r="APS10" s="81"/>
      <c r="APT10" s="81"/>
      <c r="APU10" s="81"/>
      <c r="APV10" s="81"/>
      <c r="APW10" s="81"/>
      <c r="APX10" s="81"/>
      <c r="APY10" s="81"/>
      <c r="APZ10" s="81"/>
      <c r="AQA10" s="81"/>
      <c r="AQB10" s="81"/>
      <c r="AQC10" s="81"/>
      <c r="AQD10" s="81"/>
      <c r="AQE10" s="81"/>
      <c r="AQF10" s="81"/>
      <c r="AQG10" s="81"/>
      <c r="AQH10" s="81"/>
      <c r="AQI10" s="81"/>
      <c r="AQJ10" s="81"/>
      <c r="AQK10" s="81"/>
      <c r="AQL10" s="81"/>
      <c r="AQM10" s="81"/>
      <c r="AQN10" s="81"/>
      <c r="AQO10" s="81"/>
      <c r="AQP10" s="81"/>
      <c r="AQQ10" s="81"/>
      <c r="AQR10" s="81"/>
      <c r="AQS10" s="81"/>
      <c r="AQT10" s="81"/>
      <c r="AQU10" s="81"/>
      <c r="AQV10" s="81"/>
      <c r="AQW10" s="81"/>
      <c r="AQX10" s="81"/>
      <c r="AQY10" s="81"/>
      <c r="AQZ10" s="81"/>
      <c r="ARA10" s="81"/>
      <c r="ARB10" s="81"/>
      <c r="ARC10" s="81"/>
      <c r="ARD10" s="81"/>
      <c r="ARE10" s="81"/>
      <c r="ARF10" s="81"/>
      <c r="ARG10" s="81"/>
      <c r="ARH10" s="81"/>
      <c r="ARI10" s="81"/>
      <c r="ARJ10" s="81"/>
      <c r="ARK10" s="81"/>
      <c r="ARL10" s="81"/>
      <c r="ARM10" s="81"/>
      <c r="ARN10" s="81"/>
      <c r="ARO10" s="81"/>
      <c r="ARP10" s="81"/>
      <c r="ARQ10" s="81"/>
      <c r="ARR10" s="81"/>
      <c r="ARS10" s="81"/>
      <c r="ART10" s="81"/>
      <c r="ARU10" s="81"/>
      <c r="ARV10" s="81"/>
      <c r="ARW10" s="81"/>
      <c r="ARX10" s="81"/>
      <c r="ARY10" s="81"/>
      <c r="ARZ10" s="81"/>
      <c r="ASA10" s="81"/>
      <c r="ASB10" s="81"/>
      <c r="ASC10" s="81"/>
      <c r="ASD10" s="81"/>
      <c r="ASE10" s="81"/>
      <c r="ASF10" s="81"/>
      <c r="ASG10" s="81"/>
      <c r="ASH10" s="81"/>
      <c r="ASI10" s="81"/>
      <c r="ASJ10" s="81"/>
      <c r="ASK10" s="81"/>
      <c r="ASL10" s="81"/>
      <c r="ASM10" s="81"/>
      <c r="ASN10" s="81"/>
      <c r="ASO10" s="81"/>
      <c r="ASP10" s="81"/>
      <c r="ASQ10" s="81"/>
      <c r="ASR10" s="81"/>
      <c r="ASS10" s="81"/>
      <c r="AST10" s="81"/>
      <c r="ASU10" s="81"/>
      <c r="ASV10" s="81"/>
      <c r="ASW10" s="81"/>
      <c r="ASX10" s="81"/>
      <c r="ASY10" s="81"/>
      <c r="ASZ10" s="81"/>
      <c r="ATA10" s="81"/>
      <c r="ATB10" s="81"/>
      <c r="ATC10" s="81"/>
      <c r="ATD10" s="81"/>
      <c r="ATE10" s="81"/>
      <c r="ATF10" s="81"/>
      <c r="ATG10" s="81"/>
      <c r="ATH10" s="81"/>
      <c r="ATI10" s="81"/>
      <c r="ATJ10" s="81"/>
      <c r="ATK10" s="81"/>
      <c r="ATL10" s="81"/>
      <c r="ATM10" s="81"/>
      <c r="ATN10" s="81"/>
      <c r="ATO10" s="81"/>
      <c r="ATP10" s="81"/>
      <c r="ATQ10" s="81"/>
      <c r="ATR10" s="81"/>
      <c r="ATS10" s="81"/>
      <c r="ATT10" s="81"/>
      <c r="ATU10" s="81"/>
      <c r="ATV10" s="81"/>
      <c r="ATW10" s="81"/>
      <c r="ATX10" s="81"/>
      <c r="ATY10" s="81"/>
      <c r="ATZ10" s="81"/>
      <c r="AUA10" s="81"/>
      <c r="AUB10" s="81"/>
      <c r="AUC10" s="81"/>
      <c r="AUD10" s="81"/>
      <c r="AUE10" s="81"/>
      <c r="AUF10" s="81"/>
      <c r="AUG10" s="81"/>
      <c r="AUH10" s="81"/>
      <c r="AUI10" s="81"/>
      <c r="AUJ10" s="81"/>
      <c r="AUK10" s="81"/>
      <c r="AUL10" s="81"/>
      <c r="AUM10" s="81"/>
      <c r="AUN10" s="81"/>
      <c r="AUO10" s="81"/>
      <c r="AUP10" s="81"/>
      <c r="AUQ10" s="81"/>
      <c r="AUR10" s="81"/>
      <c r="AUS10" s="81"/>
      <c r="AUT10" s="81"/>
      <c r="AUU10" s="81"/>
      <c r="AUV10" s="81"/>
      <c r="AUW10" s="81"/>
      <c r="AUX10" s="81"/>
      <c r="AUY10" s="81"/>
      <c r="AUZ10" s="81"/>
      <c r="AVA10" s="81"/>
      <c r="AVB10" s="81"/>
      <c r="AVC10" s="81"/>
      <c r="AVD10" s="81"/>
      <c r="AVE10" s="81"/>
      <c r="AVF10" s="81"/>
      <c r="AVG10" s="81"/>
      <c r="AVH10" s="81"/>
      <c r="AVI10" s="81"/>
      <c r="AVJ10" s="81"/>
      <c r="AVK10" s="81"/>
      <c r="AVL10" s="81"/>
      <c r="AVM10" s="81"/>
      <c r="AVN10" s="81"/>
      <c r="AVO10" s="81"/>
      <c r="AVP10" s="81"/>
      <c r="AVQ10" s="81"/>
      <c r="AVR10" s="81"/>
      <c r="AVS10" s="81"/>
      <c r="AVT10" s="81"/>
      <c r="AVU10" s="81"/>
      <c r="AVV10" s="81"/>
      <c r="AVW10" s="81"/>
      <c r="AVX10" s="81"/>
      <c r="AVY10" s="81"/>
      <c r="AVZ10" s="81"/>
      <c r="AWA10" s="81"/>
      <c r="AWB10" s="81"/>
      <c r="AWC10" s="81"/>
      <c r="AWD10" s="81"/>
      <c r="AWE10" s="81"/>
      <c r="AWF10" s="81"/>
      <c r="AWG10" s="81"/>
      <c r="AWH10" s="81"/>
      <c r="AWI10" s="81"/>
      <c r="AWJ10" s="81"/>
      <c r="AWK10" s="81"/>
      <c r="AWL10" s="81"/>
      <c r="AWM10" s="81"/>
      <c r="AWN10" s="81"/>
      <c r="AWO10" s="81"/>
      <c r="AWP10" s="81"/>
      <c r="AWQ10" s="81"/>
      <c r="AWR10" s="81"/>
      <c r="AWS10" s="81"/>
      <c r="AWT10" s="81"/>
      <c r="AWU10" s="81"/>
      <c r="AWV10" s="81"/>
      <c r="AWW10" s="81"/>
      <c r="AWX10" s="81"/>
      <c r="AWY10" s="81"/>
      <c r="AWZ10" s="81"/>
      <c r="AXA10" s="81"/>
      <c r="AXB10" s="81"/>
      <c r="AXC10" s="81"/>
      <c r="AXD10" s="81"/>
      <c r="AXE10" s="81"/>
      <c r="AXF10" s="81"/>
      <c r="AXG10" s="81"/>
      <c r="AXH10" s="81"/>
      <c r="AXI10" s="81"/>
      <c r="AXJ10" s="81"/>
      <c r="AXK10" s="81"/>
      <c r="AXL10" s="81"/>
      <c r="AXM10" s="81"/>
      <c r="AXN10" s="81"/>
      <c r="AXO10" s="81"/>
      <c r="AXP10" s="81"/>
      <c r="AXQ10" s="81"/>
      <c r="AXR10" s="81"/>
      <c r="AXS10" s="81"/>
      <c r="AXT10" s="81"/>
      <c r="AXU10" s="81"/>
      <c r="AXV10" s="81"/>
      <c r="AXW10" s="81"/>
      <c r="AXX10" s="81"/>
      <c r="AXY10" s="81"/>
      <c r="AXZ10" s="81"/>
      <c r="AYA10" s="81"/>
      <c r="AYB10" s="81"/>
      <c r="AYC10" s="81"/>
      <c r="AYD10" s="81"/>
      <c r="AYE10" s="81"/>
      <c r="AYF10" s="81"/>
      <c r="AYG10" s="81"/>
      <c r="AYH10" s="81"/>
      <c r="AYI10" s="81"/>
      <c r="AYJ10" s="81"/>
      <c r="AYK10" s="81"/>
      <c r="AYL10" s="81"/>
      <c r="AYM10" s="81"/>
      <c r="AYN10" s="81"/>
      <c r="AYO10" s="81"/>
      <c r="AYP10" s="81"/>
      <c r="AYQ10" s="81"/>
      <c r="AYR10" s="81"/>
      <c r="AYS10" s="81"/>
      <c r="AYT10" s="81"/>
      <c r="AYU10" s="81"/>
      <c r="AYV10" s="81"/>
      <c r="AYW10" s="81"/>
      <c r="AYX10" s="81"/>
      <c r="AYY10" s="81"/>
      <c r="AYZ10" s="81"/>
      <c r="AZA10" s="81"/>
      <c r="AZB10" s="81"/>
      <c r="AZC10" s="81"/>
      <c r="AZD10" s="81"/>
      <c r="AZE10" s="81"/>
      <c r="AZF10" s="81"/>
      <c r="AZG10" s="81"/>
      <c r="AZH10" s="81"/>
      <c r="AZI10" s="81"/>
      <c r="AZJ10" s="81"/>
      <c r="AZK10" s="81"/>
      <c r="AZL10" s="81"/>
      <c r="AZM10" s="81"/>
      <c r="AZN10" s="81"/>
      <c r="AZO10" s="81"/>
      <c r="AZP10" s="81"/>
      <c r="AZQ10" s="81"/>
      <c r="AZR10" s="81"/>
      <c r="AZS10" s="81"/>
      <c r="AZT10" s="81"/>
      <c r="AZU10" s="81"/>
      <c r="AZV10" s="81"/>
      <c r="AZW10" s="81"/>
      <c r="AZX10" s="81"/>
      <c r="AZY10" s="81"/>
      <c r="AZZ10" s="81"/>
      <c r="BAA10" s="81"/>
      <c r="BAB10" s="81"/>
      <c r="BAC10" s="81"/>
      <c r="BAD10" s="81"/>
      <c r="BAE10" s="81"/>
      <c r="BAF10" s="81"/>
      <c r="BAG10" s="81"/>
      <c r="BAH10" s="81"/>
      <c r="BAI10" s="81"/>
      <c r="BAJ10" s="81"/>
      <c r="BAK10" s="81"/>
      <c r="BAL10" s="81"/>
      <c r="BAM10" s="81"/>
      <c r="BAN10" s="81"/>
      <c r="BAO10" s="81"/>
      <c r="BAP10" s="81"/>
      <c r="BAQ10" s="81"/>
      <c r="BAR10" s="81"/>
      <c r="BAS10" s="81"/>
      <c r="BAT10" s="81"/>
      <c r="BAU10" s="81"/>
      <c r="BAV10" s="81"/>
      <c r="BAW10" s="81"/>
      <c r="BAX10" s="81"/>
      <c r="BAY10" s="81"/>
      <c r="BAZ10" s="81"/>
      <c r="BBA10" s="81"/>
      <c r="BBB10" s="81"/>
      <c r="BBC10" s="81"/>
      <c r="BBD10" s="81"/>
      <c r="BBE10" s="81"/>
      <c r="BBF10" s="81"/>
      <c r="BBG10" s="81"/>
      <c r="BBH10" s="81"/>
      <c r="BBI10" s="81"/>
      <c r="BBJ10" s="81"/>
      <c r="BBK10" s="81"/>
      <c r="BBL10" s="81"/>
      <c r="BBM10" s="81"/>
      <c r="BBN10" s="81"/>
      <c r="BBO10" s="81"/>
      <c r="BBP10" s="81"/>
      <c r="BBQ10" s="81"/>
      <c r="BBR10" s="81"/>
      <c r="BBS10" s="81"/>
      <c r="BBT10" s="81"/>
      <c r="BBU10" s="81"/>
      <c r="BBV10" s="81"/>
      <c r="BBW10" s="81"/>
      <c r="BBX10" s="81"/>
      <c r="BBY10" s="81"/>
      <c r="BBZ10" s="81"/>
      <c r="BCA10" s="81"/>
      <c r="BCB10" s="81"/>
      <c r="BCC10" s="81"/>
      <c r="BCD10" s="81"/>
      <c r="BCE10" s="81"/>
      <c r="BCF10" s="81"/>
      <c r="BCG10" s="81"/>
      <c r="BCH10" s="81"/>
      <c r="BCI10" s="81"/>
      <c r="BCJ10" s="81"/>
      <c r="BCK10" s="81"/>
      <c r="BCL10" s="81"/>
      <c r="BCM10" s="81"/>
      <c r="BCN10" s="81"/>
      <c r="BCO10" s="81"/>
      <c r="BCP10" s="81"/>
      <c r="BCQ10" s="81"/>
      <c r="BCR10" s="81"/>
      <c r="BCS10" s="81"/>
      <c r="BCT10" s="81"/>
      <c r="BCU10" s="81"/>
      <c r="BCV10" s="81"/>
      <c r="BCW10" s="81"/>
      <c r="BCX10" s="81"/>
      <c r="BCY10" s="81"/>
      <c r="BCZ10" s="81"/>
      <c r="BDA10" s="81"/>
      <c r="BDB10" s="81"/>
      <c r="BDC10" s="81"/>
      <c r="BDD10" s="81"/>
      <c r="BDE10" s="81"/>
      <c r="BDF10" s="81"/>
      <c r="BDG10" s="81"/>
      <c r="BDH10" s="81"/>
      <c r="BDI10" s="81"/>
      <c r="BDJ10" s="81"/>
      <c r="BDK10" s="81"/>
      <c r="BDL10" s="81"/>
      <c r="BDM10" s="81"/>
      <c r="BDN10" s="81"/>
      <c r="BDO10" s="81"/>
      <c r="BDP10" s="81"/>
      <c r="BDQ10" s="81"/>
      <c r="BDR10" s="81"/>
      <c r="BDS10" s="81"/>
      <c r="BDT10" s="81"/>
      <c r="BDU10" s="81"/>
      <c r="BDV10" s="81"/>
      <c r="BDW10" s="81"/>
      <c r="BDX10" s="81"/>
      <c r="BDY10" s="81"/>
      <c r="BDZ10" s="81"/>
      <c r="BEA10" s="81"/>
      <c r="BEB10" s="81"/>
      <c r="BEC10" s="81"/>
      <c r="BED10" s="81"/>
      <c r="BEE10" s="81"/>
      <c r="BEF10" s="81"/>
      <c r="BEG10" s="81"/>
      <c r="BEH10" s="81"/>
      <c r="BEI10" s="81"/>
      <c r="BEJ10" s="81"/>
      <c r="BEK10" s="81"/>
      <c r="BEL10" s="81"/>
      <c r="BEM10" s="81"/>
      <c r="BEN10" s="81"/>
      <c r="BEO10" s="81"/>
      <c r="BEP10" s="81"/>
      <c r="BEQ10" s="81"/>
      <c r="BER10" s="81"/>
      <c r="BES10" s="81"/>
      <c r="BET10" s="81"/>
      <c r="BEU10" s="81"/>
      <c r="BEV10" s="81"/>
      <c r="BEW10" s="81"/>
      <c r="BEX10" s="81"/>
      <c r="BEY10" s="81"/>
      <c r="BEZ10" s="81"/>
      <c r="BFA10" s="81"/>
      <c r="BFB10" s="81"/>
      <c r="BFC10" s="81"/>
      <c r="BFD10" s="81"/>
      <c r="BFE10" s="81"/>
      <c r="BFF10" s="81"/>
      <c r="BFG10" s="81"/>
      <c r="BFH10" s="81"/>
      <c r="BFI10" s="81"/>
      <c r="BFJ10" s="81"/>
      <c r="BFK10" s="81"/>
      <c r="BFL10" s="81"/>
      <c r="BFM10" s="81"/>
      <c r="BFN10" s="81"/>
      <c r="BFO10" s="81"/>
      <c r="BFP10" s="81"/>
      <c r="BFQ10" s="81"/>
      <c r="BFR10" s="81"/>
      <c r="BFS10" s="81"/>
      <c r="BFT10" s="81"/>
      <c r="BFU10" s="81"/>
      <c r="BFV10" s="81"/>
      <c r="BFW10" s="81"/>
      <c r="BFX10" s="81"/>
      <c r="BFY10" s="81"/>
      <c r="BFZ10" s="81"/>
      <c r="BGA10" s="81"/>
      <c r="BGB10" s="81"/>
      <c r="BGC10" s="81"/>
      <c r="BGD10" s="81"/>
      <c r="BGE10" s="81"/>
      <c r="BGF10" s="81"/>
      <c r="BGG10" s="81"/>
      <c r="BGH10" s="81"/>
      <c r="BGI10" s="81"/>
      <c r="BGJ10" s="81"/>
      <c r="BGK10" s="81"/>
      <c r="BGL10" s="81"/>
      <c r="BGM10" s="81"/>
      <c r="BGN10" s="81"/>
      <c r="BGO10" s="81"/>
      <c r="BGP10" s="81"/>
      <c r="BGQ10" s="81"/>
      <c r="BGR10" s="81"/>
      <c r="BGS10" s="81"/>
      <c r="BGT10" s="81"/>
      <c r="BGU10" s="81"/>
      <c r="BGV10" s="81"/>
      <c r="BGW10" s="81"/>
      <c r="BGX10" s="81"/>
      <c r="BGY10" s="81"/>
      <c r="BGZ10" s="81"/>
      <c r="BHA10" s="81"/>
      <c r="BHB10" s="81"/>
      <c r="BHC10" s="81"/>
      <c r="BHD10" s="81"/>
      <c r="BHE10" s="81"/>
      <c r="BHF10" s="81"/>
      <c r="BHG10" s="81"/>
      <c r="BHH10" s="81"/>
      <c r="BHI10" s="81"/>
      <c r="BHJ10" s="81"/>
      <c r="BHK10" s="81"/>
      <c r="BHL10" s="81"/>
      <c r="BHM10" s="81"/>
      <c r="BHN10" s="81"/>
      <c r="BHO10" s="81"/>
      <c r="BHP10" s="81"/>
      <c r="BHQ10" s="81"/>
      <c r="BHR10" s="81"/>
      <c r="BHS10" s="81"/>
      <c r="BHT10" s="81"/>
      <c r="BHU10" s="81"/>
      <c r="BHV10" s="81"/>
      <c r="BHW10" s="81"/>
      <c r="BHX10" s="81"/>
      <c r="BHY10" s="81"/>
      <c r="BHZ10" s="81"/>
      <c r="BIA10" s="81"/>
      <c r="BIB10" s="81"/>
      <c r="BIC10" s="81"/>
      <c r="BID10" s="81"/>
      <c r="BIE10" s="81"/>
      <c r="BIF10" s="81"/>
      <c r="BIG10" s="81"/>
      <c r="BIH10" s="81"/>
      <c r="BII10" s="81"/>
      <c r="BIJ10" s="81"/>
      <c r="BIK10" s="81"/>
      <c r="BIL10" s="81"/>
      <c r="BIM10" s="81"/>
      <c r="BIN10" s="81"/>
      <c r="BIO10" s="81"/>
      <c r="BIP10" s="81"/>
      <c r="BIQ10" s="81"/>
      <c r="BIR10" s="81"/>
      <c r="BIS10" s="81"/>
      <c r="BIT10" s="81"/>
      <c r="BIU10" s="81"/>
      <c r="BIV10" s="81"/>
      <c r="BIW10" s="81"/>
      <c r="BIX10" s="81"/>
      <c r="BIY10" s="81"/>
      <c r="BIZ10" s="81"/>
      <c r="BJA10" s="81"/>
      <c r="BJB10" s="81"/>
      <c r="BJC10" s="81"/>
      <c r="BJD10" s="81"/>
      <c r="BJE10" s="81"/>
      <c r="BJF10" s="81"/>
      <c r="BJG10" s="81"/>
      <c r="BJH10" s="81"/>
      <c r="BJI10" s="81"/>
      <c r="BJJ10" s="81"/>
      <c r="BJK10" s="81"/>
      <c r="BJL10" s="81"/>
      <c r="BJM10" s="81"/>
      <c r="BJN10" s="81"/>
      <c r="BJO10" s="81"/>
      <c r="BJP10" s="81"/>
      <c r="BJQ10" s="81"/>
      <c r="BJR10" s="81"/>
      <c r="BJS10" s="81"/>
      <c r="BJT10" s="81"/>
      <c r="BJU10" s="81"/>
      <c r="BJV10" s="81"/>
      <c r="BJW10" s="81"/>
      <c r="BJX10" s="81"/>
      <c r="BJY10" s="81"/>
      <c r="BJZ10" s="81"/>
      <c r="BKA10" s="81"/>
      <c r="BKB10" s="81"/>
      <c r="BKC10" s="81"/>
      <c r="BKD10" s="81"/>
      <c r="BKE10" s="81"/>
      <c r="BKF10" s="81"/>
      <c r="BKG10" s="81"/>
      <c r="BKH10" s="81"/>
      <c r="BKI10" s="81"/>
      <c r="BKJ10" s="81"/>
      <c r="BKK10" s="81"/>
      <c r="BKL10" s="81"/>
      <c r="BKM10" s="81"/>
      <c r="BKN10" s="81"/>
      <c r="BKO10" s="81"/>
      <c r="BKP10" s="81"/>
      <c r="BKQ10" s="81"/>
      <c r="BKR10" s="81"/>
      <c r="BKS10" s="81"/>
      <c r="BKT10" s="81"/>
      <c r="BKU10" s="81"/>
      <c r="BKV10" s="81"/>
      <c r="BKW10" s="81"/>
      <c r="BKX10" s="81"/>
      <c r="BKY10" s="81"/>
      <c r="BKZ10" s="81"/>
      <c r="BLA10" s="81"/>
      <c r="BLB10" s="81"/>
      <c r="BLC10" s="81"/>
      <c r="BLD10" s="81"/>
      <c r="BLE10" s="81"/>
      <c r="BLF10" s="81"/>
      <c r="BLG10" s="81"/>
      <c r="BLH10" s="81"/>
      <c r="BLI10" s="81"/>
      <c r="BLJ10" s="81"/>
      <c r="BLK10" s="81"/>
      <c r="BLL10" s="81"/>
      <c r="BLM10" s="81"/>
      <c r="BLN10" s="81"/>
      <c r="BLO10" s="81"/>
      <c r="BLP10" s="81"/>
      <c r="BLQ10" s="81"/>
      <c r="BLR10" s="81"/>
      <c r="BLS10" s="81"/>
      <c r="BLT10" s="81"/>
      <c r="BLU10" s="81"/>
      <c r="BLV10" s="81"/>
      <c r="BLW10" s="81"/>
      <c r="BLX10" s="81"/>
      <c r="BLY10" s="81"/>
      <c r="BLZ10" s="81"/>
      <c r="BMA10" s="81"/>
      <c r="BMB10" s="81"/>
      <c r="BMC10" s="81"/>
      <c r="BMD10" s="81"/>
      <c r="BME10" s="81"/>
      <c r="BMF10" s="81"/>
      <c r="BMG10" s="81"/>
      <c r="BMH10" s="81"/>
      <c r="BMI10" s="81"/>
      <c r="BMJ10" s="81"/>
      <c r="BMK10" s="81"/>
      <c r="BML10" s="81"/>
      <c r="BMM10" s="81"/>
      <c r="BMN10" s="81"/>
      <c r="BMO10" s="81"/>
      <c r="BMP10" s="81"/>
      <c r="BMQ10" s="81"/>
      <c r="BMR10" s="81"/>
      <c r="BMS10" s="81"/>
      <c r="BMT10" s="81"/>
      <c r="BMU10" s="81"/>
      <c r="BMV10" s="81"/>
      <c r="BMW10" s="81"/>
      <c r="BMX10" s="81"/>
      <c r="BMY10" s="81"/>
      <c r="BMZ10" s="81"/>
      <c r="BNA10" s="81"/>
      <c r="BNB10" s="81"/>
      <c r="BNC10" s="81"/>
      <c r="BND10" s="81"/>
      <c r="BNE10" s="81"/>
      <c r="BNF10" s="81"/>
      <c r="BNG10" s="81"/>
      <c r="BNH10" s="81"/>
      <c r="BNI10" s="81"/>
      <c r="BNJ10" s="81"/>
      <c r="BNK10" s="81"/>
      <c r="BNL10" s="81"/>
      <c r="BNM10" s="81"/>
      <c r="BNN10" s="81"/>
      <c r="BNO10" s="81"/>
      <c r="BNP10" s="81"/>
      <c r="BNQ10" s="81"/>
      <c r="BNR10" s="81"/>
      <c r="BNS10" s="81"/>
      <c r="BNT10" s="81"/>
      <c r="BNU10" s="81"/>
      <c r="BNV10" s="81"/>
      <c r="BNW10" s="81"/>
      <c r="BNX10" s="81"/>
      <c r="BNY10" s="81"/>
      <c r="BNZ10" s="81"/>
      <c r="BOA10" s="81"/>
      <c r="BOB10" s="81"/>
      <c r="BOC10" s="81"/>
      <c r="BOD10" s="81"/>
      <c r="BOE10" s="81"/>
      <c r="BOF10" s="81"/>
      <c r="BOG10" s="81"/>
      <c r="BOH10" s="81"/>
      <c r="BOI10" s="81"/>
      <c r="BOJ10" s="81"/>
      <c r="BOK10" s="81"/>
      <c r="BOL10" s="81"/>
      <c r="BOM10" s="81"/>
      <c r="BON10" s="81"/>
      <c r="BOO10" s="81"/>
      <c r="BOP10" s="81"/>
      <c r="BOQ10" s="81"/>
      <c r="BOR10" s="81"/>
      <c r="BOS10" s="81"/>
      <c r="BOT10" s="81"/>
      <c r="BOU10" s="81"/>
      <c r="BOV10" s="81"/>
      <c r="BOW10" s="81"/>
      <c r="BOX10" s="81"/>
      <c r="BOY10" s="81"/>
      <c r="BOZ10" s="81"/>
      <c r="BPA10" s="81"/>
      <c r="BPB10" s="81"/>
      <c r="BPC10" s="81"/>
      <c r="BPD10" s="81"/>
      <c r="BPE10" s="81"/>
      <c r="BPF10" s="81"/>
      <c r="BPG10" s="81"/>
      <c r="BPH10" s="81"/>
      <c r="BPI10" s="81"/>
      <c r="BPJ10" s="81"/>
      <c r="BPK10" s="81"/>
      <c r="BPL10" s="81"/>
      <c r="BPM10" s="81"/>
      <c r="BPN10" s="81"/>
      <c r="BPO10" s="81"/>
      <c r="BPP10" s="81"/>
      <c r="BPQ10" s="81"/>
      <c r="BPR10" s="81"/>
      <c r="BPS10" s="81"/>
      <c r="BPT10" s="81"/>
      <c r="BPU10" s="81"/>
      <c r="BPV10" s="81"/>
      <c r="BPW10" s="81"/>
      <c r="BPX10" s="81"/>
      <c r="BPY10" s="81"/>
      <c r="BPZ10" s="81"/>
      <c r="BQA10" s="81"/>
      <c r="BQB10" s="81"/>
      <c r="BQC10" s="81"/>
      <c r="BQD10" s="81"/>
      <c r="BQE10" s="81"/>
      <c r="BQF10" s="81"/>
      <c r="BQG10" s="81"/>
      <c r="BQH10" s="81"/>
      <c r="BQI10" s="81"/>
      <c r="BQJ10" s="81"/>
      <c r="BQK10" s="81"/>
      <c r="BQL10" s="81"/>
      <c r="BQM10" s="81"/>
      <c r="BQN10" s="81"/>
      <c r="BQO10" s="81"/>
      <c r="BQP10" s="81"/>
      <c r="BQQ10" s="81"/>
      <c r="BQR10" s="81"/>
      <c r="BQS10" s="81"/>
      <c r="BQT10" s="81"/>
      <c r="BQU10" s="81"/>
      <c r="BQV10" s="81"/>
      <c r="BQW10" s="81"/>
      <c r="BQX10" s="81"/>
      <c r="BQY10" s="81"/>
      <c r="BQZ10" s="81"/>
      <c r="BRA10" s="81"/>
      <c r="BRB10" s="81"/>
      <c r="BRC10" s="81"/>
      <c r="BRD10" s="81"/>
      <c r="BRE10" s="81"/>
      <c r="BRF10" s="81"/>
      <c r="BRG10" s="81"/>
      <c r="BRH10" s="81"/>
      <c r="BRI10" s="81"/>
      <c r="BRJ10" s="81"/>
      <c r="BRK10" s="81"/>
      <c r="BRL10" s="81"/>
      <c r="BRM10" s="81"/>
      <c r="BRN10" s="81"/>
      <c r="BRO10" s="81"/>
      <c r="BRP10" s="81"/>
      <c r="BRQ10" s="81"/>
      <c r="BRR10" s="81"/>
      <c r="BRS10" s="81"/>
      <c r="BRT10" s="81"/>
      <c r="BRU10" s="81"/>
      <c r="BRV10" s="81"/>
      <c r="BRW10" s="81"/>
      <c r="BRX10" s="81"/>
      <c r="BRY10" s="81"/>
      <c r="BRZ10" s="81"/>
      <c r="BSA10" s="81"/>
      <c r="BSB10" s="81"/>
      <c r="BSC10" s="81"/>
      <c r="BSD10" s="81"/>
      <c r="BSE10" s="81"/>
      <c r="BSF10" s="81"/>
      <c r="BSG10" s="81"/>
      <c r="BSH10" s="81"/>
      <c r="BSI10" s="81"/>
      <c r="BSJ10" s="81"/>
      <c r="BSK10" s="81"/>
      <c r="BSL10" s="81"/>
      <c r="BSM10" s="81"/>
      <c r="BSN10" s="81"/>
      <c r="BSO10" s="81"/>
      <c r="BSP10" s="81"/>
      <c r="BSQ10" s="81"/>
      <c r="BSR10" s="81"/>
      <c r="BSS10" s="81"/>
      <c r="BST10" s="81"/>
      <c r="BSU10" s="81"/>
      <c r="BSV10" s="81"/>
      <c r="BSW10" s="81"/>
      <c r="BSX10" s="81"/>
      <c r="BSY10" s="81"/>
      <c r="BSZ10" s="81"/>
      <c r="BTA10" s="81"/>
      <c r="BTB10" s="81"/>
      <c r="BTC10" s="81"/>
      <c r="BTD10" s="81"/>
      <c r="BTE10" s="81"/>
      <c r="BTF10" s="81"/>
      <c r="BTG10" s="81"/>
      <c r="BTH10" s="81"/>
      <c r="BTI10" s="81"/>
      <c r="BTJ10" s="81"/>
      <c r="BTK10" s="81"/>
      <c r="BTL10" s="81"/>
      <c r="BTM10" s="81"/>
      <c r="BTN10" s="81"/>
      <c r="BTO10" s="81"/>
      <c r="BTP10" s="81"/>
      <c r="BTQ10" s="81"/>
      <c r="BTR10" s="81"/>
      <c r="BTS10" s="81"/>
      <c r="BTT10" s="81"/>
      <c r="BTU10" s="81"/>
      <c r="BTV10" s="81"/>
      <c r="BTW10" s="81"/>
      <c r="BTX10" s="81"/>
      <c r="BTY10" s="81"/>
      <c r="BTZ10" s="81"/>
      <c r="BUA10" s="81"/>
      <c r="BUB10" s="81"/>
      <c r="BUC10" s="81"/>
      <c r="BUD10" s="81"/>
      <c r="BUE10" s="81"/>
      <c r="BUF10" s="81"/>
      <c r="BUG10" s="81"/>
      <c r="BUH10" s="81"/>
      <c r="BUI10" s="81"/>
      <c r="BUJ10" s="81"/>
      <c r="BUK10" s="81"/>
      <c r="BUL10" s="81"/>
      <c r="BUM10" s="81"/>
      <c r="BUN10" s="81"/>
      <c r="BUO10" s="81"/>
      <c r="BUP10" s="81"/>
      <c r="BUQ10" s="81"/>
      <c r="BUR10" s="81"/>
      <c r="BUS10" s="81"/>
      <c r="BUT10" s="81"/>
      <c r="BUU10" s="81"/>
      <c r="BUV10" s="81"/>
      <c r="BUW10" s="81"/>
      <c r="BUX10" s="81"/>
      <c r="BUY10" s="81"/>
      <c r="BUZ10" s="81"/>
      <c r="BVA10" s="81"/>
      <c r="BVB10" s="81"/>
      <c r="BVC10" s="81"/>
      <c r="BVD10" s="81"/>
      <c r="BVE10" s="81"/>
      <c r="BVF10" s="81"/>
      <c r="BVG10" s="81"/>
      <c r="BVH10" s="81"/>
      <c r="BVI10" s="81"/>
      <c r="BVJ10" s="81"/>
      <c r="BVK10" s="81"/>
      <c r="BVL10" s="81"/>
      <c r="BVM10" s="81"/>
      <c r="BVN10" s="81"/>
      <c r="BVO10" s="81"/>
      <c r="BVP10" s="81"/>
      <c r="BVQ10" s="81"/>
      <c r="BVR10" s="81"/>
      <c r="BVS10" s="81"/>
      <c r="BVT10" s="81"/>
      <c r="BVU10" s="81"/>
      <c r="BVV10" s="81"/>
      <c r="BVW10" s="81"/>
      <c r="BVX10" s="81"/>
      <c r="BVY10" s="81"/>
      <c r="BVZ10" s="81"/>
      <c r="BWA10" s="81"/>
      <c r="BWB10" s="81"/>
      <c r="BWC10" s="81"/>
      <c r="BWD10" s="81"/>
      <c r="BWE10" s="81"/>
      <c r="BWF10" s="81"/>
      <c r="BWG10" s="81"/>
      <c r="BWH10" s="81"/>
      <c r="BWI10" s="81"/>
      <c r="BWJ10" s="81"/>
      <c r="BWK10" s="81"/>
      <c r="BWL10" s="81"/>
      <c r="BWM10" s="81"/>
      <c r="BWN10" s="81"/>
      <c r="BWO10" s="81"/>
      <c r="BWP10" s="81"/>
      <c r="BWQ10" s="81"/>
      <c r="BWR10" s="81"/>
      <c r="BWS10" s="81"/>
      <c r="BWT10" s="81"/>
      <c r="BWU10" s="81"/>
      <c r="BWV10" s="81"/>
      <c r="BWW10" s="81"/>
      <c r="BWX10" s="81"/>
      <c r="BWY10" s="81"/>
      <c r="BWZ10" s="81"/>
      <c r="BXA10" s="81"/>
      <c r="BXB10" s="81"/>
      <c r="BXC10" s="81"/>
      <c r="BXD10" s="81"/>
      <c r="BXE10" s="81"/>
      <c r="BXF10" s="81"/>
      <c r="BXG10" s="81"/>
      <c r="BXH10" s="81"/>
      <c r="BXI10" s="81"/>
      <c r="BXJ10" s="81"/>
      <c r="BXK10" s="81"/>
      <c r="BXL10" s="81"/>
      <c r="BXM10" s="81"/>
      <c r="BXN10" s="81"/>
      <c r="BXO10" s="81"/>
      <c r="BXP10" s="81"/>
      <c r="BXQ10" s="81"/>
      <c r="BXR10" s="81"/>
      <c r="BXS10" s="81"/>
      <c r="BXT10" s="81"/>
      <c r="BXU10" s="81"/>
      <c r="BXV10" s="81"/>
      <c r="BXW10" s="81"/>
      <c r="BXX10" s="81"/>
      <c r="BXY10" s="81"/>
      <c r="BXZ10" s="81"/>
      <c r="BYA10" s="81"/>
      <c r="BYB10" s="81"/>
      <c r="BYC10" s="81"/>
      <c r="BYD10" s="81"/>
      <c r="BYE10" s="81"/>
      <c r="BYF10" s="81"/>
      <c r="BYG10" s="81"/>
      <c r="BYH10" s="81"/>
      <c r="BYI10" s="81"/>
      <c r="BYJ10" s="81"/>
      <c r="BYK10" s="81"/>
      <c r="BYL10" s="81"/>
      <c r="BYM10" s="81"/>
      <c r="BYN10" s="81"/>
      <c r="BYO10" s="81"/>
      <c r="BYP10" s="81"/>
      <c r="BYQ10" s="81"/>
      <c r="BYR10" s="81"/>
      <c r="BYS10" s="81"/>
      <c r="BYT10" s="81"/>
      <c r="BYU10" s="81"/>
      <c r="BYV10" s="81"/>
      <c r="BYW10" s="81"/>
      <c r="BYX10" s="81"/>
      <c r="BYY10" s="81"/>
      <c r="BYZ10" s="81"/>
      <c r="BZA10" s="81"/>
      <c r="BZB10" s="81"/>
      <c r="BZC10" s="81"/>
      <c r="BZD10" s="81"/>
      <c r="BZE10" s="81"/>
      <c r="BZF10" s="81"/>
      <c r="BZG10" s="81"/>
      <c r="BZH10" s="81"/>
      <c r="BZI10" s="81"/>
      <c r="BZJ10" s="81"/>
      <c r="BZK10" s="81"/>
      <c r="BZL10" s="81"/>
      <c r="BZM10" s="81"/>
      <c r="BZN10" s="81"/>
      <c r="BZO10" s="81"/>
      <c r="BZP10" s="81"/>
      <c r="BZQ10" s="81"/>
      <c r="BZR10" s="81"/>
      <c r="BZS10" s="81"/>
      <c r="BZT10" s="81"/>
      <c r="BZU10" s="81"/>
      <c r="BZV10" s="81"/>
      <c r="BZW10" s="81"/>
      <c r="BZX10" s="81"/>
      <c r="BZY10" s="81"/>
      <c r="BZZ10" s="81"/>
      <c r="CAA10" s="81"/>
      <c r="CAB10" s="81"/>
      <c r="CAC10" s="81"/>
      <c r="CAD10" s="81"/>
      <c r="CAE10" s="81"/>
      <c r="CAF10" s="81"/>
      <c r="CAG10" s="81"/>
      <c r="CAH10" s="81"/>
      <c r="CAI10" s="81"/>
      <c r="CAJ10" s="81"/>
      <c r="CAK10" s="81"/>
      <c r="CAL10" s="81"/>
      <c r="CAM10" s="81"/>
      <c r="CAN10" s="81"/>
      <c r="CAO10" s="81"/>
      <c r="CAP10" s="81"/>
      <c r="CAQ10" s="81"/>
      <c r="CAR10" s="81"/>
      <c r="CAS10" s="81"/>
      <c r="CAT10" s="81"/>
      <c r="CAU10" s="81"/>
      <c r="CAV10" s="81"/>
      <c r="CAW10" s="81"/>
      <c r="CAX10" s="81"/>
      <c r="CAY10" s="81"/>
      <c r="CAZ10" s="81"/>
      <c r="CBA10" s="81"/>
      <c r="CBB10" s="81"/>
      <c r="CBC10" s="81"/>
      <c r="CBD10" s="81"/>
      <c r="CBE10" s="81"/>
      <c r="CBF10" s="81"/>
      <c r="CBG10" s="81"/>
      <c r="CBH10" s="81"/>
      <c r="CBI10" s="81"/>
      <c r="CBJ10" s="81"/>
      <c r="CBK10" s="81"/>
      <c r="CBL10" s="81"/>
      <c r="CBM10" s="81"/>
      <c r="CBN10" s="81"/>
      <c r="CBO10" s="81"/>
      <c r="CBP10" s="81"/>
      <c r="CBQ10" s="81"/>
      <c r="CBR10" s="81"/>
      <c r="CBS10" s="81"/>
      <c r="CBT10" s="81"/>
      <c r="CBU10" s="81"/>
      <c r="CBV10" s="81"/>
      <c r="CBW10" s="81"/>
      <c r="CBX10" s="81"/>
      <c r="CBY10" s="81"/>
      <c r="CBZ10" s="81"/>
      <c r="CCA10" s="81"/>
      <c r="CCB10" s="81"/>
      <c r="CCC10" s="81"/>
      <c r="CCD10" s="81"/>
      <c r="CCE10" s="81"/>
      <c r="CCF10" s="81"/>
      <c r="CCG10" s="81"/>
      <c r="CCH10" s="81"/>
      <c r="CCI10" s="81"/>
      <c r="CCJ10" s="81"/>
      <c r="CCK10" s="81"/>
      <c r="CCL10" s="81"/>
      <c r="CCM10" s="81"/>
      <c r="CCN10" s="81"/>
      <c r="CCO10" s="81"/>
      <c r="CCP10" s="81"/>
      <c r="CCQ10" s="81"/>
      <c r="CCR10" s="81"/>
      <c r="CCS10" s="81"/>
      <c r="CCT10" s="81"/>
      <c r="CCU10" s="81"/>
      <c r="CCV10" s="81"/>
      <c r="CCW10" s="81"/>
      <c r="CCX10" s="81"/>
      <c r="CCY10" s="81"/>
      <c r="CCZ10" s="81"/>
      <c r="CDA10" s="81"/>
      <c r="CDB10" s="81"/>
      <c r="CDC10" s="81"/>
      <c r="CDD10" s="81"/>
      <c r="CDE10" s="81"/>
      <c r="CDF10" s="81"/>
      <c r="CDG10" s="81"/>
      <c r="CDH10" s="81"/>
      <c r="CDI10" s="81"/>
      <c r="CDJ10" s="81"/>
      <c r="CDK10" s="81"/>
      <c r="CDL10" s="81"/>
      <c r="CDM10" s="81"/>
      <c r="CDN10" s="81"/>
      <c r="CDO10" s="81"/>
      <c r="CDP10" s="81"/>
      <c r="CDQ10" s="81"/>
      <c r="CDR10" s="81"/>
      <c r="CDS10" s="81"/>
      <c r="CDT10" s="81"/>
      <c r="CDU10" s="81"/>
      <c r="CDV10" s="81"/>
      <c r="CDW10" s="81"/>
      <c r="CDX10" s="81"/>
      <c r="CDY10" s="81"/>
      <c r="CDZ10" s="81"/>
      <c r="CEA10" s="81"/>
      <c r="CEB10" s="81"/>
      <c r="CEC10" s="81"/>
      <c r="CED10" s="81"/>
      <c r="CEE10" s="81"/>
      <c r="CEF10" s="81"/>
      <c r="CEG10" s="81"/>
      <c r="CEH10" s="81"/>
      <c r="CEI10" s="81"/>
      <c r="CEJ10" s="81"/>
      <c r="CEK10" s="81"/>
      <c r="CEL10" s="81"/>
      <c r="CEM10" s="81"/>
      <c r="CEN10" s="81"/>
      <c r="CEO10" s="81"/>
      <c r="CEP10" s="81"/>
      <c r="CEQ10" s="81"/>
      <c r="CER10" s="81"/>
      <c r="CES10" s="81"/>
      <c r="CET10" s="81"/>
      <c r="CEU10" s="81"/>
      <c r="CEV10" s="81"/>
      <c r="CEW10" s="81"/>
      <c r="CEX10" s="81"/>
      <c r="CEY10" s="81"/>
      <c r="CEZ10" s="81"/>
      <c r="CFA10" s="81"/>
      <c r="CFB10" s="81"/>
      <c r="CFC10" s="81"/>
      <c r="CFD10" s="81"/>
      <c r="CFE10" s="81"/>
      <c r="CFF10" s="81"/>
      <c r="CFG10" s="81"/>
      <c r="CFH10" s="81"/>
      <c r="CFI10" s="81"/>
      <c r="CFJ10" s="81"/>
      <c r="CFK10" s="81"/>
      <c r="CFL10" s="81"/>
      <c r="CFM10" s="81"/>
      <c r="CFN10" s="81"/>
      <c r="CFO10" s="81"/>
      <c r="CFP10" s="81"/>
      <c r="CFQ10" s="81"/>
      <c r="CFR10" s="81"/>
      <c r="CFS10" s="81"/>
      <c r="CFT10" s="81"/>
      <c r="CFU10" s="81"/>
      <c r="CFV10" s="81"/>
      <c r="CFW10" s="81"/>
      <c r="CFX10" s="81"/>
      <c r="CFY10" s="81"/>
      <c r="CFZ10" s="81"/>
      <c r="CGA10" s="81"/>
      <c r="CGB10" s="81"/>
      <c r="CGC10" s="81"/>
      <c r="CGD10" s="81"/>
      <c r="CGE10" s="81"/>
      <c r="CGF10" s="81"/>
      <c r="CGG10" s="81"/>
      <c r="CGH10" s="81"/>
      <c r="CGI10" s="81"/>
      <c r="CGJ10" s="81"/>
      <c r="CGK10" s="81"/>
      <c r="CGL10" s="81"/>
      <c r="CGM10" s="81"/>
      <c r="CGN10" s="81"/>
      <c r="CGO10" s="81"/>
      <c r="CGP10" s="81"/>
      <c r="CGQ10" s="81"/>
      <c r="CGR10" s="81"/>
      <c r="CGS10" s="81"/>
      <c r="CGT10" s="81"/>
      <c r="CGU10" s="81"/>
      <c r="CGV10" s="81"/>
      <c r="CGW10" s="81"/>
      <c r="CGX10" s="81"/>
      <c r="CGY10" s="81"/>
      <c r="CGZ10" s="81"/>
      <c r="CHA10" s="81"/>
      <c r="CHB10" s="81"/>
      <c r="CHC10" s="81"/>
      <c r="CHD10" s="81"/>
      <c r="CHE10" s="81"/>
      <c r="CHF10" s="81"/>
      <c r="CHG10" s="81"/>
      <c r="CHH10" s="81"/>
      <c r="CHI10" s="81"/>
      <c r="CHJ10" s="81"/>
      <c r="CHK10" s="81"/>
      <c r="CHL10" s="81"/>
      <c r="CHM10" s="81"/>
      <c r="CHN10" s="81"/>
      <c r="CHO10" s="81"/>
      <c r="CHP10" s="81"/>
      <c r="CHQ10" s="81"/>
      <c r="CHR10" s="81"/>
      <c r="CHS10" s="81"/>
      <c r="CHT10" s="81"/>
      <c r="CHU10" s="81"/>
      <c r="CHV10" s="81"/>
      <c r="CHW10" s="81"/>
      <c r="CHX10" s="81"/>
      <c r="CHY10" s="81"/>
      <c r="CHZ10" s="81"/>
      <c r="CIA10" s="81"/>
      <c r="CIB10" s="81"/>
      <c r="CIC10" s="81"/>
      <c r="CID10" s="81"/>
      <c r="CIE10" s="81"/>
      <c r="CIF10" s="81"/>
      <c r="CIG10" s="81"/>
      <c r="CIH10" s="81"/>
      <c r="CII10" s="81"/>
      <c r="CIJ10" s="81"/>
      <c r="CIK10" s="81"/>
      <c r="CIL10" s="81"/>
      <c r="CIM10" s="81"/>
      <c r="CIN10" s="81"/>
      <c r="CIO10" s="81"/>
      <c r="CIP10" s="81"/>
      <c r="CIQ10" s="81"/>
      <c r="CIR10" s="81"/>
      <c r="CIS10" s="81"/>
      <c r="CIT10" s="81"/>
      <c r="CIU10" s="81"/>
      <c r="CIV10" s="81"/>
      <c r="CIW10" s="81"/>
      <c r="CIX10" s="81"/>
      <c r="CIY10" s="81"/>
      <c r="CIZ10" s="81"/>
      <c r="CJA10" s="81"/>
      <c r="CJB10" s="81"/>
      <c r="CJC10" s="81"/>
      <c r="CJD10" s="81"/>
      <c r="CJE10" s="81"/>
      <c r="CJF10" s="81"/>
      <c r="CJG10" s="81"/>
      <c r="CJH10" s="81"/>
      <c r="CJI10" s="81"/>
      <c r="CJJ10" s="81"/>
      <c r="CJK10" s="81"/>
      <c r="CJL10" s="81"/>
      <c r="CJM10" s="81"/>
      <c r="CJN10" s="81"/>
      <c r="CJO10" s="81"/>
      <c r="CJP10" s="81"/>
      <c r="CJQ10" s="81"/>
      <c r="CJR10" s="81"/>
      <c r="CJS10" s="81"/>
      <c r="CJT10" s="81"/>
      <c r="CJU10" s="81"/>
      <c r="CJV10" s="81"/>
      <c r="CJW10" s="81"/>
      <c r="CJX10" s="81"/>
      <c r="CJY10" s="81"/>
      <c r="CJZ10" s="81"/>
      <c r="CKA10" s="81"/>
      <c r="CKB10" s="81"/>
      <c r="CKC10" s="81"/>
      <c r="CKD10" s="81"/>
      <c r="CKE10" s="81"/>
      <c r="CKF10" s="81"/>
      <c r="CKG10" s="81"/>
      <c r="CKH10" s="81"/>
      <c r="CKI10" s="81"/>
      <c r="CKJ10" s="81"/>
      <c r="CKK10" s="81"/>
      <c r="CKL10" s="81"/>
      <c r="CKM10" s="81"/>
      <c r="CKN10" s="81"/>
      <c r="CKO10" s="81"/>
      <c r="CKP10" s="81"/>
      <c r="CKQ10" s="81"/>
      <c r="CKR10" s="81"/>
      <c r="CKS10" s="81"/>
      <c r="CKT10" s="81"/>
      <c r="CKU10" s="81"/>
      <c r="CKV10" s="81"/>
      <c r="CKW10" s="81"/>
      <c r="CKX10" s="81"/>
      <c r="CKY10" s="81"/>
      <c r="CKZ10" s="81"/>
      <c r="CLA10" s="81"/>
      <c r="CLB10" s="81"/>
      <c r="CLC10" s="81"/>
      <c r="CLD10" s="81"/>
      <c r="CLE10" s="81"/>
      <c r="CLF10" s="81"/>
      <c r="CLG10" s="81"/>
      <c r="CLH10" s="81"/>
      <c r="CLI10" s="81"/>
      <c r="CLJ10" s="81"/>
      <c r="CLK10" s="81"/>
      <c r="CLL10" s="81"/>
      <c r="CLM10" s="81"/>
      <c r="CLN10" s="81"/>
      <c r="CLO10" s="81"/>
      <c r="CLP10" s="81"/>
      <c r="CLQ10" s="81"/>
      <c r="CLR10" s="81"/>
      <c r="CLS10" s="81"/>
      <c r="CLT10" s="81"/>
      <c r="CLU10" s="81"/>
      <c r="CLV10" s="81"/>
      <c r="CLW10" s="81"/>
      <c r="CLX10" s="81"/>
      <c r="CLY10" s="81"/>
      <c r="CLZ10" s="81"/>
      <c r="CMA10" s="81"/>
      <c r="CMB10" s="81"/>
      <c r="CMC10" s="81"/>
      <c r="CMD10" s="81"/>
      <c r="CME10" s="81"/>
      <c r="CMF10" s="81"/>
      <c r="CMG10" s="81"/>
      <c r="CMH10" s="81"/>
      <c r="CMI10" s="81"/>
      <c r="CMJ10" s="81"/>
      <c r="CMK10" s="81"/>
      <c r="CML10" s="81"/>
      <c r="CMM10" s="81"/>
      <c r="CMN10" s="81"/>
      <c r="CMO10" s="81"/>
      <c r="CMP10" s="81"/>
      <c r="CMQ10" s="81"/>
      <c r="CMR10" s="81"/>
      <c r="CMS10" s="81"/>
      <c r="CMT10" s="81"/>
      <c r="CMU10" s="81"/>
      <c r="CMV10" s="81"/>
      <c r="CMW10" s="81"/>
      <c r="CMX10" s="81"/>
      <c r="CMY10" s="81"/>
      <c r="CMZ10" s="81"/>
      <c r="CNA10" s="81"/>
      <c r="CNB10" s="81"/>
      <c r="CNC10" s="81"/>
      <c r="CND10" s="81"/>
      <c r="CNE10" s="81"/>
      <c r="CNF10" s="81"/>
      <c r="CNG10" s="81"/>
      <c r="CNH10" s="81"/>
      <c r="CNI10" s="81"/>
      <c r="CNJ10" s="81"/>
      <c r="CNK10" s="81"/>
      <c r="CNL10" s="81"/>
      <c r="CNM10" s="81"/>
      <c r="CNN10" s="81"/>
      <c r="CNO10" s="81"/>
      <c r="CNP10" s="81"/>
      <c r="CNQ10" s="81"/>
      <c r="CNR10" s="81"/>
      <c r="CNS10" s="81"/>
      <c r="CNT10" s="81"/>
      <c r="CNU10" s="81"/>
      <c r="CNV10" s="81"/>
      <c r="CNW10" s="81"/>
      <c r="CNX10" s="81"/>
      <c r="CNY10" s="81"/>
      <c r="CNZ10" s="81"/>
      <c r="COA10" s="81"/>
      <c r="COB10" s="81"/>
      <c r="COC10" s="81"/>
      <c r="COD10" s="81"/>
      <c r="COE10" s="81"/>
      <c r="COF10" s="81"/>
      <c r="COG10" s="81"/>
      <c r="COH10" s="81"/>
      <c r="COI10" s="81"/>
      <c r="COJ10" s="81"/>
      <c r="COK10" s="81"/>
      <c r="COL10" s="81"/>
      <c r="COM10" s="81"/>
      <c r="CON10" s="81"/>
      <c r="COO10" s="81"/>
      <c r="COP10" s="81"/>
      <c r="COQ10" s="81"/>
      <c r="COR10" s="81"/>
      <c r="COS10" s="81"/>
      <c r="COT10" s="81"/>
      <c r="COU10" s="81"/>
      <c r="COV10" s="81"/>
      <c r="COW10" s="81"/>
      <c r="COX10" s="81"/>
      <c r="COY10" s="81"/>
      <c r="COZ10" s="81"/>
      <c r="CPA10" s="81"/>
      <c r="CPB10" s="81"/>
      <c r="CPC10" s="81"/>
      <c r="CPD10" s="81"/>
      <c r="CPE10" s="81"/>
      <c r="CPF10" s="81"/>
      <c r="CPG10" s="81"/>
      <c r="CPH10" s="81"/>
      <c r="CPI10" s="81"/>
      <c r="CPJ10" s="81"/>
      <c r="CPK10" s="81"/>
      <c r="CPL10" s="81"/>
      <c r="CPM10" s="81"/>
      <c r="CPN10" s="81"/>
      <c r="CPO10" s="81"/>
      <c r="CPP10" s="81"/>
      <c r="CPQ10" s="81"/>
      <c r="CPR10" s="81"/>
      <c r="CPS10" s="81"/>
      <c r="CPT10" s="81"/>
      <c r="CPU10" s="81"/>
      <c r="CPV10" s="81"/>
      <c r="CPW10" s="81"/>
      <c r="CPX10" s="81"/>
      <c r="CPY10" s="81"/>
      <c r="CPZ10" s="81"/>
      <c r="CQA10" s="81"/>
      <c r="CQB10" s="81"/>
      <c r="CQC10" s="81"/>
      <c r="CQD10" s="81"/>
      <c r="CQE10" s="81"/>
      <c r="CQF10" s="81"/>
      <c r="CQG10" s="81"/>
      <c r="CQH10" s="81"/>
      <c r="CQI10" s="81"/>
      <c r="CQJ10" s="81"/>
      <c r="CQK10" s="81"/>
      <c r="CQL10" s="81"/>
      <c r="CQM10" s="81"/>
      <c r="CQN10" s="81"/>
      <c r="CQO10" s="81"/>
      <c r="CQP10" s="81"/>
      <c r="CQQ10" s="81"/>
      <c r="CQR10" s="81"/>
      <c r="CQS10" s="81"/>
      <c r="CQT10" s="81"/>
      <c r="CQU10" s="81"/>
      <c r="CQV10" s="81"/>
      <c r="CQW10" s="81"/>
      <c r="CQX10" s="81"/>
      <c r="CQY10" s="81"/>
      <c r="CQZ10" s="81"/>
      <c r="CRA10" s="81"/>
      <c r="CRB10" s="81"/>
      <c r="CRC10" s="81"/>
      <c r="CRD10" s="81"/>
      <c r="CRE10" s="81"/>
      <c r="CRF10" s="81"/>
      <c r="CRG10" s="81"/>
      <c r="CRH10" s="81"/>
      <c r="CRI10" s="81"/>
      <c r="CRJ10" s="81"/>
      <c r="CRK10" s="81"/>
      <c r="CRL10" s="81"/>
      <c r="CRM10" s="81"/>
      <c r="CRN10" s="81"/>
      <c r="CRO10" s="81"/>
      <c r="CRP10" s="81"/>
      <c r="CRQ10" s="81"/>
      <c r="CRR10" s="81"/>
      <c r="CRS10" s="81"/>
      <c r="CRT10" s="81"/>
      <c r="CRU10" s="81"/>
      <c r="CRV10" s="81"/>
      <c r="CRW10" s="81"/>
      <c r="CRX10" s="81"/>
      <c r="CRY10" s="81"/>
      <c r="CRZ10" s="81"/>
      <c r="CSA10" s="81"/>
      <c r="CSB10" s="81"/>
      <c r="CSC10" s="81"/>
      <c r="CSD10" s="81"/>
      <c r="CSE10" s="81"/>
      <c r="CSF10" s="81"/>
      <c r="CSG10" s="81"/>
      <c r="CSH10" s="81"/>
      <c r="CSI10" s="81"/>
      <c r="CSJ10" s="81"/>
      <c r="CSK10" s="81"/>
      <c r="CSL10" s="81"/>
      <c r="CSM10" s="81"/>
      <c r="CSN10" s="81"/>
      <c r="CSO10" s="81"/>
      <c r="CSP10" s="81"/>
      <c r="CSQ10" s="81"/>
      <c r="CSR10" s="81"/>
      <c r="CSS10" s="81"/>
      <c r="CST10" s="81"/>
      <c r="CSU10" s="81"/>
      <c r="CSV10" s="81"/>
      <c r="CSW10" s="81"/>
      <c r="CSX10" s="81"/>
      <c r="CSY10" s="81"/>
      <c r="CSZ10" s="81"/>
      <c r="CTA10" s="81"/>
      <c r="CTB10" s="81"/>
      <c r="CTC10" s="81"/>
      <c r="CTD10" s="81"/>
      <c r="CTE10" s="81"/>
      <c r="CTF10" s="81"/>
      <c r="CTG10" s="81"/>
      <c r="CTH10" s="81"/>
      <c r="CTI10" s="81"/>
      <c r="CTJ10" s="81"/>
      <c r="CTK10" s="81"/>
      <c r="CTL10" s="81"/>
      <c r="CTM10" s="81"/>
      <c r="CTN10" s="81"/>
      <c r="CTO10" s="81"/>
      <c r="CTP10" s="81"/>
      <c r="CTQ10" s="81"/>
      <c r="CTR10" s="81"/>
      <c r="CTS10" s="81"/>
      <c r="CTT10" s="81"/>
      <c r="CTU10" s="81"/>
      <c r="CTV10" s="81"/>
      <c r="CTW10" s="81"/>
      <c r="CTX10" s="81"/>
      <c r="CTY10" s="81"/>
      <c r="CTZ10" s="81"/>
      <c r="CUA10" s="81"/>
      <c r="CUB10" s="81"/>
      <c r="CUC10" s="81"/>
      <c r="CUD10" s="81"/>
      <c r="CUE10" s="81"/>
      <c r="CUF10" s="81"/>
      <c r="CUG10" s="81"/>
      <c r="CUH10" s="81"/>
      <c r="CUI10" s="81"/>
      <c r="CUJ10" s="81"/>
      <c r="CUK10" s="81"/>
      <c r="CUL10" s="81"/>
      <c r="CUM10" s="81"/>
      <c r="CUN10" s="81"/>
      <c r="CUO10" s="81"/>
      <c r="CUP10" s="81"/>
      <c r="CUQ10" s="81"/>
      <c r="CUR10" s="81"/>
      <c r="CUS10" s="81"/>
      <c r="CUT10" s="81"/>
      <c r="CUU10" s="81"/>
      <c r="CUV10" s="81"/>
      <c r="CUW10" s="81"/>
      <c r="CUX10" s="81"/>
      <c r="CUY10" s="81"/>
      <c r="CUZ10" s="81"/>
      <c r="CVA10" s="81"/>
      <c r="CVB10" s="81"/>
      <c r="CVC10" s="81"/>
      <c r="CVD10" s="81"/>
      <c r="CVE10" s="81"/>
      <c r="CVF10" s="81"/>
      <c r="CVG10" s="81"/>
      <c r="CVH10" s="81"/>
      <c r="CVI10" s="81"/>
      <c r="CVJ10" s="81"/>
      <c r="CVK10" s="81"/>
      <c r="CVL10" s="81"/>
      <c r="CVM10" s="81"/>
      <c r="CVN10" s="81"/>
      <c r="CVO10" s="81"/>
      <c r="CVP10" s="81"/>
      <c r="CVQ10" s="81"/>
      <c r="CVR10" s="81"/>
      <c r="CVS10" s="81"/>
      <c r="CVT10" s="81"/>
      <c r="CVU10" s="81"/>
      <c r="CVV10" s="81"/>
      <c r="CVW10" s="81"/>
      <c r="CVX10" s="81"/>
      <c r="CVY10" s="81"/>
      <c r="CVZ10" s="81"/>
      <c r="CWA10" s="81"/>
      <c r="CWB10" s="81"/>
      <c r="CWC10" s="81"/>
      <c r="CWD10" s="81"/>
      <c r="CWE10" s="81"/>
      <c r="CWF10" s="81"/>
      <c r="CWG10" s="81"/>
      <c r="CWH10" s="81"/>
      <c r="CWI10" s="81"/>
      <c r="CWJ10" s="81"/>
      <c r="CWK10" s="81"/>
      <c r="CWL10" s="81"/>
      <c r="CWM10" s="81"/>
      <c r="CWN10" s="81"/>
      <c r="CWO10" s="81"/>
      <c r="CWP10" s="81"/>
      <c r="CWQ10" s="81"/>
      <c r="CWR10" s="81"/>
      <c r="CWS10" s="81"/>
      <c r="CWT10" s="81"/>
      <c r="CWU10" s="81"/>
      <c r="CWV10" s="81"/>
      <c r="CWW10" s="81"/>
      <c r="CWX10" s="81"/>
      <c r="CWY10" s="81"/>
      <c r="CWZ10" s="81"/>
      <c r="CXA10" s="81"/>
      <c r="CXB10" s="81"/>
      <c r="CXC10" s="81"/>
      <c r="CXD10" s="81"/>
      <c r="CXE10" s="81"/>
      <c r="CXF10" s="81"/>
      <c r="CXG10" s="81"/>
      <c r="CXH10" s="81"/>
      <c r="CXI10" s="81"/>
      <c r="CXJ10" s="81"/>
      <c r="CXK10" s="81"/>
      <c r="CXL10" s="81"/>
      <c r="CXM10" s="81"/>
      <c r="CXN10" s="81"/>
      <c r="CXO10" s="81"/>
      <c r="CXP10" s="81"/>
      <c r="CXQ10" s="81"/>
      <c r="CXR10" s="81"/>
      <c r="CXS10" s="81"/>
      <c r="CXT10" s="81"/>
      <c r="CXU10" s="81"/>
      <c r="CXV10" s="81"/>
      <c r="CXW10" s="81"/>
      <c r="CXX10" s="81"/>
      <c r="CXY10" s="81"/>
      <c r="CXZ10" s="81"/>
      <c r="CYA10" s="81"/>
      <c r="CYB10" s="81"/>
      <c r="CYC10" s="81"/>
      <c r="CYD10" s="81"/>
      <c r="CYE10" s="81"/>
      <c r="CYF10" s="81"/>
      <c r="CYG10" s="81"/>
      <c r="CYH10" s="81"/>
      <c r="CYI10" s="81"/>
      <c r="CYJ10" s="81"/>
      <c r="CYK10" s="81"/>
      <c r="CYL10" s="81"/>
      <c r="CYM10" s="81"/>
      <c r="CYN10" s="81"/>
      <c r="CYO10" s="81"/>
      <c r="CYP10" s="81"/>
      <c r="CYQ10" s="81"/>
      <c r="CYR10" s="81"/>
      <c r="CYS10" s="81"/>
      <c r="CYT10" s="81"/>
      <c r="CYU10" s="81"/>
      <c r="CYV10" s="81"/>
      <c r="CYW10" s="81"/>
      <c r="CYX10" s="81"/>
      <c r="CYY10" s="81"/>
      <c r="CYZ10" s="81"/>
      <c r="CZA10" s="81"/>
      <c r="CZB10" s="81"/>
      <c r="CZC10" s="81"/>
      <c r="CZD10" s="81"/>
      <c r="CZE10" s="81"/>
      <c r="CZF10" s="81"/>
      <c r="CZG10" s="81"/>
      <c r="CZH10" s="81"/>
      <c r="CZI10" s="81"/>
      <c r="CZJ10" s="81"/>
      <c r="CZK10" s="81"/>
      <c r="CZL10" s="81"/>
      <c r="CZM10" s="81"/>
      <c r="CZN10" s="81"/>
      <c r="CZO10" s="81"/>
      <c r="CZP10" s="81"/>
      <c r="CZQ10" s="81"/>
      <c r="CZR10" s="81"/>
      <c r="CZS10" s="81"/>
      <c r="CZT10" s="81"/>
      <c r="CZU10" s="81"/>
      <c r="CZV10" s="81"/>
      <c r="CZW10" s="81"/>
      <c r="CZX10" s="81"/>
      <c r="CZY10" s="81"/>
      <c r="CZZ10" s="81"/>
      <c r="DAA10" s="81"/>
      <c r="DAB10" s="81"/>
      <c r="DAC10" s="81"/>
      <c r="DAD10" s="81"/>
      <c r="DAE10" s="81"/>
      <c r="DAF10" s="81"/>
      <c r="DAG10" s="81"/>
      <c r="DAH10" s="81"/>
      <c r="DAI10" s="81"/>
      <c r="DAJ10" s="81"/>
      <c r="DAK10" s="81"/>
      <c r="DAL10" s="81"/>
      <c r="DAM10" s="81"/>
      <c r="DAN10" s="81"/>
      <c r="DAO10" s="81"/>
      <c r="DAP10" s="81"/>
      <c r="DAQ10" s="81"/>
      <c r="DAR10" s="81"/>
      <c r="DAS10" s="81"/>
      <c r="DAT10" s="81"/>
      <c r="DAU10" s="81"/>
      <c r="DAV10" s="81"/>
      <c r="DAW10" s="81"/>
      <c r="DAX10" s="81"/>
      <c r="DAY10" s="81"/>
      <c r="DAZ10" s="81"/>
      <c r="DBA10" s="81"/>
      <c r="DBB10" s="81"/>
      <c r="DBC10" s="81"/>
      <c r="DBD10" s="81"/>
      <c r="DBE10" s="81"/>
      <c r="DBF10" s="81"/>
      <c r="DBG10" s="81"/>
      <c r="DBH10" s="81"/>
      <c r="DBI10" s="81"/>
      <c r="DBJ10" s="81"/>
      <c r="DBK10" s="81"/>
      <c r="DBL10" s="81"/>
      <c r="DBM10" s="81"/>
      <c r="DBN10" s="81"/>
      <c r="DBO10" s="81"/>
      <c r="DBP10" s="81"/>
      <c r="DBQ10" s="81"/>
      <c r="DBR10" s="81"/>
      <c r="DBS10" s="81"/>
      <c r="DBT10" s="81"/>
      <c r="DBU10" s="81"/>
      <c r="DBV10" s="81"/>
      <c r="DBW10" s="81"/>
      <c r="DBX10" s="81"/>
      <c r="DBY10" s="81"/>
      <c r="DBZ10" s="81"/>
      <c r="DCA10" s="81"/>
      <c r="DCB10" s="81"/>
      <c r="DCC10" s="81"/>
      <c r="DCD10" s="81"/>
      <c r="DCE10" s="81"/>
      <c r="DCF10" s="81"/>
      <c r="DCG10" s="81"/>
      <c r="DCH10" s="81"/>
      <c r="DCI10" s="81"/>
      <c r="DCJ10" s="81"/>
      <c r="DCK10" s="81"/>
      <c r="DCL10" s="81"/>
      <c r="DCM10" s="81"/>
      <c r="DCN10" s="81"/>
      <c r="DCO10" s="81"/>
      <c r="DCP10" s="81"/>
      <c r="DCQ10" s="81"/>
      <c r="DCR10" s="81"/>
      <c r="DCS10" s="81"/>
      <c r="DCT10" s="81"/>
      <c r="DCU10" s="81"/>
      <c r="DCV10" s="81"/>
      <c r="DCW10" s="81"/>
      <c r="DCX10" s="81"/>
      <c r="DCY10" s="81"/>
      <c r="DCZ10" s="81"/>
      <c r="DDA10" s="81"/>
      <c r="DDB10" s="81"/>
      <c r="DDC10" s="81"/>
      <c r="DDD10" s="81"/>
      <c r="DDE10" s="81"/>
      <c r="DDF10" s="81"/>
      <c r="DDG10" s="81"/>
      <c r="DDH10" s="81"/>
      <c r="DDI10" s="81"/>
      <c r="DDJ10" s="81"/>
      <c r="DDK10" s="81"/>
      <c r="DDL10" s="81"/>
      <c r="DDM10" s="81"/>
      <c r="DDN10" s="81"/>
      <c r="DDO10" s="81"/>
      <c r="DDP10" s="81"/>
      <c r="DDQ10" s="81"/>
      <c r="DDR10" s="81"/>
      <c r="DDS10" s="81"/>
      <c r="DDT10" s="81"/>
      <c r="DDU10" s="81"/>
      <c r="DDV10" s="81"/>
      <c r="DDW10" s="81"/>
      <c r="DDX10" s="81"/>
      <c r="DDY10" s="81"/>
      <c r="DDZ10" s="81"/>
      <c r="DEA10" s="81"/>
      <c r="DEB10" s="81"/>
      <c r="DEC10" s="81"/>
      <c r="DED10" s="81"/>
      <c r="DEE10" s="81"/>
      <c r="DEF10" s="81"/>
      <c r="DEG10" s="81"/>
      <c r="DEH10" s="81"/>
      <c r="DEI10" s="81"/>
      <c r="DEJ10" s="81"/>
      <c r="DEK10" s="81"/>
      <c r="DEL10" s="81"/>
      <c r="DEM10" s="81"/>
      <c r="DEN10" s="81"/>
      <c r="DEO10" s="81"/>
      <c r="DEP10" s="81"/>
      <c r="DEQ10" s="81"/>
      <c r="DER10" s="81"/>
      <c r="DES10" s="81"/>
      <c r="DET10" s="81"/>
      <c r="DEU10" s="81"/>
      <c r="DEV10" s="81"/>
      <c r="DEW10" s="81"/>
      <c r="DEX10" s="81"/>
      <c r="DEY10" s="81"/>
      <c r="DEZ10" s="81"/>
      <c r="DFA10" s="81"/>
      <c r="DFB10" s="81"/>
      <c r="DFC10" s="81"/>
      <c r="DFD10" s="81"/>
      <c r="DFE10" s="81"/>
      <c r="DFF10" s="81"/>
      <c r="DFG10" s="81"/>
      <c r="DFH10" s="81"/>
      <c r="DFI10" s="81"/>
      <c r="DFJ10" s="81"/>
      <c r="DFK10" s="81"/>
      <c r="DFL10" s="81"/>
      <c r="DFM10" s="81"/>
      <c r="DFN10" s="81"/>
      <c r="DFO10" s="81"/>
      <c r="DFP10" s="81"/>
      <c r="DFQ10" s="81"/>
      <c r="DFR10" s="81"/>
      <c r="DFS10" s="81"/>
      <c r="DFT10" s="81"/>
      <c r="DFU10" s="81"/>
      <c r="DFV10" s="81"/>
      <c r="DFW10" s="81"/>
      <c r="DFX10" s="81"/>
      <c r="DFY10" s="81"/>
      <c r="DFZ10" s="81"/>
      <c r="DGA10" s="81"/>
      <c r="DGB10" s="81"/>
      <c r="DGC10" s="81"/>
      <c r="DGD10" s="81"/>
      <c r="DGE10" s="81"/>
      <c r="DGF10" s="81"/>
      <c r="DGG10" s="81"/>
      <c r="DGH10" s="81"/>
      <c r="DGI10" s="81"/>
      <c r="DGJ10" s="81"/>
      <c r="DGK10" s="81"/>
      <c r="DGL10" s="81"/>
      <c r="DGM10" s="81"/>
      <c r="DGN10" s="81"/>
      <c r="DGO10" s="81"/>
      <c r="DGP10" s="81"/>
      <c r="DGQ10" s="81"/>
      <c r="DGR10" s="81"/>
      <c r="DGS10" s="81"/>
      <c r="DGT10" s="81"/>
      <c r="DGU10" s="81"/>
      <c r="DGV10" s="81"/>
      <c r="DGW10" s="81"/>
      <c r="DGX10" s="81"/>
      <c r="DGY10" s="81"/>
      <c r="DGZ10" s="81"/>
      <c r="DHA10" s="81"/>
      <c r="DHB10" s="81"/>
      <c r="DHC10" s="81"/>
      <c r="DHD10" s="81"/>
      <c r="DHE10" s="81"/>
      <c r="DHF10" s="81"/>
      <c r="DHG10" s="81"/>
      <c r="DHH10" s="81"/>
      <c r="DHI10" s="81"/>
      <c r="DHJ10" s="81"/>
      <c r="DHK10" s="81"/>
      <c r="DHL10" s="81"/>
      <c r="DHM10" s="81"/>
      <c r="DHN10" s="81"/>
      <c r="DHO10" s="81"/>
      <c r="DHP10" s="81"/>
      <c r="DHQ10" s="81"/>
      <c r="DHR10" s="81"/>
      <c r="DHS10" s="81"/>
      <c r="DHT10" s="81"/>
      <c r="DHU10" s="81"/>
      <c r="DHV10" s="81"/>
      <c r="DHW10" s="81"/>
      <c r="DHX10" s="81"/>
      <c r="DHY10" s="81"/>
      <c r="DHZ10" s="81"/>
      <c r="DIA10" s="81"/>
      <c r="DIB10" s="81"/>
      <c r="DIC10" s="81"/>
      <c r="DID10" s="81"/>
      <c r="DIE10" s="81"/>
      <c r="DIF10" s="81"/>
      <c r="DIG10" s="81"/>
      <c r="DIH10" s="81"/>
      <c r="DII10" s="81"/>
      <c r="DIJ10" s="81"/>
      <c r="DIK10" s="81"/>
      <c r="DIL10" s="81"/>
      <c r="DIM10" s="81"/>
      <c r="DIN10" s="81"/>
      <c r="DIO10" s="81"/>
      <c r="DIP10" s="81"/>
      <c r="DIQ10" s="81"/>
      <c r="DIR10" s="81"/>
      <c r="DIS10" s="81"/>
      <c r="DIT10" s="81"/>
      <c r="DIU10" s="81"/>
      <c r="DIV10" s="81"/>
      <c r="DIW10" s="81"/>
      <c r="DIX10" s="81"/>
      <c r="DIY10" s="81"/>
      <c r="DIZ10" s="81"/>
      <c r="DJA10" s="81"/>
      <c r="DJB10" s="81"/>
      <c r="DJC10" s="81"/>
      <c r="DJD10" s="81"/>
      <c r="DJE10" s="81"/>
      <c r="DJF10" s="81"/>
      <c r="DJG10" s="81"/>
      <c r="DJH10" s="81"/>
      <c r="DJI10" s="81"/>
      <c r="DJJ10" s="81"/>
      <c r="DJK10" s="81"/>
      <c r="DJL10" s="81"/>
      <c r="DJM10" s="81"/>
      <c r="DJN10" s="81"/>
      <c r="DJO10" s="81"/>
      <c r="DJP10" s="81"/>
      <c r="DJQ10" s="81"/>
      <c r="DJR10" s="81"/>
      <c r="DJS10" s="81"/>
      <c r="DJT10" s="81"/>
      <c r="DJU10" s="81"/>
      <c r="DJV10" s="81"/>
      <c r="DJW10" s="81"/>
      <c r="DJX10" s="81"/>
      <c r="DJY10" s="81"/>
      <c r="DJZ10" s="81"/>
      <c r="DKA10" s="81"/>
      <c r="DKB10" s="81"/>
      <c r="DKC10" s="81"/>
      <c r="DKD10" s="81"/>
      <c r="DKE10" s="81"/>
      <c r="DKF10" s="81"/>
      <c r="DKG10" s="81"/>
      <c r="DKH10" s="81"/>
      <c r="DKI10" s="81"/>
      <c r="DKJ10" s="81"/>
      <c r="DKK10" s="81"/>
      <c r="DKL10" s="81"/>
      <c r="DKM10" s="81"/>
      <c r="DKN10" s="81"/>
      <c r="DKO10" s="81"/>
      <c r="DKP10" s="81"/>
      <c r="DKQ10" s="81"/>
      <c r="DKR10" s="81"/>
      <c r="DKS10" s="81"/>
      <c r="DKT10" s="81"/>
      <c r="DKU10" s="81"/>
      <c r="DKV10" s="81"/>
      <c r="DKW10" s="81"/>
      <c r="DKX10" s="81"/>
      <c r="DKY10" s="81"/>
      <c r="DKZ10" s="81"/>
      <c r="DLA10" s="81"/>
      <c r="DLB10" s="81"/>
      <c r="DLC10" s="81"/>
      <c r="DLD10" s="81"/>
      <c r="DLE10" s="81"/>
      <c r="DLF10" s="81"/>
      <c r="DLG10" s="81"/>
      <c r="DLH10" s="81"/>
      <c r="DLI10" s="81"/>
      <c r="DLJ10" s="81"/>
      <c r="DLK10" s="81"/>
      <c r="DLL10" s="81"/>
      <c r="DLM10" s="81"/>
      <c r="DLN10" s="81"/>
      <c r="DLO10" s="81"/>
      <c r="DLP10" s="81"/>
      <c r="DLQ10" s="81"/>
      <c r="DLR10" s="81"/>
      <c r="DLS10" s="81"/>
      <c r="DLT10" s="81"/>
      <c r="DLU10" s="81"/>
      <c r="DLV10" s="81"/>
      <c r="DLW10" s="81"/>
      <c r="DLX10" s="81"/>
      <c r="DLY10" s="81"/>
      <c r="DLZ10" s="81"/>
      <c r="DMA10" s="81"/>
      <c r="DMB10" s="81"/>
      <c r="DMC10" s="81"/>
      <c r="DMD10" s="81"/>
      <c r="DME10" s="81"/>
      <c r="DMF10" s="81"/>
      <c r="DMG10" s="81"/>
      <c r="DMH10" s="81"/>
      <c r="DMI10" s="81"/>
      <c r="DMJ10" s="81"/>
      <c r="DMK10" s="81"/>
      <c r="DML10" s="81"/>
      <c r="DMM10" s="81"/>
      <c r="DMN10" s="81"/>
      <c r="DMO10" s="81"/>
      <c r="DMP10" s="81"/>
      <c r="DMQ10" s="81"/>
      <c r="DMR10" s="81"/>
      <c r="DMS10" s="81"/>
      <c r="DMT10" s="81"/>
      <c r="DMU10" s="81"/>
      <c r="DMV10" s="81"/>
      <c r="DMW10" s="81"/>
      <c r="DMX10" s="81"/>
      <c r="DMY10" s="81"/>
      <c r="DMZ10" s="81"/>
      <c r="DNA10" s="81"/>
      <c r="DNB10" s="81"/>
      <c r="DNC10" s="81"/>
      <c r="DND10" s="81"/>
      <c r="DNE10" s="81"/>
      <c r="DNF10" s="81"/>
      <c r="DNG10" s="81"/>
      <c r="DNH10" s="81"/>
      <c r="DNI10" s="81"/>
      <c r="DNJ10" s="81"/>
      <c r="DNK10" s="81"/>
      <c r="DNL10" s="81"/>
      <c r="DNM10" s="81"/>
      <c r="DNN10" s="81"/>
      <c r="DNO10" s="81"/>
      <c r="DNP10" s="81"/>
      <c r="DNQ10" s="81"/>
      <c r="DNR10" s="81"/>
      <c r="DNS10" s="81"/>
      <c r="DNT10" s="81"/>
      <c r="DNU10" s="81"/>
      <c r="DNV10" s="81"/>
      <c r="DNW10" s="81"/>
      <c r="DNX10" s="81"/>
      <c r="DNY10" s="81"/>
      <c r="DNZ10" s="81"/>
      <c r="DOA10" s="81"/>
      <c r="DOB10" s="81"/>
      <c r="DOC10" s="81"/>
      <c r="DOD10" s="81"/>
      <c r="DOE10" s="81"/>
      <c r="DOF10" s="81"/>
      <c r="DOG10" s="81"/>
      <c r="DOH10" s="81"/>
      <c r="DOI10" s="81"/>
      <c r="DOJ10" s="81"/>
      <c r="DOK10" s="81"/>
      <c r="DOL10" s="81"/>
      <c r="DOM10" s="81"/>
      <c r="DON10" s="81"/>
      <c r="DOO10" s="81"/>
      <c r="DOP10" s="81"/>
      <c r="DOQ10" s="81"/>
      <c r="DOR10" s="81"/>
      <c r="DOS10" s="81"/>
      <c r="DOT10" s="81"/>
      <c r="DOU10" s="81"/>
      <c r="DOV10" s="81"/>
      <c r="DOW10" s="81"/>
      <c r="DOX10" s="81"/>
      <c r="DOY10" s="81"/>
      <c r="DOZ10" s="81"/>
      <c r="DPA10" s="81"/>
      <c r="DPB10" s="81"/>
      <c r="DPC10" s="81"/>
      <c r="DPD10" s="81"/>
      <c r="DPE10" s="81"/>
      <c r="DPF10" s="81"/>
      <c r="DPG10" s="81"/>
      <c r="DPH10" s="81"/>
      <c r="DPI10" s="81"/>
      <c r="DPJ10" s="81"/>
      <c r="DPK10" s="81"/>
      <c r="DPL10" s="81"/>
      <c r="DPM10" s="81"/>
      <c r="DPN10" s="81"/>
      <c r="DPO10" s="81"/>
      <c r="DPP10" s="81"/>
      <c r="DPQ10" s="81"/>
      <c r="DPR10" s="81"/>
      <c r="DPS10" s="81"/>
      <c r="DPT10" s="81"/>
      <c r="DPU10" s="81"/>
      <c r="DPV10" s="81"/>
      <c r="DPW10" s="81"/>
      <c r="DPX10" s="81"/>
      <c r="DPY10" s="81"/>
      <c r="DPZ10" s="81"/>
      <c r="DQA10" s="81"/>
      <c r="DQB10" s="81"/>
      <c r="DQC10" s="81"/>
      <c r="DQD10" s="81"/>
      <c r="DQE10" s="81"/>
      <c r="DQF10" s="81"/>
      <c r="DQG10" s="81"/>
      <c r="DQH10" s="81"/>
      <c r="DQI10" s="81"/>
      <c r="DQJ10" s="81"/>
      <c r="DQK10" s="81"/>
      <c r="DQL10" s="81"/>
      <c r="DQM10" s="81"/>
      <c r="DQN10" s="81"/>
      <c r="DQO10" s="81"/>
      <c r="DQP10" s="81"/>
      <c r="DQQ10" s="81"/>
      <c r="DQR10" s="81"/>
      <c r="DQS10" s="81"/>
      <c r="DQT10" s="81"/>
      <c r="DQU10" s="81"/>
      <c r="DQV10" s="81"/>
      <c r="DQW10" s="81"/>
      <c r="DQX10" s="81"/>
      <c r="DQY10" s="81"/>
      <c r="DQZ10" s="81"/>
      <c r="DRA10" s="81"/>
      <c r="DRB10" s="81"/>
      <c r="DRC10" s="81"/>
      <c r="DRD10" s="81"/>
      <c r="DRE10" s="81"/>
      <c r="DRF10" s="81"/>
      <c r="DRG10" s="81"/>
      <c r="DRH10" s="81"/>
      <c r="DRI10" s="81"/>
      <c r="DRJ10" s="81"/>
      <c r="DRK10" s="81"/>
      <c r="DRL10" s="81"/>
      <c r="DRM10" s="81"/>
      <c r="DRN10" s="81"/>
      <c r="DRO10" s="81"/>
      <c r="DRP10" s="81"/>
      <c r="DRQ10" s="81"/>
      <c r="DRR10" s="81"/>
      <c r="DRS10" s="81"/>
      <c r="DRT10" s="81"/>
      <c r="DRU10" s="81"/>
      <c r="DRV10" s="81"/>
      <c r="DRW10" s="81"/>
      <c r="DRX10" s="81"/>
      <c r="DRY10" s="81"/>
      <c r="DRZ10" s="81"/>
      <c r="DSA10" s="81"/>
      <c r="DSB10" s="81"/>
      <c r="DSC10" s="81"/>
      <c r="DSD10" s="81"/>
      <c r="DSE10" s="81"/>
      <c r="DSF10" s="81"/>
      <c r="DSG10" s="81"/>
      <c r="DSH10" s="81"/>
      <c r="DSI10" s="81"/>
      <c r="DSJ10" s="81"/>
      <c r="DSK10" s="81"/>
      <c r="DSL10" s="81"/>
      <c r="DSM10" s="81"/>
      <c r="DSN10" s="81"/>
      <c r="DSO10" s="81"/>
      <c r="DSP10" s="81"/>
      <c r="DSQ10" s="81"/>
      <c r="DSR10" s="81"/>
      <c r="DSS10" s="81"/>
      <c r="DST10" s="81"/>
      <c r="DSU10" s="81"/>
      <c r="DSV10" s="81"/>
      <c r="DSW10" s="81"/>
      <c r="DSX10" s="81"/>
      <c r="DSY10" s="81"/>
      <c r="DSZ10" s="81"/>
      <c r="DTA10" s="81"/>
      <c r="DTB10" s="81"/>
      <c r="DTC10" s="81"/>
      <c r="DTD10" s="81"/>
      <c r="DTE10" s="81"/>
      <c r="DTF10" s="81"/>
      <c r="DTG10" s="81"/>
      <c r="DTH10" s="81"/>
      <c r="DTI10" s="81"/>
      <c r="DTJ10" s="81"/>
      <c r="DTK10" s="81"/>
      <c r="DTL10" s="81"/>
      <c r="DTM10" s="81"/>
      <c r="DTN10" s="81"/>
      <c r="DTO10" s="81"/>
      <c r="DTP10" s="81"/>
      <c r="DTQ10" s="81"/>
      <c r="DTR10" s="81"/>
      <c r="DTS10" s="81"/>
      <c r="DTT10" s="81"/>
      <c r="DTU10" s="81"/>
      <c r="DTV10" s="81"/>
      <c r="DTW10" s="81"/>
      <c r="DTX10" s="81"/>
      <c r="DTY10" s="81"/>
      <c r="DTZ10" s="81"/>
      <c r="DUA10" s="81"/>
      <c r="DUB10" s="81"/>
      <c r="DUC10" s="81"/>
      <c r="DUD10" s="81"/>
      <c r="DUE10" s="81"/>
      <c r="DUF10" s="81"/>
      <c r="DUG10" s="81"/>
      <c r="DUH10" s="81"/>
      <c r="DUI10" s="81"/>
      <c r="DUJ10" s="81"/>
      <c r="DUK10" s="81"/>
      <c r="DUL10" s="81"/>
      <c r="DUM10" s="81"/>
      <c r="DUN10" s="81"/>
      <c r="DUO10" s="81"/>
      <c r="DUP10" s="81"/>
      <c r="DUQ10" s="81"/>
      <c r="DUR10" s="81"/>
      <c r="DUS10" s="81"/>
      <c r="DUT10" s="81"/>
      <c r="DUU10" s="81"/>
      <c r="DUV10" s="81"/>
      <c r="DUW10" s="81"/>
      <c r="DUX10" s="81"/>
      <c r="DUY10" s="81"/>
      <c r="DUZ10" s="81"/>
      <c r="DVA10" s="81"/>
      <c r="DVB10" s="81"/>
      <c r="DVC10" s="81"/>
      <c r="DVD10" s="81"/>
      <c r="DVE10" s="81"/>
      <c r="DVF10" s="81"/>
      <c r="DVG10" s="81"/>
      <c r="DVH10" s="81"/>
      <c r="DVI10" s="81"/>
      <c r="DVJ10" s="81"/>
      <c r="DVK10" s="81"/>
      <c r="DVL10" s="81"/>
      <c r="DVM10" s="81"/>
      <c r="DVN10" s="81"/>
      <c r="DVO10" s="81"/>
      <c r="DVP10" s="81"/>
      <c r="DVQ10" s="81"/>
      <c r="DVR10" s="81"/>
      <c r="DVS10" s="81"/>
      <c r="DVT10" s="81"/>
      <c r="DVU10" s="81"/>
      <c r="DVV10" s="81"/>
      <c r="DVW10" s="81"/>
      <c r="DVX10" s="81"/>
      <c r="DVY10" s="81"/>
      <c r="DVZ10" s="81"/>
      <c r="DWA10" s="81"/>
      <c r="DWB10" s="81"/>
      <c r="DWC10" s="81"/>
      <c r="DWD10" s="81"/>
      <c r="DWE10" s="81"/>
      <c r="DWF10" s="81"/>
      <c r="DWG10" s="81"/>
      <c r="DWH10" s="81"/>
      <c r="DWI10" s="81"/>
      <c r="DWJ10" s="81"/>
      <c r="DWK10" s="81"/>
      <c r="DWL10" s="81"/>
      <c r="DWM10" s="81"/>
      <c r="DWN10" s="81"/>
      <c r="DWO10" s="81"/>
      <c r="DWP10" s="81"/>
      <c r="DWQ10" s="81"/>
      <c r="DWR10" s="81"/>
      <c r="DWS10" s="81"/>
      <c r="DWT10" s="81"/>
      <c r="DWU10" s="81"/>
      <c r="DWV10" s="81"/>
      <c r="DWW10" s="81"/>
      <c r="DWX10" s="81"/>
      <c r="DWY10" s="81"/>
      <c r="DWZ10" s="81"/>
      <c r="DXA10" s="81"/>
      <c r="DXB10" s="81"/>
      <c r="DXC10" s="81"/>
      <c r="DXD10" s="81"/>
      <c r="DXE10" s="81"/>
      <c r="DXF10" s="81"/>
      <c r="DXG10" s="81"/>
      <c r="DXH10" s="81"/>
      <c r="DXI10" s="81"/>
      <c r="DXJ10" s="81"/>
      <c r="DXK10" s="81"/>
      <c r="DXL10" s="81"/>
      <c r="DXM10" s="81"/>
      <c r="DXN10" s="81"/>
      <c r="DXO10" s="81"/>
      <c r="DXP10" s="81"/>
      <c r="DXQ10" s="81"/>
      <c r="DXR10" s="81"/>
      <c r="DXS10" s="81"/>
      <c r="DXT10" s="81"/>
      <c r="DXU10" s="81"/>
      <c r="DXV10" s="81"/>
      <c r="DXW10" s="81"/>
      <c r="DXX10" s="81"/>
      <c r="DXY10" s="81"/>
      <c r="DXZ10" s="81"/>
      <c r="DYA10" s="81"/>
      <c r="DYB10" s="81"/>
      <c r="DYC10" s="81"/>
      <c r="DYD10" s="81"/>
      <c r="DYE10" s="81"/>
      <c r="DYF10" s="81"/>
      <c r="DYG10" s="81"/>
      <c r="DYH10" s="81"/>
      <c r="DYI10" s="81"/>
      <c r="DYJ10" s="81"/>
      <c r="DYK10" s="81"/>
      <c r="DYL10" s="81"/>
      <c r="DYM10" s="81"/>
      <c r="DYN10" s="81"/>
      <c r="DYO10" s="81"/>
      <c r="DYP10" s="81"/>
      <c r="DYQ10" s="81"/>
      <c r="DYR10" s="81"/>
      <c r="DYS10" s="81"/>
      <c r="DYT10" s="81"/>
      <c r="DYU10" s="81"/>
      <c r="DYV10" s="81"/>
      <c r="DYW10" s="81"/>
      <c r="DYX10" s="81"/>
      <c r="DYY10" s="81"/>
      <c r="DYZ10" s="81"/>
      <c r="DZA10" s="81"/>
      <c r="DZB10" s="81"/>
      <c r="DZC10" s="81"/>
      <c r="DZD10" s="81"/>
      <c r="DZE10" s="81"/>
      <c r="DZF10" s="81"/>
      <c r="DZG10" s="81"/>
      <c r="DZH10" s="81"/>
      <c r="DZI10" s="81"/>
      <c r="DZJ10" s="81"/>
      <c r="DZK10" s="81"/>
      <c r="DZL10" s="81"/>
      <c r="DZM10" s="81"/>
      <c r="DZN10" s="81"/>
      <c r="DZO10" s="81"/>
      <c r="DZP10" s="81"/>
      <c r="DZQ10" s="81"/>
      <c r="DZR10" s="81"/>
      <c r="DZS10" s="81"/>
      <c r="DZT10" s="81"/>
      <c r="DZU10" s="81"/>
      <c r="DZV10" s="81"/>
      <c r="DZW10" s="81"/>
      <c r="DZX10" s="81"/>
      <c r="DZY10" s="81"/>
      <c r="DZZ10" s="81"/>
      <c r="EAA10" s="81"/>
      <c r="EAB10" s="81"/>
      <c r="EAC10" s="81"/>
      <c r="EAD10" s="81"/>
      <c r="EAE10" s="81"/>
      <c r="EAF10" s="81"/>
      <c r="EAG10" s="81"/>
      <c r="EAH10" s="81"/>
      <c r="EAI10" s="81"/>
      <c r="EAJ10" s="81"/>
      <c r="EAK10" s="81"/>
      <c r="EAL10" s="81"/>
      <c r="EAM10" s="81"/>
      <c r="EAN10" s="81"/>
      <c r="EAO10" s="81"/>
      <c r="EAP10" s="81"/>
      <c r="EAQ10" s="81"/>
      <c r="EAR10" s="81"/>
      <c r="EAS10" s="81"/>
      <c r="EAT10" s="81"/>
      <c r="EAU10" s="81"/>
      <c r="EAV10" s="81"/>
      <c r="EAW10" s="81"/>
      <c r="EAX10" s="81"/>
      <c r="EAY10" s="81"/>
      <c r="EAZ10" s="81"/>
      <c r="EBA10" s="81"/>
      <c r="EBB10" s="81"/>
      <c r="EBC10" s="81"/>
      <c r="EBD10" s="81"/>
      <c r="EBE10" s="81"/>
      <c r="EBF10" s="81"/>
      <c r="EBG10" s="81"/>
      <c r="EBH10" s="81"/>
      <c r="EBI10" s="81"/>
      <c r="EBJ10" s="81"/>
      <c r="EBK10" s="81"/>
      <c r="EBL10" s="81"/>
      <c r="EBM10" s="81"/>
      <c r="EBN10" s="81"/>
      <c r="EBO10" s="81"/>
      <c r="EBP10" s="81"/>
      <c r="EBQ10" s="81"/>
      <c r="EBR10" s="81"/>
      <c r="EBS10" s="81"/>
      <c r="EBT10" s="81"/>
      <c r="EBU10" s="81"/>
      <c r="EBV10" s="81"/>
      <c r="EBW10" s="81"/>
      <c r="EBX10" s="81"/>
      <c r="EBY10" s="81"/>
      <c r="EBZ10" s="81"/>
      <c r="ECA10" s="81"/>
      <c r="ECB10" s="81"/>
      <c r="ECC10" s="81"/>
      <c r="ECD10" s="81"/>
      <c r="ECE10" s="81"/>
      <c r="ECF10" s="81"/>
      <c r="ECG10" s="81"/>
      <c r="ECH10" s="81"/>
      <c r="ECI10" s="81"/>
      <c r="ECJ10" s="81"/>
      <c r="ECK10" s="81"/>
      <c r="ECL10" s="81"/>
      <c r="ECM10" s="81"/>
      <c r="ECN10" s="81"/>
      <c r="ECO10" s="81"/>
      <c r="ECP10" s="81"/>
      <c r="ECQ10" s="81"/>
      <c r="ECR10" s="81"/>
      <c r="ECS10" s="81"/>
      <c r="ECT10" s="81"/>
      <c r="ECU10" s="81"/>
      <c r="ECV10" s="81"/>
      <c r="ECW10" s="81"/>
      <c r="ECX10" s="81"/>
      <c r="ECY10" s="81"/>
      <c r="ECZ10" s="81"/>
      <c r="EDA10" s="81"/>
      <c r="EDB10" s="81"/>
      <c r="EDC10" s="81"/>
      <c r="EDD10" s="81"/>
      <c r="EDE10" s="81"/>
      <c r="EDF10" s="81"/>
      <c r="EDG10" s="81"/>
      <c r="EDH10" s="81"/>
      <c r="EDI10" s="81"/>
      <c r="EDJ10" s="81"/>
      <c r="EDK10" s="81"/>
      <c r="EDL10" s="81"/>
      <c r="EDM10" s="81"/>
      <c r="EDN10" s="81"/>
      <c r="EDO10" s="81"/>
      <c r="EDP10" s="81"/>
      <c r="EDQ10" s="81"/>
      <c r="EDR10" s="81"/>
      <c r="EDS10" s="81"/>
      <c r="EDT10" s="81"/>
      <c r="EDU10" s="81"/>
      <c r="EDV10" s="81"/>
      <c r="EDW10" s="81"/>
      <c r="EDX10" s="81"/>
      <c r="EDY10" s="81"/>
      <c r="EDZ10" s="81"/>
      <c r="EEA10" s="81"/>
      <c r="EEB10" s="81"/>
      <c r="EEC10" s="81"/>
      <c r="EED10" s="81"/>
      <c r="EEE10" s="81"/>
      <c r="EEF10" s="81"/>
      <c r="EEG10" s="81"/>
      <c r="EEH10" s="81"/>
      <c r="EEI10" s="81"/>
      <c r="EEJ10" s="81"/>
      <c r="EEK10" s="81"/>
      <c r="EEL10" s="81"/>
      <c r="EEM10" s="81"/>
      <c r="EEN10" s="81"/>
      <c r="EEO10" s="81"/>
      <c r="EEP10" s="81"/>
      <c r="EEQ10" s="81"/>
      <c r="EER10" s="81"/>
      <c r="EES10" s="81"/>
      <c r="EET10" s="81"/>
      <c r="EEU10" s="81"/>
      <c r="EEV10" s="81"/>
      <c r="EEW10" s="81"/>
      <c r="EEX10" s="81"/>
      <c r="EEY10" s="81"/>
      <c r="EEZ10" s="81"/>
      <c r="EFA10" s="81"/>
      <c r="EFB10" s="81"/>
      <c r="EFC10" s="81"/>
      <c r="EFD10" s="81"/>
      <c r="EFE10" s="81"/>
      <c r="EFF10" s="81"/>
      <c r="EFG10" s="81"/>
      <c r="EFH10" s="81"/>
      <c r="EFI10" s="81"/>
      <c r="EFJ10" s="81"/>
      <c r="EFK10" s="81"/>
      <c r="EFL10" s="81"/>
      <c r="EFM10" s="81"/>
      <c r="EFN10" s="81"/>
      <c r="EFO10" s="81"/>
      <c r="EFP10" s="81"/>
      <c r="EFQ10" s="81"/>
      <c r="EFR10" s="81"/>
      <c r="EFS10" s="81"/>
      <c r="EFT10" s="81"/>
      <c r="EFU10" s="81"/>
      <c r="EFV10" s="81"/>
      <c r="EFW10" s="81"/>
      <c r="EFX10" s="81"/>
      <c r="EFY10" s="81"/>
      <c r="EFZ10" s="81"/>
      <c r="EGA10" s="81"/>
      <c r="EGB10" s="81"/>
      <c r="EGC10" s="81"/>
      <c r="EGD10" s="81"/>
      <c r="EGE10" s="81"/>
      <c r="EGF10" s="81"/>
      <c r="EGG10" s="81"/>
      <c r="EGH10" s="81"/>
      <c r="EGI10" s="81"/>
      <c r="EGJ10" s="81"/>
      <c r="EGK10" s="81"/>
      <c r="EGL10" s="81"/>
      <c r="EGM10" s="81"/>
      <c r="EGN10" s="81"/>
      <c r="EGO10" s="81"/>
      <c r="EGP10" s="81"/>
      <c r="EGQ10" s="81"/>
      <c r="EGR10" s="81"/>
      <c r="EGS10" s="81"/>
      <c r="EGT10" s="81"/>
      <c r="EGU10" s="81"/>
      <c r="EGV10" s="81"/>
      <c r="EGW10" s="81"/>
      <c r="EGX10" s="81"/>
      <c r="EGY10" s="81"/>
      <c r="EGZ10" s="81"/>
      <c r="EHA10" s="81"/>
      <c r="EHB10" s="81"/>
      <c r="EHC10" s="81"/>
      <c r="EHD10" s="81"/>
      <c r="EHE10" s="81"/>
      <c r="EHF10" s="81"/>
      <c r="EHG10" s="81"/>
      <c r="EHH10" s="81"/>
      <c r="EHI10" s="81"/>
      <c r="EHJ10" s="81"/>
      <c r="EHK10" s="81"/>
      <c r="EHL10" s="81"/>
      <c r="EHM10" s="81"/>
      <c r="EHN10" s="81"/>
      <c r="EHO10" s="81"/>
      <c r="EHP10" s="81"/>
      <c r="EHQ10" s="81"/>
      <c r="EHR10" s="81"/>
      <c r="EHS10" s="81"/>
      <c r="EHT10" s="81"/>
      <c r="EHU10" s="81"/>
      <c r="EHV10" s="81"/>
      <c r="EHW10" s="81"/>
      <c r="EHX10" s="81"/>
      <c r="EHY10" s="81"/>
      <c r="EHZ10" s="81"/>
      <c r="EIA10" s="81"/>
      <c r="EIB10" s="81"/>
      <c r="EIC10" s="81"/>
      <c r="EID10" s="81"/>
      <c r="EIE10" s="81"/>
      <c r="EIF10" s="81"/>
      <c r="EIG10" s="81"/>
      <c r="EIH10" s="81"/>
      <c r="EII10" s="81"/>
      <c r="EIJ10" s="81"/>
      <c r="EIK10" s="81"/>
      <c r="EIL10" s="81"/>
      <c r="EIM10" s="81"/>
      <c r="EIN10" s="81"/>
      <c r="EIO10" s="81"/>
      <c r="EIP10" s="81"/>
      <c r="EIQ10" s="81"/>
      <c r="EIR10" s="81"/>
      <c r="EIS10" s="81"/>
      <c r="EIT10" s="81"/>
      <c r="EIU10" s="81"/>
      <c r="EIV10" s="81"/>
      <c r="EIW10" s="81"/>
      <c r="EIX10" s="81"/>
      <c r="EIY10" s="81"/>
      <c r="EIZ10" s="81"/>
      <c r="EJA10" s="81"/>
      <c r="EJB10" s="81"/>
      <c r="EJC10" s="81"/>
      <c r="EJD10" s="81"/>
      <c r="EJE10" s="81"/>
      <c r="EJF10" s="81"/>
      <c r="EJG10" s="81"/>
      <c r="EJH10" s="81"/>
      <c r="EJI10" s="81"/>
      <c r="EJJ10" s="81"/>
      <c r="EJK10" s="81"/>
      <c r="EJL10" s="81"/>
      <c r="EJM10" s="81"/>
      <c r="EJN10" s="81"/>
      <c r="EJO10" s="81"/>
      <c r="EJP10" s="81"/>
      <c r="EJQ10" s="81"/>
      <c r="EJR10" s="81"/>
      <c r="EJS10" s="81"/>
      <c r="EJT10" s="81"/>
      <c r="EJU10" s="81"/>
      <c r="EJV10" s="81"/>
      <c r="EJW10" s="81"/>
      <c r="EJX10" s="81"/>
      <c r="EJY10" s="81"/>
      <c r="EJZ10" s="81"/>
      <c r="EKA10" s="81"/>
      <c r="EKB10" s="81"/>
      <c r="EKC10" s="81"/>
      <c r="EKD10" s="81"/>
      <c r="EKE10" s="81"/>
      <c r="EKF10" s="81"/>
      <c r="EKG10" s="81"/>
      <c r="EKH10" s="81"/>
      <c r="EKI10" s="81"/>
      <c r="EKJ10" s="81"/>
      <c r="EKK10" s="81"/>
      <c r="EKL10" s="81"/>
      <c r="EKM10" s="81"/>
      <c r="EKN10" s="81"/>
      <c r="EKO10" s="81"/>
      <c r="EKP10" s="81"/>
      <c r="EKQ10" s="81"/>
      <c r="EKR10" s="81"/>
      <c r="EKS10" s="81"/>
      <c r="EKT10" s="81"/>
      <c r="EKU10" s="81"/>
      <c r="EKV10" s="81"/>
      <c r="EKW10" s="81"/>
      <c r="EKX10" s="81"/>
      <c r="EKY10" s="81"/>
      <c r="EKZ10" s="81"/>
      <c r="ELA10" s="81"/>
      <c r="ELB10" s="81"/>
      <c r="ELC10" s="81"/>
      <c r="ELD10" s="81"/>
      <c r="ELE10" s="81"/>
      <c r="ELF10" s="81"/>
      <c r="ELG10" s="81"/>
      <c r="ELH10" s="81"/>
      <c r="ELI10" s="81"/>
      <c r="ELJ10" s="81"/>
      <c r="ELK10" s="81"/>
      <c r="ELL10" s="81"/>
      <c r="ELM10" s="81"/>
      <c r="ELN10" s="81"/>
      <c r="ELO10" s="81"/>
      <c r="ELP10" s="81"/>
      <c r="ELQ10" s="81"/>
      <c r="ELR10" s="81"/>
      <c r="ELS10" s="81"/>
      <c r="ELT10" s="81"/>
      <c r="ELU10" s="81"/>
      <c r="ELV10" s="81"/>
      <c r="ELW10" s="81"/>
      <c r="ELX10" s="81"/>
      <c r="ELY10" s="81"/>
      <c r="ELZ10" s="81"/>
      <c r="EMA10" s="81"/>
      <c r="EMB10" s="81"/>
      <c r="EMC10" s="81"/>
      <c r="EMD10" s="81"/>
      <c r="EME10" s="81"/>
      <c r="EMF10" s="81"/>
      <c r="EMG10" s="81"/>
      <c r="EMH10" s="81"/>
      <c r="EMI10" s="81"/>
      <c r="EMJ10" s="81"/>
      <c r="EMK10" s="81"/>
      <c r="EML10" s="81"/>
      <c r="EMM10" s="81"/>
      <c r="EMN10" s="81"/>
      <c r="EMO10" s="81"/>
      <c r="EMP10" s="81"/>
      <c r="EMQ10" s="81"/>
      <c r="EMR10" s="81"/>
      <c r="EMS10" s="81"/>
      <c r="EMT10" s="81"/>
      <c r="EMU10" s="81"/>
      <c r="EMV10" s="81"/>
      <c r="EMW10" s="81"/>
      <c r="EMX10" s="81"/>
      <c r="EMY10" s="81"/>
      <c r="EMZ10" s="81"/>
      <c r="ENA10" s="81"/>
      <c r="ENB10" s="81"/>
      <c r="ENC10" s="81"/>
      <c r="END10" s="81"/>
      <c r="ENE10" s="81"/>
      <c r="ENF10" s="81"/>
      <c r="ENG10" s="81"/>
      <c r="ENH10" s="81"/>
      <c r="ENI10" s="81"/>
      <c r="ENJ10" s="81"/>
      <c r="ENK10" s="81"/>
      <c r="ENL10" s="81"/>
      <c r="ENM10" s="81"/>
      <c r="ENN10" s="81"/>
      <c r="ENO10" s="81"/>
      <c r="ENP10" s="81"/>
      <c r="ENQ10" s="81"/>
      <c r="ENR10" s="81"/>
      <c r="ENS10" s="81"/>
      <c r="ENT10" s="81"/>
      <c r="ENU10" s="81"/>
      <c r="ENV10" s="81"/>
      <c r="ENW10" s="81"/>
      <c r="ENX10" s="81"/>
      <c r="ENY10" s="81"/>
      <c r="ENZ10" s="81"/>
      <c r="EOA10" s="81"/>
      <c r="EOB10" s="81"/>
      <c r="EOC10" s="81"/>
      <c r="EOD10" s="81"/>
      <c r="EOE10" s="81"/>
      <c r="EOF10" s="81"/>
      <c r="EOG10" s="81"/>
      <c r="EOH10" s="81"/>
      <c r="EOI10" s="81"/>
      <c r="EOJ10" s="81"/>
      <c r="EOK10" s="81"/>
      <c r="EOL10" s="81"/>
      <c r="EOM10" s="81"/>
      <c r="EON10" s="81"/>
      <c r="EOO10" s="81"/>
      <c r="EOP10" s="81"/>
      <c r="EOQ10" s="81"/>
      <c r="EOR10" s="81"/>
      <c r="EOS10" s="81"/>
      <c r="EOT10" s="81"/>
      <c r="EOU10" s="81"/>
      <c r="EOV10" s="81"/>
      <c r="EOW10" s="81"/>
      <c r="EOX10" s="81"/>
      <c r="EOY10" s="81"/>
      <c r="EOZ10" s="81"/>
      <c r="EPA10" s="81"/>
      <c r="EPB10" s="81"/>
      <c r="EPC10" s="81"/>
      <c r="EPD10" s="81"/>
      <c r="EPE10" s="81"/>
      <c r="EPF10" s="81"/>
      <c r="EPG10" s="81"/>
      <c r="EPH10" s="81"/>
      <c r="EPI10" s="81"/>
      <c r="EPJ10" s="81"/>
      <c r="EPK10" s="81"/>
      <c r="EPL10" s="81"/>
      <c r="EPM10" s="81"/>
      <c r="EPN10" s="81"/>
      <c r="EPO10" s="81"/>
      <c r="EPP10" s="81"/>
      <c r="EPQ10" s="81"/>
      <c r="EPR10" s="81"/>
      <c r="EPS10" s="81"/>
      <c r="EPT10" s="81"/>
      <c r="EPU10" s="81"/>
      <c r="EPV10" s="81"/>
      <c r="EPW10" s="81"/>
      <c r="EPX10" s="81"/>
      <c r="EPY10" s="81"/>
      <c r="EPZ10" s="81"/>
      <c r="EQA10" s="81"/>
      <c r="EQB10" s="81"/>
      <c r="EQC10" s="81"/>
      <c r="EQD10" s="81"/>
      <c r="EQE10" s="81"/>
      <c r="EQF10" s="81"/>
      <c r="EQG10" s="81"/>
      <c r="EQH10" s="81"/>
      <c r="EQI10" s="81"/>
      <c r="EQJ10" s="81"/>
      <c r="EQK10" s="81"/>
      <c r="EQL10" s="81"/>
      <c r="EQM10" s="81"/>
      <c r="EQN10" s="81"/>
      <c r="EQO10" s="81"/>
      <c r="EQP10" s="81"/>
      <c r="EQQ10" s="81"/>
      <c r="EQR10" s="81"/>
      <c r="EQS10" s="81"/>
      <c r="EQT10" s="81"/>
      <c r="EQU10" s="81"/>
      <c r="EQV10" s="81"/>
      <c r="EQW10" s="81"/>
      <c r="EQX10" s="81"/>
      <c r="EQY10" s="81"/>
      <c r="EQZ10" s="81"/>
      <c r="ERA10" s="81"/>
      <c r="ERB10" s="81"/>
      <c r="ERC10" s="81"/>
      <c r="ERD10" s="81"/>
      <c r="ERE10" s="81"/>
      <c r="ERF10" s="81"/>
      <c r="ERG10" s="81"/>
      <c r="ERH10" s="81"/>
      <c r="ERI10" s="81"/>
      <c r="ERJ10" s="81"/>
      <c r="ERK10" s="81"/>
      <c r="ERL10" s="81"/>
      <c r="ERM10" s="81"/>
      <c r="ERN10" s="81"/>
      <c r="ERO10" s="81"/>
      <c r="ERP10" s="81"/>
      <c r="ERQ10" s="81"/>
      <c r="ERR10" s="81"/>
      <c r="ERS10" s="81"/>
      <c r="ERT10" s="81"/>
      <c r="ERU10" s="81"/>
      <c r="ERV10" s="81"/>
      <c r="ERW10" s="81"/>
      <c r="ERX10" s="81"/>
      <c r="ERY10" s="81"/>
      <c r="ERZ10" s="81"/>
      <c r="ESA10" s="81"/>
      <c r="ESB10" s="81"/>
      <c r="ESC10" s="81"/>
      <c r="ESD10" s="81"/>
      <c r="ESE10" s="81"/>
      <c r="ESF10" s="81"/>
      <c r="ESG10" s="81"/>
      <c r="ESH10" s="81"/>
      <c r="ESI10" s="81"/>
      <c r="ESJ10" s="81"/>
      <c r="ESK10" s="81"/>
      <c r="ESL10" s="81"/>
      <c r="ESM10" s="81"/>
      <c r="ESN10" s="81"/>
      <c r="ESO10" s="81"/>
      <c r="ESP10" s="81"/>
      <c r="ESQ10" s="81"/>
      <c r="ESR10" s="81"/>
      <c r="ESS10" s="81"/>
      <c r="EST10" s="81"/>
      <c r="ESU10" s="81"/>
      <c r="ESV10" s="81"/>
      <c r="ESW10" s="81"/>
      <c r="ESX10" s="81"/>
      <c r="ESY10" s="81"/>
      <c r="ESZ10" s="81"/>
      <c r="ETA10" s="81"/>
      <c r="ETB10" s="81"/>
      <c r="ETC10" s="81"/>
      <c r="ETD10" s="81"/>
      <c r="ETE10" s="81"/>
      <c r="ETF10" s="81"/>
      <c r="ETG10" s="81"/>
      <c r="ETH10" s="81"/>
      <c r="ETI10" s="81"/>
      <c r="ETJ10" s="81"/>
      <c r="ETK10" s="81"/>
      <c r="ETL10" s="81"/>
      <c r="ETM10" s="81"/>
      <c r="ETN10" s="81"/>
      <c r="ETO10" s="81"/>
      <c r="ETP10" s="81"/>
      <c r="ETQ10" s="81"/>
      <c r="ETR10" s="81"/>
      <c r="ETS10" s="81"/>
      <c r="ETT10" s="81"/>
      <c r="ETU10" s="81"/>
      <c r="ETV10" s="81"/>
      <c r="ETW10" s="81"/>
      <c r="ETX10" s="81"/>
      <c r="ETY10" s="81"/>
      <c r="ETZ10" s="81"/>
      <c r="EUA10" s="81"/>
      <c r="EUB10" s="81"/>
      <c r="EUC10" s="81"/>
      <c r="EUD10" s="81"/>
      <c r="EUE10" s="81"/>
      <c r="EUF10" s="81"/>
      <c r="EUG10" s="81"/>
      <c r="EUH10" s="81"/>
      <c r="EUI10" s="81"/>
      <c r="EUJ10" s="81"/>
      <c r="EUK10" s="81"/>
      <c r="EUL10" s="81"/>
      <c r="EUM10" s="81"/>
      <c r="EUN10" s="81"/>
      <c r="EUO10" s="81"/>
      <c r="EUP10" s="81"/>
      <c r="EUQ10" s="81"/>
      <c r="EUR10" s="81"/>
      <c r="EUS10" s="81"/>
      <c r="EUT10" s="81"/>
      <c r="EUU10" s="81"/>
      <c r="EUV10" s="81"/>
      <c r="EUW10" s="81"/>
      <c r="EUX10" s="81"/>
      <c r="EUY10" s="81"/>
      <c r="EUZ10" s="81"/>
      <c r="EVA10" s="81"/>
      <c r="EVB10" s="81"/>
      <c r="EVC10" s="81"/>
      <c r="EVD10" s="81"/>
      <c r="EVE10" s="81"/>
      <c r="EVF10" s="81"/>
      <c r="EVG10" s="81"/>
      <c r="EVH10" s="81"/>
      <c r="EVI10" s="81"/>
      <c r="EVJ10" s="81"/>
      <c r="EVK10" s="81"/>
      <c r="EVL10" s="81"/>
      <c r="EVM10" s="81"/>
      <c r="EVN10" s="81"/>
      <c r="EVO10" s="81"/>
      <c r="EVP10" s="81"/>
      <c r="EVQ10" s="81"/>
      <c r="EVR10" s="81"/>
      <c r="EVS10" s="81"/>
      <c r="EVT10" s="81"/>
      <c r="EVU10" s="81"/>
      <c r="EVV10" s="81"/>
      <c r="EVW10" s="81"/>
      <c r="EVX10" s="81"/>
      <c r="EVY10" s="81"/>
      <c r="EVZ10" s="81"/>
      <c r="EWA10" s="81"/>
      <c r="EWB10" s="81"/>
      <c r="EWC10" s="81"/>
      <c r="EWD10" s="81"/>
      <c r="EWE10" s="81"/>
      <c r="EWF10" s="81"/>
      <c r="EWG10" s="81"/>
      <c r="EWH10" s="81"/>
      <c r="EWI10" s="81"/>
      <c r="EWJ10" s="81"/>
      <c r="EWK10" s="81"/>
      <c r="EWL10" s="81"/>
      <c r="EWM10" s="81"/>
      <c r="EWN10" s="81"/>
      <c r="EWO10" s="81"/>
      <c r="EWP10" s="81"/>
      <c r="EWQ10" s="81"/>
      <c r="EWR10" s="81"/>
      <c r="EWS10" s="81"/>
      <c r="EWT10" s="81"/>
      <c r="EWU10" s="81"/>
      <c r="EWV10" s="81"/>
      <c r="EWW10" s="81"/>
      <c r="EWX10" s="81"/>
      <c r="EWY10" s="81"/>
      <c r="EWZ10" s="81"/>
      <c r="EXA10" s="81"/>
      <c r="EXB10" s="81"/>
      <c r="EXC10" s="81"/>
      <c r="EXD10" s="81"/>
      <c r="EXE10" s="81"/>
      <c r="EXF10" s="81"/>
      <c r="EXG10" s="81"/>
      <c r="EXH10" s="81"/>
      <c r="EXI10" s="81"/>
      <c r="EXJ10" s="81"/>
      <c r="EXK10" s="81"/>
      <c r="EXL10" s="81"/>
      <c r="EXM10" s="81"/>
      <c r="EXN10" s="81"/>
      <c r="EXO10" s="81"/>
      <c r="EXP10" s="81"/>
      <c r="EXQ10" s="81"/>
      <c r="EXR10" s="81"/>
      <c r="EXS10" s="81"/>
      <c r="EXT10" s="81"/>
      <c r="EXU10" s="81"/>
      <c r="EXV10" s="81"/>
      <c r="EXW10" s="81"/>
      <c r="EXX10" s="81"/>
      <c r="EXY10" s="81"/>
      <c r="EXZ10" s="81"/>
      <c r="EYA10" s="81"/>
      <c r="EYB10" s="81"/>
      <c r="EYC10" s="81"/>
      <c r="EYD10" s="81"/>
      <c r="EYE10" s="81"/>
      <c r="EYF10" s="81"/>
      <c r="EYG10" s="81"/>
      <c r="EYH10" s="81"/>
      <c r="EYI10" s="81"/>
      <c r="EYJ10" s="81"/>
      <c r="EYK10" s="81"/>
      <c r="EYL10" s="81"/>
      <c r="EYM10" s="81"/>
      <c r="EYN10" s="81"/>
      <c r="EYO10" s="81"/>
      <c r="EYP10" s="81"/>
      <c r="EYQ10" s="81"/>
      <c r="EYR10" s="81"/>
      <c r="EYS10" s="81"/>
      <c r="EYT10" s="81"/>
      <c r="EYU10" s="81"/>
      <c r="EYV10" s="81"/>
      <c r="EYW10" s="81"/>
      <c r="EYX10" s="81"/>
      <c r="EYY10" s="81"/>
      <c r="EYZ10" s="81"/>
      <c r="EZA10" s="81"/>
      <c r="EZB10" s="81"/>
      <c r="EZC10" s="81"/>
      <c r="EZD10" s="81"/>
      <c r="EZE10" s="81"/>
      <c r="EZF10" s="81"/>
      <c r="EZG10" s="81"/>
      <c r="EZH10" s="81"/>
      <c r="EZI10" s="81"/>
      <c r="EZJ10" s="81"/>
      <c r="EZK10" s="81"/>
      <c r="EZL10" s="81"/>
      <c r="EZM10" s="81"/>
      <c r="EZN10" s="81"/>
      <c r="EZO10" s="81"/>
      <c r="EZP10" s="81"/>
      <c r="EZQ10" s="81"/>
      <c r="EZR10" s="81"/>
      <c r="EZS10" s="81"/>
      <c r="EZT10" s="81"/>
      <c r="EZU10" s="81"/>
      <c r="EZV10" s="81"/>
      <c r="EZW10" s="81"/>
      <c r="EZX10" s="81"/>
      <c r="EZY10" s="81"/>
      <c r="EZZ10" s="81"/>
      <c r="FAA10" s="81"/>
      <c r="FAB10" s="81"/>
      <c r="FAC10" s="81"/>
      <c r="FAD10" s="81"/>
      <c r="FAE10" s="81"/>
      <c r="FAF10" s="81"/>
      <c r="FAG10" s="81"/>
      <c r="FAH10" s="81"/>
      <c r="FAI10" s="81"/>
      <c r="FAJ10" s="81"/>
      <c r="FAK10" s="81"/>
      <c r="FAL10" s="81"/>
      <c r="FAM10" s="81"/>
      <c r="FAN10" s="81"/>
      <c r="FAO10" s="81"/>
      <c r="FAP10" s="81"/>
      <c r="FAQ10" s="81"/>
      <c r="FAR10" s="81"/>
      <c r="FAS10" s="81"/>
      <c r="FAT10" s="81"/>
      <c r="FAU10" s="81"/>
      <c r="FAV10" s="81"/>
      <c r="FAW10" s="81"/>
      <c r="FAX10" s="81"/>
      <c r="FAY10" s="81"/>
      <c r="FAZ10" s="81"/>
      <c r="FBA10" s="81"/>
      <c r="FBB10" s="81"/>
      <c r="FBC10" s="81"/>
      <c r="FBD10" s="81"/>
      <c r="FBE10" s="81"/>
      <c r="FBF10" s="81"/>
      <c r="FBG10" s="81"/>
      <c r="FBH10" s="81"/>
      <c r="FBI10" s="81"/>
      <c r="FBJ10" s="81"/>
      <c r="FBK10" s="81"/>
      <c r="FBL10" s="81"/>
      <c r="FBM10" s="81"/>
      <c r="FBN10" s="81"/>
      <c r="FBO10" s="81"/>
      <c r="FBP10" s="81"/>
      <c r="FBQ10" s="81"/>
      <c r="FBR10" s="81"/>
      <c r="FBS10" s="81"/>
      <c r="FBT10" s="81"/>
      <c r="FBU10" s="81"/>
      <c r="FBV10" s="81"/>
      <c r="FBW10" s="81"/>
      <c r="FBX10" s="81"/>
      <c r="FBY10" s="81"/>
      <c r="FBZ10" s="81"/>
      <c r="FCA10" s="81"/>
      <c r="FCB10" s="81"/>
      <c r="FCC10" s="81"/>
      <c r="FCD10" s="81"/>
      <c r="FCE10" s="81"/>
      <c r="FCF10" s="81"/>
      <c r="FCG10" s="81"/>
      <c r="FCH10" s="81"/>
      <c r="FCI10" s="81"/>
      <c r="FCJ10" s="81"/>
      <c r="FCK10" s="81"/>
      <c r="FCL10" s="81"/>
      <c r="FCM10" s="81"/>
      <c r="FCN10" s="81"/>
      <c r="FCO10" s="81"/>
      <c r="FCP10" s="81"/>
      <c r="FCQ10" s="81"/>
      <c r="FCR10" s="81"/>
      <c r="FCS10" s="81"/>
      <c r="FCT10" s="81"/>
      <c r="FCU10" s="81"/>
      <c r="FCV10" s="81"/>
      <c r="FCW10" s="81"/>
      <c r="FCX10" s="81"/>
      <c r="FCY10" s="81"/>
      <c r="FCZ10" s="81"/>
      <c r="FDA10" s="81"/>
      <c r="FDB10" s="81"/>
      <c r="FDC10" s="81"/>
      <c r="FDD10" s="81"/>
      <c r="FDE10" s="81"/>
      <c r="FDF10" s="81"/>
      <c r="FDG10" s="81"/>
      <c r="FDH10" s="81"/>
      <c r="FDI10" s="81"/>
      <c r="FDJ10" s="81"/>
      <c r="FDK10" s="81"/>
      <c r="FDL10" s="81"/>
      <c r="FDM10" s="81"/>
      <c r="FDN10" s="81"/>
      <c r="FDO10" s="81"/>
      <c r="FDP10" s="81"/>
      <c r="FDQ10" s="81"/>
      <c r="FDR10" s="81"/>
      <c r="FDS10" s="81"/>
      <c r="FDT10" s="81"/>
      <c r="FDU10" s="81"/>
      <c r="FDV10" s="81"/>
      <c r="FDW10" s="81"/>
      <c r="FDX10" s="81"/>
      <c r="FDY10" s="81"/>
      <c r="FDZ10" s="81"/>
      <c r="FEA10" s="81"/>
      <c r="FEB10" s="81"/>
      <c r="FEC10" s="81"/>
      <c r="FED10" s="81"/>
      <c r="FEE10" s="81"/>
      <c r="FEF10" s="81"/>
      <c r="FEG10" s="81"/>
      <c r="FEH10" s="81"/>
      <c r="FEI10" s="81"/>
      <c r="FEJ10" s="81"/>
      <c r="FEK10" s="81"/>
      <c r="FEL10" s="81"/>
      <c r="FEM10" s="81"/>
      <c r="FEN10" s="81"/>
      <c r="FEO10" s="81"/>
      <c r="FEP10" s="81"/>
      <c r="FEQ10" s="81"/>
      <c r="FER10" s="81"/>
      <c r="FES10" s="81"/>
      <c r="FET10" s="81"/>
      <c r="FEU10" s="81"/>
      <c r="FEV10" s="81"/>
      <c r="FEW10" s="81"/>
      <c r="FEX10" s="81"/>
      <c r="FEY10" s="81"/>
      <c r="FEZ10" s="81"/>
      <c r="FFA10" s="81"/>
      <c r="FFB10" s="81"/>
      <c r="FFC10" s="81"/>
      <c r="FFD10" s="81"/>
      <c r="FFE10" s="81"/>
      <c r="FFF10" s="81"/>
      <c r="FFG10" s="81"/>
      <c r="FFH10" s="81"/>
      <c r="FFI10" s="81"/>
      <c r="FFJ10" s="81"/>
      <c r="FFK10" s="81"/>
      <c r="FFL10" s="81"/>
      <c r="FFM10" s="81"/>
      <c r="FFN10" s="81"/>
      <c r="FFO10" s="81"/>
      <c r="FFP10" s="81"/>
      <c r="FFQ10" s="81"/>
      <c r="FFR10" s="81"/>
      <c r="FFS10" s="81"/>
      <c r="FFT10" s="81"/>
      <c r="FFU10" s="81"/>
      <c r="FFV10" s="81"/>
      <c r="FFW10" s="81"/>
      <c r="FFX10" s="81"/>
      <c r="FFY10" s="81"/>
      <c r="FFZ10" s="81"/>
      <c r="FGA10" s="81"/>
      <c r="FGB10" s="81"/>
      <c r="FGC10" s="81"/>
      <c r="FGD10" s="81"/>
      <c r="FGE10" s="81"/>
      <c r="FGF10" s="81"/>
      <c r="FGG10" s="81"/>
      <c r="FGH10" s="81"/>
      <c r="FGI10" s="81"/>
      <c r="FGJ10" s="81"/>
      <c r="FGK10" s="81"/>
      <c r="FGL10" s="81"/>
      <c r="FGM10" s="81"/>
      <c r="FGN10" s="81"/>
      <c r="FGO10" s="81"/>
      <c r="FGP10" s="81"/>
      <c r="FGQ10" s="81"/>
      <c r="FGR10" s="81"/>
      <c r="FGS10" s="81"/>
      <c r="FGT10" s="81"/>
      <c r="FGU10" s="81"/>
      <c r="FGV10" s="81"/>
      <c r="FGW10" s="81"/>
      <c r="FGX10" s="81"/>
      <c r="FGY10" s="81"/>
      <c r="FGZ10" s="81"/>
      <c r="FHA10" s="81"/>
      <c r="FHB10" s="81"/>
      <c r="FHC10" s="81"/>
      <c r="FHD10" s="81"/>
      <c r="FHE10" s="81"/>
      <c r="FHF10" s="81"/>
      <c r="FHG10" s="81"/>
      <c r="FHH10" s="81"/>
      <c r="FHI10" s="81"/>
      <c r="FHJ10" s="81"/>
      <c r="FHK10" s="81"/>
      <c r="FHL10" s="81"/>
      <c r="FHM10" s="81"/>
      <c r="FHN10" s="81"/>
      <c r="FHO10" s="81"/>
      <c r="FHP10" s="81"/>
      <c r="FHQ10" s="81"/>
      <c r="FHR10" s="81"/>
      <c r="FHS10" s="81"/>
      <c r="FHT10" s="81"/>
      <c r="FHU10" s="81"/>
      <c r="FHV10" s="81"/>
      <c r="FHW10" s="81"/>
      <c r="FHX10" s="81"/>
      <c r="FHY10" s="81"/>
      <c r="FHZ10" s="81"/>
      <c r="FIA10" s="81"/>
      <c r="FIB10" s="81"/>
      <c r="FIC10" s="81"/>
      <c r="FID10" s="81"/>
      <c r="FIE10" s="81"/>
      <c r="FIF10" s="81"/>
      <c r="FIG10" s="81"/>
      <c r="FIH10" s="81"/>
      <c r="FII10" s="81"/>
      <c r="FIJ10" s="81"/>
      <c r="FIK10" s="81"/>
      <c r="FIL10" s="81"/>
      <c r="FIM10" s="81"/>
      <c r="FIN10" s="81"/>
      <c r="FIO10" s="81"/>
      <c r="FIP10" s="81"/>
      <c r="FIQ10" s="81"/>
      <c r="FIR10" s="81"/>
      <c r="FIS10" s="81"/>
      <c r="FIT10" s="81"/>
      <c r="FIU10" s="81"/>
      <c r="FIV10" s="81"/>
      <c r="FIW10" s="81"/>
      <c r="FIX10" s="81"/>
      <c r="FIY10" s="81"/>
      <c r="FIZ10" s="81"/>
      <c r="FJA10" s="81"/>
      <c r="FJB10" s="81"/>
      <c r="FJC10" s="81"/>
      <c r="FJD10" s="81"/>
      <c r="FJE10" s="81"/>
      <c r="FJF10" s="81"/>
      <c r="FJG10" s="81"/>
      <c r="FJH10" s="81"/>
      <c r="FJI10" s="81"/>
      <c r="FJJ10" s="81"/>
      <c r="FJK10" s="81"/>
      <c r="FJL10" s="81"/>
      <c r="FJM10" s="81"/>
      <c r="FJN10" s="81"/>
      <c r="FJO10" s="81"/>
      <c r="FJP10" s="81"/>
      <c r="FJQ10" s="81"/>
      <c r="FJR10" s="81"/>
      <c r="FJS10" s="81"/>
      <c r="FJT10" s="81"/>
      <c r="FJU10" s="81"/>
      <c r="FJV10" s="81"/>
      <c r="FJW10" s="81"/>
      <c r="FJX10" s="81"/>
      <c r="FJY10" s="81"/>
      <c r="FJZ10" s="81"/>
      <c r="FKA10" s="81"/>
      <c r="FKB10" s="81"/>
      <c r="FKC10" s="81"/>
      <c r="FKD10" s="81"/>
      <c r="FKE10" s="81"/>
      <c r="FKF10" s="81"/>
      <c r="FKG10" s="81"/>
      <c r="FKH10" s="81"/>
      <c r="FKI10" s="81"/>
      <c r="FKJ10" s="81"/>
      <c r="FKK10" s="81"/>
      <c r="FKL10" s="81"/>
      <c r="FKM10" s="81"/>
      <c r="FKN10" s="81"/>
      <c r="FKO10" s="81"/>
      <c r="FKP10" s="81"/>
      <c r="FKQ10" s="81"/>
      <c r="FKR10" s="81"/>
      <c r="FKS10" s="81"/>
      <c r="FKT10" s="81"/>
      <c r="FKU10" s="81"/>
      <c r="FKV10" s="81"/>
      <c r="FKW10" s="81"/>
      <c r="FKX10" s="81"/>
      <c r="FKY10" s="81"/>
      <c r="FKZ10" s="81"/>
      <c r="FLA10" s="81"/>
      <c r="FLB10" s="81"/>
      <c r="FLC10" s="81"/>
      <c r="FLD10" s="81"/>
      <c r="FLE10" s="81"/>
      <c r="FLF10" s="81"/>
      <c r="FLG10" s="81"/>
      <c r="FLH10" s="81"/>
      <c r="FLI10" s="81"/>
      <c r="FLJ10" s="81"/>
      <c r="FLK10" s="81"/>
      <c r="FLL10" s="81"/>
      <c r="FLM10" s="81"/>
      <c r="FLN10" s="81"/>
      <c r="FLO10" s="81"/>
      <c r="FLP10" s="81"/>
      <c r="FLQ10" s="81"/>
      <c r="FLR10" s="81"/>
      <c r="FLS10" s="81"/>
      <c r="FLT10" s="81"/>
      <c r="FLU10" s="81"/>
      <c r="FLV10" s="81"/>
      <c r="FLW10" s="81"/>
      <c r="FLX10" s="81"/>
      <c r="FLY10" s="81"/>
      <c r="FLZ10" s="81"/>
      <c r="FMA10" s="81"/>
      <c r="FMB10" s="81"/>
      <c r="FMC10" s="81"/>
      <c r="FMD10" s="81"/>
      <c r="FME10" s="81"/>
      <c r="FMF10" s="81"/>
      <c r="FMG10" s="81"/>
      <c r="FMH10" s="81"/>
      <c r="FMI10" s="81"/>
      <c r="FMJ10" s="81"/>
      <c r="FMK10" s="81"/>
      <c r="FML10" s="81"/>
      <c r="FMM10" s="81"/>
      <c r="FMN10" s="81"/>
      <c r="FMO10" s="81"/>
      <c r="FMP10" s="81"/>
      <c r="FMQ10" s="81"/>
      <c r="FMR10" s="81"/>
      <c r="FMS10" s="81"/>
      <c r="FMT10" s="81"/>
      <c r="FMU10" s="81"/>
      <c r="FMV10" s="81"/>
      <c r="FMW10" s="81"/>
      <c r="FMX10" s="81"/>
      <c r="FMY10" s="81"/>
      <c r="FMZ10" s="81"/>
      <c r="FNA10" s="81"/>
      <c r="FNB10" s="81"/>
      <c r="FNC10" s="81"/>
      <c r="FND10" s="81"/>
      <c r="FNE10" s="81"/>
      <c r="FNF10" s="81"/>
      <c r="FNG10" s="81"/>
      <c r="FNH10" s="81"/>
      <c r="FNI10" s="81"/>
      <c r="FNJ10" s="81"/>
      <c r="FNK10" s="81"/>
      <c r="FNL10" s="81"/>
      <c r="FNM10" s="81"/>
      <c r="FNN10" s="81"/>
      <c r="FNO10" s="81"/>
      <c r="FNP10" s="81"/>
      <c r="FNQ10" s="81"/>
      <c r="FNR10" s="81"/>
      <c r="FNS10" s="81"/>
      <c r="FNT10" s="81"/>
      <c r="FNU10" s="81"/>
      <c r="FNV10" s="81"/>
      <c r="FNW10" s="81"/>
      <c r="FNX10" s="81"/>
      <c r="FNY10" s="81"/>
      <c r="FNZ10" s="81"/>
      <c r="FOA10" s="81"/>
      <c r="FOB10" s="81"/>
      <c r="FOC10" s="81"/>
      <c r="FOD10" s="81"/>
      <c r="FOE10" s="81"/>
      <c r="FOF10" s="81"/>
      <c r="FOG10" s="81"/>
      <c r="FOH10" s="81"/>
      <c r="FOI10" s="81"/>
      <c r="FOJ10" s="81"/>
      <c r="FOK10" s="81"/>
      <c r="FOL10" s="81"/>
      <c r="FOM10" s="81"/>
      <c r="FON10" s="81"/>
      <c r="FOO10" s="81"/>
      <c r="FOP10" s="81"/>
      <c r="FOQ10" s="81"/>
      <c r="FOR10" s="81"/>
      <c r="FOS10" s="81"/>
      <c r="FOT10" s="81"/>
      <c r="FOU10" s="81"/>
      <c r="FOV10" s="81"/>
      <c r="FOW10" s="81"/>
      <c r="FOX10" s="81"/>
      <c r="FOY10" s="81"/>
      <c r="FOZ10" s="81"/>
      <c r="FPA10" s="81"/>
      <c r="FPB10" s="81"/>
      <c r="FPC10" s="81"/>
      <c r="FPD10" s="81"/>
      <c r="FPE10" s="81"/>
      <c r="FPF10" s="81"/>
      <c r="FPG10" s="81"/>
      <c r="FPH10" s="81"/>
      <c r="FPI10" s="81"/>
      <c r="FPJ10" s="81"/>
      <c r="FPK10" s="81"/>
      <c r="FPL10" s="81"/>
      <c r="FPM10" s="81"/>
      <c r="FPN10" s="81"/>
      <c r="FPO10" s="81"/>
      <c r="FPP10" s="81"/>
      <c r="FPQ10" s="81"/>
      <c r="FPR10" s="81"/>
      <c r="FPS10" s="81"/>
      <c r="FPT10" s="81"/>
      <c r="FPU10" s="81"/>
      <c r="FPV10" s="81"/>
      <c r="FPW10" s="81"/>
      <c r="FPX10" s="81"/>
      <c r="FPY10" s="81"/>
      <c r="FPZ10" s="81"/>
      <c r="FQA10" s="81"/>
      <c r="FQB10" s="81"/>
      <c r="FQC10" s="81"/>
      <c r="FQD10" s="81"/>
      <c r="FQE10" s="81"/>
      <c r="FQF10" s="81"/>
      <c r="FQG10" s="81"/>
      <c r="FQH10" s="81"/>
      <c r="FQI10" s="81"/>
      <c r="FQJ10" s="81"/>
      <c r="FQK10" s="81"/>
      <c r="FQL10" s="81"/>
      <c r="FQM10" s="81"/>
      <c r="FQN10" s="81"/>
      <c r="FQO10" s="81"/>
      <c r="FQP10" s="81"/>
      <c r="FQQ10" s="81"/>
      <c r="FQR10" s="81"/>
      <c r="FQS10" s="81"/>
      <c r="FQT10" s="81"/>
      <c r="FQU10" s="81"/>
      <c r="FQV10" s="81"/>
      <c r="FQW10" s="81"/>
      <c r="FQX10" s="81"/>
      <c r="FQY10" s="81"/>
      <c r="FQZ10" s="81"/>
      <c r="FRA10" s="81"/>
      <c r="FRB10" s="81"/>
      <c r="FRC10" s="81"/>
      <c r="FRD10" s="81"/>
      <c r="FRE10" s="81"/>
      <c r="FRF10" s="81"/>
      <c r="FRG10" s="81"/>
      <c r="FRH10" s="81"/>
      <c r="FRI10" s="81"/>
      <c r="FRJ10" s="81"/>
      <c r="FRK10" s="81"/>
      <c r="FRL10" s="81"/>
      <c r="FRM10" s="81"/>
      <c r="FRN10" s="81"/>
      <c r="FRO10" s="81"/>
      <c r="FRP10" s="81"/>
      <c r="FRQ10" s="81"/>
      <c r="FRR10" s="81"/>
      <c r="FRS10" s="81"/>
      <c r="FRT10" s="81"/>
      <c r="FRU10" s="81"/>
      <c r="FRV10" s="81"/>
      <c r="FRW10" s="81"/>
      <c r="FRX10" s="81"/>
      <c r="FRY10" s="81"/>
      <c r="FRZ10" s="81"/>
      <c r="FSA10" s="81"/>
      <c r="FSB10" s="81"/>
      <c r="FSC10" s="81"/>
      <c r="FSD10" s="81"/>
      <c r="FSE10" s="81"/>
      <c r="FSF10" s="81"/>
      <c r="FSG10" s="81"/>
      <c r="FSH10" s="81"/>
      <c r="FSI10" s="81"/>
      <c r="FSJ10" s="81"/>
      <c r="FSK10" s="81"/>
      <c r="FSL10" s="81"/>
      <c r="FSM10" s="81"/>
      <c r="FSN10" s="81"/>
      <c r="FSO10" s="81"/>
      <c r="FSP10" s="81"/>
      <c r="FSQ10" s="81"/>
      <c r="FSR10" s="81"/>
      <c r="FSS10" s="81"/>
      <c r="FST10" s="81"/>
      <c r="FSU10" s="81"/>
      <c r="FSV10" s="81"/>
      <c r="FSW10" s="81"/>
      <c r="FSX10" s="81"/>
      <c r="FSY10" s="81"/>
      <c r="FSZ10" s="81"/>
      <c r="FTA10" s="81"/>
      <c r="FTB10" s="81"/>
      <c r="FTC10" s="81"/>
      <c r="FTD10" s="81"/>
      <c r="FTE10" s="81"/>
      <c r="FTF10" s="81"/>
      <c r="FTG10" s="81"/>
      <c r="FTH10" s="81"/>
      <c r="FTI10" s="81"/>
      <c r="FTJ10" s="81"/>
      <c r="FTK10" s="81"/>
      <c r="FTL10" s="81"/>
      <c r="FTM10" s="81"/>
      <c r="FTN10" s="81"/>
      <c r="FTO10" s="81"/>
      <c r="FTP10" s="81"/>
      <c r="FTQ10" s="81"/>
      <c r="FTR10" s="81"/>
      <c r="FTS10" s="81"/>
      <c r="FTT10" s="81"/>
      <c r="FTU10" s="81"/>
      <c r="FTV10" s="81"/>
      <c r="FTW10" s="81"/>
      <c r="FTX10" s="81"/>
      <c r="FTY10" s="81"/>
      <c r="FTZ10" s="81"/>
      <c r="FUA10" s="81"/>
      <c r="FUB10" s="81"/>
      <c r="FUC10" s="81"/>
      <c r="FUD10" s="81"/>
      <c r="FUE10" s="81"/>
      <c r="FUF10" s="81"/>
      <c r="FUG10" s="81"/>
      <c r="FUH10" s="81"/>
      <c r="FUI10" s="81"/>
      <c r="FUJ10" s="81"/>
      <c r="FUK10" s="81"/>
      <c r="FUL10" s="81"/>
      <c r="FUM10" s="81"/>
      <c r="FUN10" s="81"/>
      <c r="FUO10" s="81"/>
      <c r="FUP10" s="81"/>
      <c r="FUQ10" s="81"/>
      <c r="FUR10" s="81"/>
      <c r="FUS10" s="81"/>
      <c r="FUT10" s="81"/>
      <c r="FUU10" s="81"/>
      <c r="FUV10" s="81"/>
      <c r="FUW10" s="81"/>
      <c r="FUX10" s="81"/>
      <c r="FUY10" s="81"/>
      <c r="FUZ10" s="81"/>
      <c r="FVA10" s="81"/>
      <c r="FVB10" s="81"/>
      <c r="FVC10" s="81"/>
      <c r="FVD10" s="81"/>
      <c r="FVE10" s="81"/>
      <c r="FVF10" s="81"/>
      <c r="FVG10" s="81"/>
      <c r="FVH10" s="81"/>
      <c r="FVI10" s="81"/>
      <c r="FVJ10" s="81"/>
      <c r="FVK10" s="81"/>
      <c r="FVL10" s="81"/>
      <c r="FVM10" s="81"/>
      <c r="FVN10" s="81"/>
      <c r="FVO10" s="81"/>
      <c r="FVP10" s="81"/>
      <c r="FVQ10" s="81"/>
      <c r="FVR10" s="81"/>
      <c r="FVS10" s="81"/>
      <c r="FVT10" s="81"/>
      <c r="FVU10" s="81"/>
      <c r="FVV10" s="81"/>
      <c r="FVW10" s="81"/>
      <c r="FVX10" s="81"/>
      <c r="FVY10" s="81"/>
      <c r="FVZ10" s="81"/>
      <c r="FWA10" s="81"/>
      <c r="FWB10" s="81"/>
      <c r="FWC10" s="81"/>
      <c r="FWD10" s="81"/>
      <c r="FWE10" s="81"/>
      <c r="FWF10" s="81"/>
      <c r="FWG10" s="81"/>
      <c r="FWH10" s="81"/>
      <c r="FWI10" s="81"/>
      <c r="FWJ10" s="81"/>
      <c r="FWK10" s="81"/>
      <c r="FWL10" s="81"/>
      <c r="FWM10" s="81"/>
      <c r="FWN10" s="81"/>
      <c r="FWO10" s="81"/>
      <c r="FWP10" s="81"/>
      <c r="FWQ10" s="81"/>
      <c r="FWR10" s="81"/>
      <c r="FWS10" s="81"/>
      <c r="FWT10" s="81"/>
      <c r="FWU10" s="81"/>
      <c r="FWV10" s="81"/>
      <c r="FWW10" s="81"/>
      <c r="FWX10" s="81"/>
      <c r="FWY10" s="81"/>
      <c r="FWZ10" s="81"/>
      <c r="FXA10" s="81"/>
      <c r="FXB10" s="81"/>
      <c r="FXC10" s="81"/>
      <c r="FXD10" s="81"/>
      <c r="FXE10" s="81"/>
      <c r="FXF10" s="81"/>
      <c r="FXG10" s="81"/>
      <c r="FXH10" s="81"/>
      <c r="FXI10" s="81"/>
      <c r="FXJ10" s="81"/>
      <c r="FXK10" s="81"/>
      <c r="FXL10" s="81"/>
      <c r="FXM10" s="81"/>
      <c r="FXN10" s="81"/>
      <c r="FXO10" s="81"/>
      <c r="FXP10" s="81"/>
      <c r="FXQ10" s="81"/>
      <c r="FXR10" s="81"/>
      <c r="FXS10" s="81"/>
      <c r="FXT10" s="81"/>
      <c r="FXU10" s="81"/>
      <c r="FXV10" s="81"/>
      <c r="FXW10" s="81"/>
      <c r="FXX10" s="81"/>
      <c r="FXY10" s="81"/>
      <c r="FXZ10" s="81"/>
      <c r="FYA10" s="81"/>
      <c r="FYB10" s="81"/>
      <c r="FYC10" s="81"/>
      <c r="FYD10" s="81"/>
      <c r="FYE10" s="81"/>
      <c r="FYF10" s="81"/>
      <c r="FYG10" s="81"/>
      <c r="FYH10" s="81"/>
      <c r="FYI10" s="81"/>
      <c r="FYJ10" s="81"/>
      <c r="FYK10" s="81"/>
      <c r="FYL10" s="81"/>
      <c r="FYM10" s="81"/>
      <c r="FYN10" s="81"/>
      <c r="FYO10" s="81"/>
      <c r="FYP10" s="81"/>
      <c r="FYQ10" s="81"/>
      <c r="FYR10" s="81"/>
      <c r="FYS10" s="81"/>
      <c r="FYT10" s="81"/>
      <c r="FYU10" s="81"/>
      <c r="FYV10" s="81"/>
      <c r="FYW10" s="81"/>
      <c r="FYX10" s="81"/>
      <c r="FYY10" s="81"/>
      <c r="FYZ10" s="81"/>
      <c r="FZA10" s="81"/>
      <c r="FZB10" s="81"/>
      <c r="FZC10" s="81"/>
      <c r="FZD10" s="81"/>
      <c r="FZE10" s="81"/>
      <c r="FZF10" s="81"/>
      <c r="FZG10" s="81"/>
      <c r="FZH10" s="81"/>
      <c r="FZI10" s="81"/>
      <c r="FZJ10" s="81"/>
      <c r="FZK10" s="81"/>
      <c r="FZL10" s="81"/>
      <c r="FZM10" s="81"/>
      <c r="FZN10" s="81"/>
      <c r="FZO10" s="81"/>
      <c r="FZP10" s="81"/>
      <c r="FZQ10" s="81"/>
      <c r="FZR10" s="81"/>
      <c r="FZS10" s="81"/>
      <c r="FZT10" s="81"/>
      <c r="FZU10" s="81"/>
      <c r="FZV10" s="81"/>
      <c r="FZW10" s="81"/>
      <c r="FZX10" s="81"/>
      <c r="FZY10" s="81"/>
      <c r="FZZ10" s="81"/>
      <c r="GAA10" s="81"/>
      <c r="GAB10" s="81"/>
      <c r="GAC10" s="81"/>
      <c r="GAD10" s="81"/>
      <c r="GAE10" s="81"/>
      <c r="GAF10" s="81"/>
      <c r="GAG10" s="81"/>
      <c r="GAH10" s="81"/>
      <c r="GAI10" s="81"/>
      <c r="GAJ10" s="81"/>
      <c r="GAK10" s="81"/>
      <c r="GAL10" s="81"/>
      <c r="GAM10" s="81"/>
      <c r="GAN10" s="81"/>
      <c r="GAO10" s="81"/>
      <c r="GAP10" s="81"/>
      <c r="GAQ10" s="81"/>
      <c r="GAR10" s="81"/>
      <c r="GAS10" s="81"/>
      <c r="GAT10" s="81"/>
      <c r="GAU10" s="81"/>
      <c r="GAV10" s="81"/>
      <c r="GAW10" s="81"/>
      <c r="GAX10" s="81"/>
      <c r="GAY10" s="81"/>
      <c r="GAZ10" s="81"/>
      <c r="GBA10" s="81"/>
      <c r="GBB10" s="81"/>
      <c r="GBC10" s="81"/>
      <c r="GBD10" s="81"/>
      <c r="GBE10" s="81"/>
      <c r="GBF10" s="81"/>
      <c r="GBG10" s="81"/>
      <c r="GBH10" s="81"/>
      <c r="GBI10" s="81"/>
      <c r="GBJ10" s="81"/>
      <c r="GBK10" s="81"/>
      <c r="GBL10" s="81"/>
      <c r="GBM10" s="81"/>
      <c r="GBN10" s="81"/>
      <c r="GBO10" s="81"/>
      <c r="GBP10" s="81"/>
      <c r="GBQ10" s="81"/>
      <c r="GBR10" s="81"/>
      <c r="GBS10" s="81"/>
      <c r="GBT10" s="81"/>
      <c r="GBU10" s="81"/>
      <c r="GBV10" s="81"/>
      <c r="GBW10" s="81"/>
      <c r="GBX10" s="81"/>
      <c r="GBY10" s="81"/>
      <c r="GBZ10" s="81"/>
      <c r="GCA10" s="81"/>
      <c r="GCB10" s="81"/>
      <c r="GCC10" s="81"/>
      <c r="GCD10" s="81"/>
      <c r="GCE10" s="81"/>
      <c r="GCF10" s="81"/>
      <c r="GCG10" s="81"/>
      <c r="GCH10" s="81"/>
      <c r="GCI10" s="81"/>
      <c r="GCJ10" s="81"/>
      <c r="GCK10" s="81"/>
      <c r="GCL10" s="81"/>
      <c r="GCM10" s="81"/>
      <c r="GCN10" s="81"/>
      <c r="GCO10" s="81"/>
      <c r="GCP10" s="81"/>
      <c r="GCQ10" s="81"/>
      <c r="GCR10" s="81"/>
      <c r="GCS10" s="81"/>
      <c r="GCT10" s="81"/>
      <c r="GCU10" s="81"/>
      <c r="GCV10" s="81"/>
      <c r="GCW10" s="81"/>
      <c r="GCX10" s="81"/>
      <c r="GCY10" s="81"/>
      <c r="GCZ10" s="81"/>
      <c r="GDA10" s="81"/>
      <c r="GDB10" s="81"/>
      <c r="GDC10" s="81"/>
      <c r="GDD10" s="81"/>
      <c r="GDE10" s="81"/>
      <c r="GDF10" s="81"/>
      <c r="GDG10" s="81"/>
      <c r="GDH10" s="81"/>
      <c r="GDI10" s="81"/>
      <c r="GDJ10" s="81"/>
      <c r="GDK10" s="81"/>
      <c r="GDL10" s="81"/>
      <c r="GDM10" s="81"/>
      <c r="GDN10" s="81"/>
      <c r="GDO10" s="81"/>
      <c r="GDP10" s="81"/>
      <c r="GDQ10" s="81"/>
      <c r="GDR10" s="81"/>
      <c r="GDS10" s="81"/>
      <c r="GDT10" s="81"/>
      <c r="GDU10" s="81"/>
      <c r="GDV10" s="81"/>
      <c r="GDW10" s="81"/>
      <c r="GDX10" s="81"/>
      <c r="GDY10" s="81"/>
      <c r="GDZ10" s="81"/>
      <c r="GEA10" s="81"/>
      <c r="GEB10" s="81"/>
      <c r="GEC10" s="81"/>
      <c r="GED10" s="81"/>
      <c r="GEE10" s="81"/>
      <c r="GEF10" s="81"/>
      <c r="GEG10" s="81"/>
      <c r="GEH10" s="81"/>
      <c r="GEI10" s="81"/>
      <c r="GEJ10" s="81"/>
      <c r="GEK10" s="81"/>
      <c r="GEL10" s="81"/>
      <c r="GEM10" s="81"/>
      <c r="GEN10" s="81"/>
      <c r="GEO10" s="81"/>
      <c r="GEP10" s="81"/>
      <c r="GEQ10" s="81"/>
      <c r="GER10" s="81"/>
      <c r="GES10" s="81"/>
      <c r="GET10" s="81"/>
      <c r="GEU10" s="81"/>
      <c r="GEV10" s="81"/>
      <c r="GEW10" s="81"/>
      <c r="GEX10" s="81"/>
      <c r="GEY10" s="81"/>
      <c r="GEZ10" s="81"/>
      <c r="GFA10" s="81"/>
      <c r="GFB10" s="81"/>
      <c r="GFC10" s="81"/>
      <c r="GFD10" s="81"/>
      <c r="GFE10" s="81"/>
      <c r="GFF10" s="81"/>
      <c r="GFG10" s="81"/>
      <c r="GFH10" s="81"/>
      <c r="GFI10" s="81"/>
      <c r="GFJ10" s="81"/>
      <c r="GFK10" s="81"/>
      <c r="GFL10" s="81"/>
      <c r="GFM10" s="81"/>
      <c r="GFN10" s="81"/>
      <c r="GFO10" s="81"/>
      <c r="GFP10" s="81"/>
      <c r="GFQ10" s="81"/>
      <c r="GFR10" s="81"/>
      <c r="GFS10" s="81"/>
      <c r="GFT10" s="81"/>
      <c r="GFU10" s="81"/>
      <c r="GFV10" s="81"/>
      <c r="GFW10" s="81"/>
      <c r="GFX10" s="81"/>
      <c r="GFY10" s="81"/>
      <c r="GFZ10" s="81"/>
      <c r="GGA10" s="81"/>
      <c r="GGB10" s="81"/>
      <c r="GGC10" s="81"/>
      <c r="GGD10" s="81"/>
      <c r="GGE10" s="81"/>
      <c r="GGF10" s="81"/>
      <c r="GGG10" s="81"/>
      <c r="GGH10" s="81"/>
      <c r="GGI10" s="81"/>
      <c r="GGJ10" s="81"/>
      <c r="GGK10" s="81"/>
      <c r="GGL10" s="81"/>
      <c r="GGM10" s="81"/>
      <c r="GGN10" s="81"/>
      <c r="GGO10" s="81"/>
      <c r="GGP10" s="81"/>
      <c r="GGQ10" s="81"/>
      <c r="GGR10" s="81"/>
      <c r="GGS10" s="81"/>
      <c r="GGT10" s="81"/>
      <c r="GGU10" s="81"/>
      <c r="GGV10" s="81"/>
      <c r="GGW10" s="81"/>
      <c r="GGX10" s="81"/>
      <c r="GGY10" s="81"/>
      <c r="GGZ10" s="81"/>
      <c r="GHA10" s="81"/>
      <c r="GHB10" s="81"/>
      <c r="GHC10" s="81"/>
      <c r="GHD10" s="81"/>
      <c r="GHE10" s="81"/>
      <c r="GHF10" s="81"/>
      <c r="GHG10" s="81"/>
      <c r="GHH10" s="81"/>
      <c r="GHI10" s="81"/>
      <c r="GHJ10" s="81"/>
      <c r="GHK10" s="81"/>
      <c r="GHL10" s="81"/>
      <c r="GHM10" s="81"/>
      <c r="GHN10" s="81"/>
      <c r="GHO10" s="81"/>
      <c r="GHP10" s="81"/>
      <c r="GHQ10" s="81"/>
      <c r="GHR10" s="81"/>
      <c r="GHS10" s="81"/>
      <c r="GHT10" s="81"/>
      <c r="GHU10" s="81"/>
      <c r="GHV10" s="81"/>
      <c r="GHW10" s="81"/>
      <c r="GHX10" s="81"/>
      <c r="GHY10" s="81"/>
      <c r="GHZ10" s="81"/>
      <c r="GIA10" s="81"/>
      <c r="GIB10" s="81"/>
      <c r="GIC10" s="81"/>
      <c r="GID10" s="81"/>
      <c r="GIE10" s="81"/>
      <c r="GIF10" s="81"/>
      <c r="GIG10" s="81"/>
      <c r="GIH10" s="81"/>
      <c r="GII10" s="81"/>
      <c r="GIJ10" s="81"/>
      <c r="GIK10" s="81"/>
      <c r="GIL10" s="81"/>
      <c r="GIM10" s="81"/>
      <c r="GIN10" s="81"/>
      <c r="GIO10" s="81"/>
      <c r="GIP10" s="81"/>
      <c r="GIQ10" s="81"/>
      <c r="GIR10" s="81"/>
      <c r="GIS10" s="81"/>
      <c r="GIT10" s="81"/>
      <c r="GIU10" s="81"/>
      <c r="GIV10" s="81"/>
      <c r="GIW10" s="81"/>
      <c r="GIX10" s="81"/>
      <c r="GIY10" s="81"/>
      <c r="GIZ10" s="81"/>
      <c r="GJA10" s="81"/>
      <c r="GJB10" s="81"/>
      <c r="GJC10" s="81"/>
      <c r="GJD10" s="81"/>
      <c r="GJE10" s="81"/>
      <c r="GJF10" s="81"/>
      <c r="GJG10" s="81"/>
      <c r="GJH10" s="81"/>
      <c r="GJI10" s="81"/>
      <c r="GJJ10" s="81"/>
      <c r="GJK10" s="81"/>
      <c r="GJL10" s="81"/>
      <c r="GJM10" s="81"/>
      <c r="GJN10" s="81"/>
      <c r="GJO10" s="81"/>
      <c r="GJP10" s="81"/>
      <c r="GJQ10" s="81"/>
      <c r="GJR10" s="81"/>
      <c r="GJS10" s="81"/>
      <c r="GJT10" s="81"/>
      <c r="GJU10" s="81"/>
      <c r="GJV10" s="81"/>
      <c r="GJW10" s="81"/>
      <c r="GJX10" s="81"/>
      <c r="GJY10" s="81"/>
      <c r="GJZ10" s="81"/>
      <c r="GKA10" s="81"/>
      <c r="GKB10" s="81"/>
      <c r="GKC10" s="81"/>
      <c r="GKD10" s="81"/>
      <c r="GKE10" s="81"/>
      <c r="GKF10" s="81"/>
      <c r="GKG10" s="81"/>
      <c r="GKH10" s="81"/>
      <c r="GKI10" s="81"/>
      <c r="GKJ10" s="81"/>
      <c r="GKK10" s="81"/>
      <c r="GKL10" s="81"/>
      <c r="GKM10" s="81"/>
      <c r="GKN10" s="81"/>
      <c r="GKO10" s="81"/>
      <c r="GKP10" s="81"/>
      <c r="GKQ10" s="81"/>
      <c r="GKR10" s="81"/>
      <c r="GKS10" s="81"/>
      <c r="GKT10" s="81"/>
      <c r="GKU10" s="81"/>
      <c r="GKV10" s="81"/>
      <c r="GKW10" s="81"/>
      <c r="GKX10" s="81"/>
      <c r="GKY10" s="81"/>
      <c r="GKZ10" s="81"/>
      <c r="GLA10" s="81"/>
      <c r="GLB10" s="81"/>
      <c r="GLC10" s="81"/>
      <c r="GLD10" s="81"/>
      <c r="GLE10" s="81"/>
      <c r="GLF10" s="81"/>
      <c r="GLG10" s="81"/>
      <c r="GLH10" s="81"/>
      <c r="GLI10" s="81"/>
      <c r="GLJ10" s="81"/>
      <c r="GLK10" s="81"/>
      <c r="GLL10" s="81"/>
      <c r="GLM10" s="81"/>
      <c r="GLN10" s="81"/>
      <c r="GLO10" s="81"/>
      <c r="GLP10" s="81"/>
      <c r="GLQ10" s="81"/>
      <c r="GLR10" s="81"/>
      <c r="GLS10" s="81"/>
      <c r="GLT10" s="81"/>
      <c r="GLU10" s="81"/>
      <c r="GLV10" s="81"/>
      <c r="GLW10" s="81"/>
      <c r="GLX10" s="81"/>
      <c r="GLY10" s="81"/>
      <c r="GLZ10" s="81"/>
      <c r="GMA10" s="81"/>
      <c r="GMB10" s="81"/>
      <c r="GMC10" s="81"/>
      <c r="GMD10" s="81"/>
      <c r="GME10" s="81"/>
      <c r="GMF10" s="81"/>
      <c r="GMG10" s="81"/>
      <c r="GMH10" s="81"/>
      <c r="GMI10" s="81"/>
      <c r="GMJ10" s="81"/>
      <c r="GMK10" s="81"/>
      <c r="GML10" s="81"/>
      <c r="GMM10" s="81"/>
      <c r="GMN10" s="81"/>
      <c r="GMO10" s="81"/>
      <c r="GMP10" s="81"/>
      <c r="GMQ10" s="81"/>
      <c r="GMR10" s="81"/>
      <c r="GMS10" s="81"/>
      <c r="GMT10" s="81"/>
      <c r="GMU10" s="81"/>
      <c r="GMV10" s="81"/>
      <c r="GMW10" s="81"/>
      <c r="GMX10" s="81"/>
      <c r="GMY10" s="81"/>
      <c r="GMZ10" s="81"/>
      <c r="GNA10" s="81"/>
      <c r="GNB10" s="81"/>
      <c r="GNC10" s="81"/>
      <c r="GND10" s="81"/>
      <c r="GNE10" s="81"/>
      <c r="GNF10" s="81"/>
      <c r="GNG10" s="81"/>
      <c r="GNH10" s="81"/>
      <c r="GNI10" s="81"/>
      <c r="GNJ10" s="81"/>
      <c r="GNK10" s="81"/>
      <c r="GNL10" s="81"/>
      <c r="GNM10" s="81"/>
      <c r="GNN10" s="81"/>
      <c r="GNO10" s="81"/>
      <c r="GNP10" s="81"/>
      <c r="GNQ10" s="81"/>
      <c r="GNR10" s="81"/>
      <c r="GNS10" s="81"/>
      <c r="GNT10" s="81"/>
      <c r="GNU10" s="81"/>
      <c r="GNV10" s="81"/>
      <c r="GNW10" s="81"/>
      <c r="GNX10" s="81"/>
      <c r="GNY10" s="81"/>
      <c r="GNZ10" s="81"/>
      <c r="GOA10" s="81"/>
      <c r="GOB10" s="81"/>
      <c r="GOC10" s="81"/>
      <c r="GOD10" s="81"/>
      <c r="GOE10" s="81"/>
      <c r="GOF10" s="81"/>
      <c r="GOG10" s="81"/>
      <c r="GOH10" s="81"/>
      <c r="GOI10" s="81"/>
      <c r="GOJ10" s="81"/>
      <c r="GOK10" s="81"/>
      <c r="GOL10" s="81"/>
      <c r="GOM10" s="81"/>
      <c r="GON10" s="81"/>
      <c r="GOO10" s="81"/>
      <c r="GOP10" s="81"/>
      <c r="GOQ10" s="81"/>
      <c r="GOR10" s="81"/>
      <c r="GOS10" s="81"/>
      <c r="GOT10" s="81"/>
      <c r="GOU10" s="81"/>
      <c r="GOV10" s="81"/>
      <c r="GOW10" s="81"/>
      <c r="GOX10" s="81"/>
      <c r="GOY10" s="81"/>
      <c r="GOZ10" s="81"/>
      <c r="GPA10" s="81"/>
      <c r="GPB10" s="81"/>
      <c r="GPC10" s="81"/>
      <c r="GPD10" s="81"/>
      <c r="GPE10" s="81"/>
      <c r="GPF10" s="81"/>
      <c r="GPG10" s="81"/>
      <c r="GPH10" s="81"/>
      <c r="GPI10" s="81"/>
      <c r="GPJ10" s="81"/>
      <c r="GPK10" s="81"/>
      <c r="GPL10" s="81"/>
      <c r="GPM10" s="81"/>
      <c r="GPN10" s="81"/>
      <c r="GPO10" s="81"/>
      <c r="GPP10" s="81"/>
      <c r="GPQ10" s="81"/>
      <c r="GPR10" s="81"/>
      <c r="GPS10" s="81"/>
      <c r="GPT10" s="81"/>
      <c r="GPU10" s="81"/>
      <c r="GPV10" s="81"/>
      <c r="GPW10" s="81"/>
      <c r="GPX10" s="81"/>
      <c r="GPY10" s="81"/>
      <c r="GPZ10" s="81"/>
      <c r="GQA10" s="81"/>
      <c r="GQB10" s="81"/>
      <c r="GQC10" s="81"/>
      <c r="GQD10" s="81"/>
      <c r="GQE10" s="81"/>
      <c r="GQF10" s="81"/>
      <c r="GQG10" s="81"/>
      <c r="GQH10" s="81"/>
      <c r="GQI10" s="81"/>
      <c r="GQJ10" s="81"/>
      <c r="GQK10" s="81"/>
      <c r="GQL10" s="81"/>
      <c r="GQM10" s="81"/>
      <c r="GQN10" s="81"/>
      <c r="GQO10" s="81"/>
      <c r="GQP10" s="81"/>
      <c r="GQQ10" s="81"/>
      <c r="GQR10" s="81"/>
      <c r="GQS10" s="81"/>
      <c r="GQT10" s="81"/>
      <c r="GQU10" s="81"/>
      <c r="GQV10" s="81"/>
      <c r="GQW10" s="81"/>
      <c r="GQX10" s="81"/>
      <c r="GQY10" s="81"/>
      <c r="GQZ10" s="81"/>
      <c r="GRA10" s="81"/>
      <c r="GRB10" s="81"/>
      <c r="GRC10" s="81"/>
      <c r="GRD10" s="81"/>
      <c r="GRE10" s="81"/>
      <c r="GRF10" s="81"/>
      <c r="GRG10" s="81"/>
      <c r="GRH10" s="81"/>
      <c r="GRI10" s="81"/>
      <c r="GRJ10" s="81"/>
      <c r="GRK10" s="81"/>
      <c r="GRL10" s="81"/>
      <c r="GRM10" s="81"/>
      <c r="GRN10" s="81"/>
      <c r="GRO10" s="81"/>
      <c r="GRP10" s="81"/>
      <c r="GRQ10" s="81"/>
      <c r="GRR10" s="81"/>
      <c r="GRS10" s="81"/>
      <c r="GRT10" s="81"/>
      <c r="GRU10" s="81"/>
      <c r="GRV10" s="81"/>
      <c r="GRW10" s="81"/>
      <c r="GRX10" s="81"/>
      <c r="GRY10" s="81"/>
      <c r="GRZ10" s="81"/>
      <c r="GSA10" s="81"/>
      <c r="GSB10" s="81"/>
      <c r="GSC10" s="81"/>
      <c r="GSD10" s="81"/>
      <c r="GSE10" s="81"/>
      <c r="GSF10" s="81"/>
      <c r="GSG10" s="81"/>
      <c r="GSH10" s="81"/>
      <c r="GSI10" s="81"/>
      <c r="GSJ10" s="81"/>
      <c r="GSK10" s="81"/>
      <c r="GSL10" s="81"/>
      <c r="GSM10" s="81"/>
      <c r="GSN10" s="81"/>
      <c r="GSO10" s="81"/>
      <c r="GSP10" s="81"/>
      <c r="GSQ10" s="81"/>
      <c r="GSR10" s="81"/>
      <c r="GSS10" s="81"/>
      <c r="GST10" s="81"/>
      <c r="GSU10" s="81"/>
      <c r="GSV10" s="81"/>
      <c r="GSW10" s="81"/>
      <c r="GSX10" s="81"/>
      <c r="GSY10" s="81"/>
      <c r="GSZ10" s="81"/>
      <c r="GTA10" s="81"/>
      <c r="GTB10" s="81"/>
      <c r="GTC10" s="81"/>
      <c r="GTD10" s="81"/>
      <c r="GTE10" s="81"/>
      <c r="GTF10" s="81"/>
      <c r="GTG10" s="81"/>
      <c r="GTH10" s="81"/>
      <c r="GTI10" s="81"/>
      <c r="GTJ10" s="81"/>
      <c r="GTK10" s="81"/>
      <c r="GTL10" s="81"/>
      <c r="GTM10" s="81"/>
      <c r="GTN10" s="81"/>
      <c r="GTO10" s="81"/>
      <c r="GTP10" s="81"/>
      <c r="GTQ10" s="81"/>
      <c r="GTR10" s="81"/>
      <c r="GTS10" s="81"/>
      <c r="GTT10" s="81"/>
      <c r="GTU10" s="81"/>
      <c r="GTV10" s="81"/>
      <c r="GTW10" s="81"/>
      <c r="GTX10" s="81"/>
      <c r="GTY10" s="81"/>
      <c r="GTZ10" s="81"/>
      <c r="GUA10" s="81"/>
      <c r="GUB10" s="81"/>
      <c r="GUC10" s="81"/>
      <c r="GUD10" s="81"/>
      <c r="GUE10" s="81"/>
      <c r="GUF10" s="81"/>
      <c r="GUG10" s="81"/>
      <c r="GUH10" s="81"/>
      <c r="GUI10" s="81"/>
      <c r="GUJ10" s="81"/>
      <c r="GUK10" s="81"/>
      <c r="GUL10" s="81"/>
      <c r="GUM10" s="81"/>
      <c r="GUN10" s="81"/>
      <c r="GUO10" s="81"/>
      <c r="GUP10" s="81"/>
      <c r="GUQ10" s="81"/>
      <c r="GUR10" s="81"/>
      <c r="GUS10" s="81"/>
      <c r="GUT10" s="81"/>
      <c r="GUU10" s="81"/>
      <c r="GUV10" s="81"/>
      <c r="GUW10" s="81"/>
      <c r="GUX10" s="81"/>
      <c r="GUY10" s="81"/>
      <c r="GUZ10" s="81"/>
      <c r="GVA10" s="81"/>
      <c r="GVB10" s="81"/>
      <c r="GVC10" s="81"/>
      <c r="GVD10" s="81"/>
      <c r="GVE10" s="81"/>
      <c r="GVF10" s="81"/>
      <c r="GVG10" s="81"/>
      <c r="GVH10" s="81"/>
      <c r="GVI10" s="81"/>
      <c r="GVJ10" s="81"/>
      <c r="GVK10" s="81"/>
      <c r="GVL10" s="81"/>
      <c r="GVM10" s="81"/>
      <c r="GVN10" s="81"/>
      <c r="GVO10" s="81"/>
      <c r="GVP10" s="81"/>
      <c r="GVQ10" s="81"/>
      <c r="GVR10" s="81"/>
      <c r="GVS10" s="81"/>
      <c r="GVT10" s="81"/>
      <c r="GVU10" s="81"/>
      <c r="GVV10" s="81"/>
      <c r="GVW10" s="81"/>
      <c r="GVX10" s="81"/>
      <c r="GVY10" s="81"/>
      <c r="GVZ10" s="81"/>
      <c r="GWA10" s="81"/>
      <c r="GWB10" s="81"/>
      <c r="GWC10" s="81"/>
      <c r="GWD10" s="81"/>
      <c r="GWE10" s="81"/>
      <c r="GWF10" s="81"/>
      <c r="GWG10" s="81"/>
      <c r="GWH10" s="81"/>
      <c r="GWI10" s="81"/>
      <c r="GWJ10" s="81"/>
      <c r="GWK10" s="81"/>
      <c r="GWL10" s="81"/>
      <c r="GWM10" s="81"/>
      <c r="GWN10" s="81"/>
      <c r="GWO10" s="81"/>
      <c r="GWP10" s="81"/>
      <c r="GWQ10" s="81"/>
      <c r="GWR10" s="81"/>
      <c r="GWS10" s="81"/>
      <c r="GWT10" s="81"/>
      <c r="GWU10" s="81"/>
      <c r="GWV10" s="81"/>
      <c r="GWW10" s="81"/>
      <c r="GWX10" s="81"/>
      <c r="GWY10" s="81"/>
      <c r="GWZ10" s="81"/>
      <c r="GXA10" s="81"/>
      <c r="GXB10" s="81"/>
      <c r="GXC10" s="81"/>
      <c r="GXD10" s="81"/>
      <c r="GXE10" s="81"/>
      <c r="GXF10" s="81"/>
      <c r="GXG10" s="81"/>
      <c r="GXH10" s="81"/>
      <c r="GXI10" s="81"/>
      <c r="GXJ10" s="81"/>
      <c r="GXK10" s="81"/>
      <c r="GXL10" s="81"/>
      <c r="GXM10" s="81"/>
      <c r="GXN10" s="81"/>
      <c r="GXO10" s="81"/>
      <c r="GXP10" s="81"/>
      <c r="GXQ10" s="81"/>
      <c r="GXR10" s="81"/>
      <c r="GXS10" s="81"/>
      <c r="GXT10" s="81"/>
      <c r="GXU10" s="81"/>
      <c r="GXV10" s="81"/>
      <c r="GXW10" s="81"/>
      <c r="GXX10" s="81"/>
      <c r="GXY10" s="81"/>
      <c r="GXZ10" s="81"/>
      <c r="GYA10" s="81"/>
      <c r="GYB10" s="81"/>
      <c r="GYC10" s="81"/>
      <c r="GYD10" s="81"/>
      <c r="GYE10" s="81"/>
      <c r="GYF10" s="81"/>
      <c r="GYG10" s="81"/>
      <c r="GYH10" s="81"/>
      <c r="GYI10" s="81"/>
      <c r="GYJ10" s="81"/>
      <c r="GYK10" s="81"/>
      <c r="GYL10" s="81"/>
      <c r="GYM10" s="81"/>
      <c r="GYN10" s="81"/>
      <c r="GYO10" s="81"/>
      <c r="GYP10" s="81"/>
      <c r="GYQ10" s="81"/>
      <c r="GYR10" s="81"/>
      <c r="GYS10" s="81"/>
      <c r="GYT10" s="81"/>
      <c r="GYU10" s="81"/>
      <c r="GYV10" s="81"/>
      <c r="GYW10" s="81"/>
      <c r="GYX10" s="81"/>
      <c r="GYY10" s="81"/>
      <c r="GYZ10" s="81"/>
      <c r="GZA10" s="81"/>
      <c r="GZB10" s="81"/>
      <c r="GZC10" s="81"/>
      <c r="GZD10" s="81"/>
      <c r="GZE10" s="81"/>
      <c r="GZF10" s="81"/>
      <c r="GZG10" s="81"/>
      <c r="GZH10" s="81"/>
      <c r="GZI10" s="81"/>
      <c r="GZJ10" s="81"/>
      <c r="GZK10" s="81"/>
      <c r="GZL10" s="81"/>
      <c r="GZM10" s="81"/>
      <c r="GZN10" s="81"/>
      <c r="GZO10" s="81"/>
      <c r="GZP10" s="81"/>
      <c r="GZQ10" s="81"/>
      <c r="GZR10" s="81"/>
      <c r="GZS10" s="81"/>
      <c r="GZT10" s="81"/>
      <c r="GZU10" s="81"/>
      <c r="GZV10" s="81"/>
      <c r="GZW10" s="81"/>
      <c r="GZX10" s="81"/>
      <c r="GZY10" s="81"/>
      <c r="GZZ10" s="81"/>
      <c r="HAA10" s="81"/>
      <c r="HAB10" s="81"/>
      <c r="HAC10" s="81"/>
      <c r="HAD10" s="81"/>
      <c r="HAE10" s="81"/>
      <c r="HAF10" s="81"/>
      <c r="HAG10" s="81"/>
      <c r="HAH10" s="81"/>
      <c r="HAI10" s="81"/>
      <c r="HAJ10" s="81"/>
      <c r="HAK10" s="81"/>
      <c r="HAL10" s="81"/>
      <c r="HAM10" s="81"/>
      <c r="HAN10" s="81"/>
      <c r="HAO10" s="81"/>
      <c r="HAP10" s="81"/>
      <c r="HAQ10" s="81"/>
      <c r="HAR10" s="81"/>
      <c r="HAS10" s="81"/>
      <c r="HAT10" s="81"/>
      <c r="HAU10" s="81"/>
      <c r="HAV10" s="81"/>
      <c r="HAW10" s="81"/>
      <c r="HAX10" s="81"/>
      <c r="HAY10" s="81"/>
      <c r="HAZ10" s="81"/>
      <c r="HBA10" s="81"/>
      <c r="HBB10" s="81"/>
      <c r="HBC10" s="81"/>
      <c r="HBD10" s="81"/>
      <c r="HBE10" s="81"/>
      <c r="HBF10" s="81"/>
      <c r="HBG10" s="81"/>
      <c r="HBH10" s="81"/>
      <c r="HBI10" s="81"/>
      <c r="HBJ10" s="81"/>
      <c r="HBK10" s="81"/>
      <c r="HBL10" s="81"/>
      <c r="HBM10" s="81"/>
      <c r="HBN10" s="81"/>
      <c r="HBO10" s="81"/>
      <c r="HBP10" s="81"/>
      <c r="HBQ10" s="81"/>
      <c r="HBR10" s="81"/>
      <c r="HBS10" s="81"/>
      <c r="HBT10" s="81"/>
      <c r="HBU10" s="81"/>
      <c r="HBV10" s="81"/>
      <c r="HBW10" s="81"/>
      <c r="HBX10" s="81"/>
      <c r="HBY10" s="81"/>
      <c r="HBZ10" s="81"/>
      <c r="HCA10" s="81"/>
      <c r="HCB10" s="81"/>
      <c r="HCC10" s="81"/>
      <c r="HCD10" s="81"/>
      <c r="HCE10" s="81"/>
      <c r="HCF10" s="81"/>
      <c r="HCG10" s="81"/>
      <c r="HCH10" s="81"/>
      <c r="HCI10" s="81"/>
      <c r="HCJ10" s="81"/>
      <c r="HCK10" s="81"/>
      <c r="HCL10" s="81"/>
      <c r="HCM10" s="81"/>
      <c r="HCN10" s="81"/>
      <c r="HCO10" s="81"/>
      <c r="HCP10" s="81"/>
      <c r="HCQ10" s="81"/>
      <c r="HCR10" s="81"/>
      <c r="HCS10" s="81"/>
      <c r="HCT10" s="81"/>
      <c r="HCU10" s="81"/>
      <c r="HCV10" s="81"/>
      <c r="HCW10" s="81"/>
      <c r="HCX10" s="81"/>
      <c r="HCY10" s="81"/>
      <c r="HCZ10" s="81"/>
      <c r="HDA10" s="81"/>
      <c r="HDB10" s="81"/>
      <c r="HDC10" s="81"/>
      <c r="HDD10" s="81"/>
      <c r="HDE10" s="81"/>
      <c r="HDF10" s="81"/>
      <c r="HDG10" s="81"/>
      <c r="HDH10" s="81"/>
      <c r="HDI10" s="81"/>
      <c r="HDJ10" s="81"/>
      <c r="HDK10" s="81"/>
      <c r="HDL10" s="81"/>
      <c r="HDM10" s="81"/>
      <c r="HDN10" s="81"/>
      <c r="HDO10" s="81"/>
      <c r="HDP10" s="81"/>
      <c r="HDQ10" s="81"/>
      <c r="HDR10" s="81"/>
      <c r="HDS10" s="81"/>
      <c r="HDT10" s="81"/>
      <c r="HDU10" s="81"/>
      <c r="HDV10" s="81"/>
      <c r="HDW10" s="81"/>
      <c r="HDX10" s="81"/>
      <c r="HDY10" s="81"/>
      <c r="HDZ10" s="81"/>
      <c r="HEA10" s="81"/>
      <c r="HEB10" s="81"/>
      <c r="HEC10" s="81"/>
      <c r="HED10" s="81"/>
      <c r="HEE10" s="81"/>
      <c r="HEF10" s="81"/>
      <c r="HEG10" s="81"/>
      <c r="HEH10" s="81"/>
      <c r="HEI10" s="81"/>
      <c r="HEJ10" s="81"/>
      <c r="HEK10" s="81"/>
      <c r="HEL10" s="81"/>
      <c r="HEM10" s="81"/>
      <c r="HEN10" s="81"/>
      <c r="HEO10" s="81"/>
      <c r="HEP10" s="81"/>
      <c r="HEQ10" s="81"/>
      <c r="HER10" s="81"/>
      <c r="HES10" s="81"/>
      <c r="HET10" s="81"/>
      <c r="HEU10" s="81"/>
      <c r="HEV10" s="81"/>
      <c r="HEW10" s="81"/>
      <c r="HEX10" s="81"/>
      <c r="HEY10" s="81"/>
      <c r="HEZ10" s="81"/>
      <c r="HFA10" s="81"/>
      <c r="HFB10" s="81"/>
      <c r="HFC10" s="81"/>
      <c r="HFD10" s="81"/>
      <c r="HFE10" s="81"/>
      <c r="HFF10" s="81"/>
      <c r="HFG10" s="81"/>
      <c r="HFH10" s="81"/>
      <c r="HFI10" s="81"/>
      <c r="HFJ10" s="81"/>
      <c r="HFK10" s="81"/>
      <c r="HFL10" s="81"/>
      <c r="HFM10" s="81"/>
      <c r="HFN10" s="81"/>
      <c r="HFO10" s="81"/>
      <c r="HFP10" s="81"/>
      <c r="HFQ10" s="81"/>
      <c r="HFR10" s="81"/>
      <c r="HFS10" s="81"/>
      <c r="HFT10" s="81"/>
      <c r="HFU10" s="81"/>
      <c r="HFV10" s="81"/>
      <c r="HFW10" s="81"/>
      <c r="HFX10" s="81"/>
      <c r="HFY10" s="81"/>
      <c r="HFZ10" s="81"/>
      <c r="HGA10" s="81"/>
      <c r="HGB10" s="81"/>
      <c r="HGC10" s="81"/>
      <c r="HGD10" s="81"/>
      <c r="HGE10" s="81"/>
      <c r="HGF10" s="81"/>
      <c r="HGG10" s="81"/>
      <c r="HGH10" s="81"/>
      <c r="HGI10" s="81"/>
      <c r="HGJ10" s="81"/>
      <c r="HGK10" s="81"/>
      <c r="HGL10" s="81"/>
      <c r="HGM10" s="81"/>
      <c r="HGN10" s="81"/>
      <c r="HGO10" s="81"/>
      <c r="HGP10" s="81"/>
      <c r="HGQ10" s="81"/>
      <c r="HGR10" s="81"/>
      <c r="HGS10" s="81"/>
      <c r="HGT10" s="81"/>
      <c r="HGU10" s="81"/>
      <c r="HGV10" s="81"/>
      <c r="HGW10" s="81"/>
      <c r="HGX10" s="81"/>
      <c r="HGY10" s="81"/>
      <c r="HGZ10" s="81"/>
      <c r="HHA10" s="81"/>
      <c r="HHB10" s="81"/>
      <c r="HHC10" s="81"/>
      <c r="HHD10" s="81"/>
      <c r="HHE10" s="81"/>
      <c r="HHF10" s="81"/>
      <c r="HHG10" s="81"/>
      <c r="HHH10" s="81"/>
      <c r="HHI10" s="81"/>
      <c r="HHJ10" s="81"/>
      <c r="HHK10" s="81"/>
      <c r="HHL10" s="81"/>
      <c r="HHM10" s="81"/>
      <c r="HHN10" s="81"/>
      <c r="HHO10" s="81"/>
      <c r="HHP10" s="81"/>
      <c r="HHQ10" s="81"/>
      <c r="HHR10" s="81"/>
      <c r="HHS10" s="81"/>
      <c r="HHT10" s="81"/>
      <c r="HHU10" s="81"/>
      <c r="HHV10" s="81"/>
      <c r="HHW10" s="81"/>
      <c r="HHX10" s="81"/>
      <c r="HHY10" s="81"/>
      <c r="HHZ10" s="81"/>
      <c r="HIA10" s="81"/>
      <c r="HIB10" s="81"/>
      <c r="HIC10" s="81"/>
      <c r="HID10" s="81"/>
      <c r="HIE10" s="81"/>
      <c r="HIF10" s="81"/>
      <c r="HIG10" s="81"/>
      <c r="HIH10" s="81"/>
      <c r="HII10" s="81"/>
      <c r="HIJ10" s="81"/>
      <c r="HIK10" s="81"/>
      <c r="HIL10" s="81"/>
      <c r="HIM10" s="81"/>
      <c r="HIN10" s="81"/>
      <c r="HIO10" s="81"/>
      <c r="HIP10" s="81"/>
      <c r="HIQ10" s="81"/>
      <c r="HIR10" s="81"/>
      <c r="HIS10" s="81"/>
      <c r="HIT10" s="81"/>
      <c r="HIU10" s="81"/>
      <c r="HIV10" s="81"/>
      <c r="HIW10" s="81"/>
      <c r="HIX10" s="81"/>
      <c r="HIY10" s="81"/>
      <c r="HIZ10" s="81"/>
      <c r="HJA10" s="81"/>
      <c r="HJB10" s="81"/>
      <c r="HJC10" s="81"/>
      <c r="HJD10" s="81"/>
      <c r="HJE10" s="81"/>
      <c r="HJF10" s="81"/>
      <c r="HJG10" s="81"/>
      <c r="HJH10" s="81"/>
      <c r="HJI10" s="81"/>
      <c r="HJJ10" s="81"/>
      <c r="HJK10" s="81"/>
      <c r="HJL10" s="81"/>
      <c r="HJM10" s="81"/>
      <c r="HJN10" s="81"/>
      <c r="HJO10" s="81"/>
      <c r="HJP10" s="81"/>
      <c r="HJQ10" s="81"/>
      <c r="HJR10" s="81"/>
      <c r="HJS10" s="81"/>
      <c r="HJT10" s="81"/>
      <c r="HJU10" s="81"/>
      <c r="HJV10" s="81"/>
      <c r="HJW10" s="81"/>
      <c r="HJX10" s="81"/>
      <c r="HJY10" s="81"/>
      <c r="HJZ10" s="81"/>
      <c r="HKA10" s="81"/>
      <c r="HKB10" s="81"/>
      <c r="HKC10" s="81"/>
      <c r="HKD10" s="81"/>
      <c r="HKE10" s="81"/>
      <c r="HKF10" s="81"/>
      <c r="HKG10" s="81"/>
      <c r="HKH10" s="81"/>
      <c r="HKI10" s="81"/>
      <c r="HKJ10" s="81"/>
      <c r="HKK10" s="81"/>
      <c r="HKL10" s="81"/>
      <c r="HKM10" s="81"/>
      <c r="HKN10" s="81"/>
      <c r="HKO10" s="81"/>
      <c r="HKP10" s="81"/>
      <c r="HKQ10" s="81"/>
      <c r="HKR10" s="81"/>
      <c r="HKS10" s="81"/>
      <c r="HKT10" s="81"/>
      <c r="HKU10" s="81"/>
      <c r="HKV10" s="81"/>
      <c r="HKW10" s="81"/>
      <c r="HKX10" s="81"/>
      <c r="HKY10" s="81"/>
      <c r="HKZ10" s="81"/>
      <c r="HLA10" s="81"/>
      <c r="HLB10" s="81"/>
      <c r="HLC10" s="81"/>
      <c r="HLD10" s="81"/>
      <c r="HLE10" s="81"/>
      <c r="HLF10" s="81"/>
      <c r="HLG10" s="81"/>
      <c r="HLH10" s="81"/>
      <c r="HLI10" s="81"/>
      <c r="HLJ10" s="81"/>
      <c r="HLK10" s="81"/>
      <c r="HLL10" s="81"/>
      <c r="HLM10" s="81"/>
      <c r="HLN10" s="81"/>
      <c r="HLO10" s="81"/>
      <c r="HLP10" s="81"/>
      <c r="HLQ10" s="81"/>
      <c r="HLR10" s="81"/>
      <c r="HLS10" s="81"/>
      <c r="HLT10" s="81"/>
      <c r="HLU10" s="81"/>
      <c r="HLV10" s="81"/>
      <c r="HLW10" s="81"/>
      <c r="HLX10" s="81"/>
      <c r="HLY10" s="81"/>
      <c r="HLZ10" s="81"/>
      <c r="HMA10" s="81"/>
      <c r="HMB10" s="81"/>
      <c r="HMC10" s="81"/>
      <c r="HMD10" s="81"/>
      <c r="HME10" s="81"/>
      <c r="HMF10" s="81"/>
      <c r="HMG10" s="81"/>
      <c r="HMH10" s="81"/>
      <c r="HMI10" s="81"/>
      <c r="HMJ10" s="81"/>
      <c r="HMK10" s="81"/>
      <c r="HML10" s="81"/>
      <c r="HMM10" s="81"/>
      <c r="HMN10" s="81"/>
      <c r="HMO10" s="81"/>
      <c r="HMP10" s="81"/>
      <c r="HMQ10" s="81"/>
      <c r="HMR10" s="81"/>
      <c r="HMS10" s="81"/>
      <c r="HMT10" s="81"/>
      <c r="HMU10" s="81"/>
      <c r="HMV10" s="81"/>
      <c r="HMW10" s="81"/>
      <c r="HMX10" s="81"/>
      <c r="HMY10" s="81"/>
      <c r="HMZ10" s="81"/>
      <c r="HNA10" s="81"/>
      <c r="HNB10" s="81"/>
      <c r="HNC10" s="81"/>
      <c r="HND10" s="81"/>
      <c r="HNE10" s="81"/>
      <c r="HNF10" s="81"/>
      <c r="HNG10" s="81"/>
      <c r="HNH10" s="81"/>
      <c r="HNI10" s="81"/>
      <c r="HNJ10" s="81"/>
      <c r="HNK10" s="81"/>
      <c r="HNL10" s="81"/>
      <c r="HNM10" s="81"/>
      <c r="HNN10" s="81"/>
      <c r="HNO10" s="81"/>
      <c r="HNP10" s="81"/>
      <c r="HNQ10" s="81"/>
      <c r="HNR10" s="81"/>
      <c r="HNS10" s="81"/>
      <c r="HNT10" s="81"/>
      <c r="HNU10" s="81"/>
      <c r="HNV10" s="81"/>
      <c r="HNW10" s="81"/>
      <c r="HNX10" s="81"/>
      <c r="HNY10" s="81"/>
      <c r="HNZ10" s="81"/>
      <c r="HOA10" s="81"/>
      <c r="HOB10" s="81"/>
      <c r="HOC10" s="81"/>
      <c r="HOD10" s="81"/>
      <c r="HOE10" s="81"/>
      <c r="HOF10" s="81"/>
      <c r="HOG10" s="81"/>
      <c r="HOH10" s="81"/>
      <c r="HOI10" s="81"/>
      <c r="HOJ10" s="81"/>
      <c r="HOK10" s="81"/>
      <c r="HOL10" s="81"/>
      <c r="HOM10" s="81"/>
      <c r="HON10" s="81"/>
      <c r="HOO10" s="81"/>
      <c r="HOP10" s="81"/>
      <c r="HOQ10" s="81"/>
      <c r="HOR10" s="81"/>
      <c r="HOS10" s="81"/>
      <c r="HOT10" s="81"/>
      <c r="HOU10" s="81"/>
      <c r="HOV10" s="81"/>
      <c r="HOW10" s="81"/>
      <c r="HOX10" s="81"/>
      <c r="HOY10" s="81"/>
      <c r="HOZ10" s="81"/>
      <c r="HPA10" s="81"/>
      <c r="HPB10" s="81"/>
      <c r="HPC10" s="81"/>
      <c r="HPD10" s="81"/>
      <c r="HPE10" s="81"/>
      <c r="HPF10" s="81"/>
      <c r="HPG10" s="81"/>
      <c r="HPH10" s="81"/>
      <c r="HPI10" s="81"/>
      <c r="HPJ10" s="81"/>
      <c r="HPK10" s="81"/>
      <c r="HPL10" s="81"/>
      <c r="HPM10" s="81"/>
      <c r="HPN10" s="81"/>
      <c r="HPO10" s="81"/>
      <c r="HPP10" s="81"/>
      <c r="HPQ10" s="81"/>
      <c r="HPR10" s="81"/>
      <c r="HPS10" s="81"/>
      <c r="HPT10" s="81"/>
      <c r="HPU10" s="81"/>
      <c r="HPV10" s="81"/>
      <c r="HPW10" s="81"/>
      <c r="HPX10" s="81"/>
      <c r="HPY10" s="81"/>
      <c r="HPZ10" s="81"/>
      <c r="HQA10" s="81"/>
      <c r="HQB10" s="81"/>
      <c r="HQC10" s="81"/>
      <c r="HQD10" s="81"/>
      <c r="HQE10" s="81"/>
      <c r="HQF10" s="81"/>
      <c r="HQG10" s="81"/>
      <c r="HQH10" s="81"/>
      <c r="HQI10" s="81"/>
      <c r="HQJ10" s="81"/>
      <c r="HQK10" s="81"/>
      <c r="HQL10" s="81"/>
      <c r="HQM10" s="81"/>
      <c r="HQN10" s="81"/>
      <c r="HQO10" s="81"/>
      <c r="HQP10" s="81"/>
      <c r="HQQ10" s="81"/>
      <c r="HQR10" s="81"/>
      <c r="HQS10" s="81"/>
      <c r="HQT10" s="81"/>
      <c r="HQU10" s="81"/>
      <c r="HQV10" s="81"/>
      <c r="HQW10" s="81"/>
      <c r="HQX10" s="81"/>
      <c r="HQY10" s="81"/>
      <c r="HQZ10" s="81"/>
      <c r="HRA10" s="81"/>
      <c r="HRB10" s="81"/>
      <c r="HRC10" s="81"/>
      <c r="HRD10" s="81"/>
      <c r="HRE10" s="81"/>
      <c r="HRF10" s="81"/>
      <c r="HRG10" s="81"/>
      <c r="HRH10" s="81"/>
      <c r="HRI10" s="81"/>
      <c r="HRJ10" s="81"/>
      <c r="HRK10" s="81"/>
      <c r="HRL10" s="81"/>
      <c r="HRM10" s="81"/>
      <c r="HRN10" s="81"/>
      <c r="HRO10" s="81"/>
      <c r="HRP10" s="81"/>
      <c r="HRQ10" s="81"/>
      <c r="HRR10" s="81"/>
      <c r="HRS10" s="81"/>
      <c r="HRT10" s="81"/>
      <c r="HRU10" s="81"/>
      <c r="HRV10" s="81"/>
      <c r="HRW10" s="81"/>
      <c r="HRX10" s="81"/>
      <c r="HRY10" s="81"/>
      <c r="HRZ10" s="81"/>
      <c r="HSA10" s="81"/>
      <c r="HSB10" s="81"/>
      <c r="HSC10" s="81"/>
      <c r="HSD10" s="81"/>
      <c r="HSE10" s="81"/>
      <c r="HSF10" s="81"/>
      <c r="HSG10" s="81"/>
      <c r="HSH10" s="81"/>
      <c r="HSI10" s="81"/>
      <c r="HSJ10" s="81"/>
      <c r="HSK10" s="81"/>
      <c r="HSL10" s="81"/>
      <c r="HSM10" s="81"/>
      <c r="HSN10" s="81"/>
      <c r="HSO10" s="81"/>
      <c r="HSP10" s="81"/>
      <c r="HSQ10" s="81"/>
      <c r="HSR10" s="81"/>
      <c r="HSS10" s="81"/>
      <c r="HST10" s="81"/>
      <c r="HSU10" s="81"/>
      <c r="HSV10" s="81"/>
      <c r="HSW10" s="81"/>
      <c r="HSX10" s="81"/>
      <c r="HSY10" s="81"/>
      <c r="HSZ10" s="81"/>
      <c r="HTA10" s="81"/>
      <c r="HTB10" s="81"/>
      <c r="HTC10" s="81"/>
      <c r="HTD10" s="81"/>
      <c r="HTE10" s="81"/>
      <c r="HTF10" s="81"/>
      <c r="HTG10" s="81"/>
      <c r="HTH10" s="81"/>
      <c r="HTI10" s="81"/>
      <c r="HTJ10" s="81"/>
      <c r="HTK10" s="81"/>
      <c r="HTL10" s="81"/>
      <c r="HTM10" s="81"/>
      <c r="HTN10" s="81"/>
      <c r="HTO10" s="81"/>
      <c r="HTP10" s="81"/>
      <c r="HTQ10" s="81"/>
      <c r="HTR10" s="81"/>
      <c r="HTS10" s="81"/>
      <c r="HTT10" s="81"/>
      <c r="HTU10" s="81"/>
      <c r="HTV10" s="81"/>
      <c r="HTW10" s="81"/>
      <c r="HTX10" s="81"/>
      <c r="HTY10" s="81"/>
      <c r="HTZ10" s="81"/>
      <c r="HUA10" s="81"/>
      <c r="HUB10" s="81"/>
      <c r="HUC10" s="81"/>
      <c r="HUD10" s="81"/>
      <c r="HUE10" s="81"/>
      <c r="HUF10" s="81"/>
      <c r="HUG10" s="81"/>
      <c r="HUH10" s="81"/>
      <c r="HUI10" s="81"/>
      <c r="HUJ10" s="81"/>
      <c r="HUK10" s="81"/>
      <c r="HUL10" s="81"/>
      <c r="HUM10" s="81"/>
      <c r="HUN10" s="81"/>
      <c r="HUO10" s="81"/>
      <c r="HUP10" s="81"/>
      <c r="HUQ10" s="81"/>
      <c r="HUR10" s="81"/>
      <c r="HUS10" s="81"/>
      <c r="HUT10" s="81"/>
      <c r="HUU10" s="81"/>
      <c r="HUV10" s="81"/>
      <c r="HUW10" s="81"/>
      <c r="HUX10" s="81"/>
      <c r="HUY10" s="81"/>
      <c r="HUZ10" s="81"/>
      <c r="HVA10" s="81"/>
      <c r="HVB10" s="81"/>
      <c r="HVC10" s="81"/>
      <c r="HVD10" s="81"/>
      <c r="HVE10" s="81"/>
      <c r="HVF10" s="81"/>
      <c r="HVG10" s="81"/>
      <c r="HVH10" s="81"/>
      <c r="HVI10" s="81"/>
      <c r="HVJ10" s="81"/>
      <c r="HVK10" s="81"/>
      <c r="HVL10" s="81"/>
      <c r="HVM10" s="81"/>
      <c r="HVN10" s="81"/>
      <c r="HVO10" s="81"/>
      <c r="HVP10" s="81"/>
      <c r="HVQ10" s="81"/>
      <c r="HVR10" s="81"/>
      <c r="HVS10" s="81"/>
      <c r="HVT10" s="81"/>
      <c r="HVU10" s="81"/>
      <c r="HVV10" s="81"/>
      <c r="HVW10" s="81"/>
      <c r="HVX10" s="81"/>
      <c r="HVY10" s="65"/>
    </row>
    <row r="11" spans="1:6005" x14ac:dyDescent="0.3">
      <c r="A11" s="67" t="s">
        <v>27</v>
      </c>
      <c r="B11" s="202">
        <v>3</v>
      </c>
      <c r="C11" s="88" t="s">
        <v>163</v>
      </c>
      <c r="D11" s="69" t="s">
        <v>164</v>
      </c>
      <c r="E11" s="69">
        <v>2008</v>
      </c>
      <c r="F11" s="70" t="s">
        <v>56</v>
      </c>
      <c r="G11" s="70" t="s">
        <v>1</v>
      </c>
      <c r="H11" s="89">
        <v>-70</v>
      </c>
      <c r="I11" s="72"/>
      <c r="J11" s="73">
        <v>600</v>
      </c>
      <c r="K11" s="72"/>
      <c r="L11" s="72">
        <v>650</v>
      </c>
      <c r="M11" s="72">
        <f>500/2</f>
        <v>250</v>
      </c>
      <c r="N11" s="74">
        <v>172.65600000000001</v>
      </c>
      <c r="O11" s="75">
        <v>212.5</v>
      </c>
      <c r="P11" s="73">
        <v>400</v>
      </c>
      <c r="Q11" s="73">
        <v>500</v>
      </c>
      <c r="R11" s="76">
        <f>IF((ISBLANK(I11)+ISBLANK(J11)+ISBLANK(K11)+ISBLANK(M11)+ISBLANK(N11)+ISBLANK(O11)+ISBLANK(P11)+ISBLANK(Q11)+ISBLANK(L11))&lt;9,IF(ISNUMBER(LARGE((I11,K11,L11,M11,N11,O11,J11,P11,Q11),1)),LARGE((I11,K11,L11,M11,N11,O11,J11,P11,Q11),1),0)+IF(ISNUMBER(LARGE((I11,K11,L11,M11,N11,O11,J11,P11,Q11),2)),LARGE((I11,K11,L11,M11,N11,O11,J11,P11,Q11),2),0)+IF(ISNUMBER(LARGE((I11,K11,M11,L11,N11,O11,J11,P11,Q11),3)),LARGE((I11,K11,L11,M11,N11,O11,J11,P11,Q11),3),0)+IF(ISNUMBER(LARGE((I11,K11,M11,L11,N11,O11,J11,P11,Q11),4)),LARGE((I11,K11,M11,L11,N11,O11,J11,P11,Q11),4),0)+IF(ISNUMBER(LARGE((I11,K11,M11,L11,N11,O11,J11,P11,Q11),5)),LARGE((I11,K11,M11,L11,N11,O11,J11,P11,Q11),5),0))</f>
        <v>2400</v>
      </c>
      <c r="S11" s="77" t="s">
        <v>51</v>
      </c>
      <c r="T11" s="90" t="s">
        <v>441</v>
      </c>
      <c r="HVY11" s="65"/>
    </row>
    <row r="12" spans="1:6005" s="65" customFormat="1" x14ac:dyDescent="0.3">
      <c r="A12" s="66" t="s">
        <v>27</v>
      </c>
      <c r="B12" s="202">
        <v>4</v>
      </c>
      <c r="C12" s="203" t="s">
        <v>213</v>
      </c>
      <c r="D12" s="137" t="s">
        <v>214</v>
      </c>
      <c r="E12" s="69">
        <v>2007</v>
      </c>
      <c r="F12" s="70" t="s">
        <v>56</v>
      </c>
      <c r="G12" s="70" t="s">
        <v>1</v>
      </c>
      <c r="H12" s="79">
        <v>-48</v>
      </c>
      <c r="I12" s="72"/>
      <c r="J12" s="73">
        <v>600</v>
      </c>
      <c r="K12" s="72"/>
      <c r="L12" s="80">
        <v>680</v>
      </c>
      <c r="M12" s="72">
        <f>650/2</f>
        <v>325</v>
      </c>
      <c r="N12" s="80">
        <v>162.5</v>
      </c>
      <c r="O12" s="73"/>
      <c r="P12" s="73"/>
      <c r="Q12" s="73">
        <v>552.5</v>
      </c>
      <c r="R12" s="201">
        <f>IF((ISBLANK(I12)+ISBLANK(J12)+ISBLANK(K12)+ISBLANK(M12)+ISBLANK(N12)+ISBLANK(O12)+ISBLANK(P12)+ISBLANK(Q12)+ISBLANK(L12))&lt;9,IF(ISNUMBER(LARGE((I12,K12,L12,M12,N12,O12,J12,P12,Q12),1)),LARGE((I12,K12,L12,M12,N12,O12,J12,P12,Q12),1),0)+IF(ISNUMBER(LARGE((I12,K12,L12,M12,N12,O12,J12,P12,Q12),2)),LARGE((I12,K12,L12,M12,N12,O12,J12,P12,Q12),2),0)+IF(ISNUMBER(LARGE((I12,K12,M12,L12,N12,O12,J12,P12,Q12),3)),LARGE((I12,K12,L12,M12,N12,O12,J12,P12,Q12),3),0)+IF(ISNUMBER(LARGE((I12,K12,M12,L12,N12,O12,J12,P12,Q12),4)),LARGE((I12,K12,M12,L12,N12,O12,J12,P12,Q12),4),0)+IF(ISNUMBER(LARGE((I12,K12,M12,L12,N12,O12,J12,P12,Q12),5)),LARGE((I12,K12,M12,L12,N12,O12,J12,P12,Q12),5),0))</f>
        <v>2320</v>
      </c>
      <c r="S12" s="77" t="s">
        <v>45</v>
      </c>
      <c r="T12" s="78" t="s">
        <v>439</v>
      </c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1"/>
      <c r="CE12" s="81"/>
      <c r="CF12" s="81"/>
      <c r="CG12" s="81"/>
      <c r="CH12" s="81"/>
      <c r="CI12" s="81"/>
      <c r="CJ12" s="81"/>
      <c r="CK12" s="81"/>
      <c r="CL12" s="81"/>
      <c r="CM12" s="81"/>
      <c r="CN12" s="81"/>
      <c r="CO12" s="81"/>
      <c r="CP12" s="81"/>
      <c r="CQ12" s="81"/>
      <c r="CR12" s="81"/>
      <c r="CS12" s="81"/>
      <c r="CT12" s="81"/>
      <c r="CU12" s="81"/>
      <c r="CV12" s="81"/>
      <c r="CW12" s="81"/>
      <c r="CX12" s="81"/>
      <c r="CY12" s="81"/>
      <c r="CZ12" s="81"/>
      <c r="DA12" s="81"/>
      <c r="DB12" s="81"/>
      <c r="DC12" s="81"/>
      <c r="DD12" s="81"/>
      <c r="DE12" s="81"/>
      <c r="DF12" s="81"/>
      <c r="DG12" s="81"/>
      <c r="DH12" s="81"/>
      <c r="DI12" s="81"/>
      <c r="DJ12" s="81"/>
      <c r="DK12" s="81"/>
      <c r="DL12" s="81"/>
      <c r="DM12" s="81"/>
      <c r="DN12" s="81"/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1"/>
      <c r="EG12" s="81"/>
      <c r="EH12" s="81"/>
      <c r="EI12" s="81"/>
      <c r="EJ12" s="81"/>
      <c r="EK12" s="81"/>
      <c r="EL12" s="81"/>
      <c r="EM12" s="81"/>
      <c r="EN12" s="81"/>
      <c r="EO12" s="81"/>
      <c r="EP12" s="81"/>
      <c r="EQ12" s="81"/>
      <c r="ER12" s="81"/>
      <c r="ES12" s="81"/>
      <c r="ET12" s="81"/>
      <c r="EU12" s="81"/>
      <c r="EV12" s="81"/>
      <c r="EW12" s="81"/>
      <c r="EX12" s="81"/>
      <c r="EY12" s="81"/>
      <c r="EZ12" s="81"/>
      <c r="FA12" s="81"/>
      <c r="FB12" s="81"/>
      <c r="FC12" s="81"/>
      <c r="FD12" s="81"/>
      <c r="FE12" s="81"/>
      <c r="FF12" s="81"/>
      <c r="FG12" s="81"/>
      <c r="FH12" s="81"/>
      <c r="FI12" s="81"/>
      <c r="FJ12" s="81"/>
      <c r="FK12" s="81"/>
      <c r="FL12" s="81"/>
      <c r="FM12" s="81"/>
      <c r="FN12" s="81"/>
      <c r="FO12" s="81"/>
      <c r="FP12" s="81"/>
      <c r="FQ12" s="81"/>
      <c r="FR12" s="81"/>
      <c r="FS12" s="81"/>
      <c r="FT12" s="81"/>
      <c r="FU12" s="81"/>
      <c r="FV12" s="81"/>
      <c r="FW12" s="81"/>
      <c r="FX12" s="81"/>
      <c r="FY12" s="81"/>
      <c r="FZ12" s="81"/>
      <c r="GA12" s="81"/>
      <c r="GB12" s="81"/>
      <c r="GC12" s="81"/>
      <c r="GD12" s="81"/>
      <c r="GE12" s="81"/>
      <c r="GF12" s="81"/>
      <c r="GG12" s="81"/>
      <c r="GH12" s="81"/>
      <c r="GI12" s="81"/>
      <c r="GJ12" s="81"/>
      <c r="GK12" s="81"/>
      <c r="GL12" s="81"/>
      <c r="GM12" s="81"/>
      <c r="GN12" s="81"/>
      <c r="GO12" s="81"/>
      <c r="GP12" s="81"/>
      <c r="GQ12" s="81"/>
      <c r="GR12" s="81"/>
      <c r="GS12" s="81"/>
      <c r="GT12" s="81"/>
      <c r="GU12" s="81"/>
      <c r="GV12" s="81"/>
      <c r="GW12" s="81"/>
      <c r="GX12" s="81"/>
      <c r="GY12" s="81"/>
      <c r="GZ12" s="81"/>
      <c r="HA12" s="81"/>
      <c r="HB12" s="81"/>
      <c r="HC12" s="81"/>
      <c r="HD12" s="81"/>
      <c r="HE12" s="81"/>
      <c r="HF12" s="81"/>
      <c r="HG12" s="81"/>
      <c r="HH12" s="81"/>
      <c r="HI12" s="81"/>
      <c r="HJ12" s="81"/>
      <c r="HK12" s="81"/>
      <c r="HL12" s="81"/>
      <c r="HM12" s="81"/>
      <c r="HN12" s="81"/>
      <c r="HO12" s="81"/>
      <c r="HP12" s="81"/>
      <c r="HQ12" s="81"/>
      <c r="HR12" s="81"/>
      <c r="HS12" s="81"/>
      <c r="HT12" s="81"/>
      <c r="HU12" s="81"/>
      <c r="HV12" s="81"/>
      <c r="HW12" s="81"/>
      <c r="HX12" s="81"/>
      <c r="HY12" s="81"/>
      <c r="HZ12" s="81"/>
      <c r="IA12" s="81"/>
      <c r="IB12" s="81"/>
      <c r="IC12" s="81"/>
      <c r="ID12" s="81"/>
      <c r="IE12" s="81"/>
      <c r="IF12" s="81"/>
      <c r="IG12" s="81"/>
      <c r="IH12" s="81"/>
      <c r="II12" s="81"/>
      <c r="IJ12" s="81"/>
      <c r="IK12" s="81"/>
      <c r="IL12" s="81"/>
      <c r="IM12" s="81"/>
      <c r="IN12" s="81"/>
      <c r="IO12" s="81"/>
      <c r="IP12" s="81"/>
      <c r="IQ12" s="81"/>
      <c r="IR12" s="81"/>
      <c r="IS12" s="81"/>
      <c r="IT12" s="81"/>
      <c r="IU12" s="81"/>
      <c r="IV12" s="81"/>
      <c r="IW12" s="81"/>
      <c r="IX12" s="81"/>
      <c r="IY12" s="81"/>
      <c r="IZ12" s="81"/>
      <c r="JA12" s="81"/>
      <c r="JB12" s="81"/>
      <c r="JC12" s="81"/>
      <c r="JD12" s="81"/>
      <c r="JE12" s="81"/>
      <c r="JF12" s="81"/>
      <c r="JG12" s="81"/>
      <c r="JH12" s="81"/>
      <c r="JI12" s="81"/>
      <c r="JJ12" s="81"/>
      <c r="JK12" s="81"/>
      <c r="JL12" s="81"/>
      <c r="JM12" s="81"/>
      <c r="JN12" s="81"/>
      <c r="JO12" s="81"/>
      <c r="JP12" s="81"/>
      <c r="JQ12" s="81"/>
      <c r="JR12" s="81"/>
      <c r="JS12" s="81"/>
      <c r="JT12" s="81"/>
      <c r="JU12" s="81"/>
      <c r="JV12" s="81"/>
      <c r="JW12" s="81"/>
      <c r="JX12" s="81"/>
      <c r="JY12" s="81"/>
      <c r="JZ12" s="81"/>
      <c r="KA12" s="81"/>
      <c r="KB12" s="81"/>
      <c r="KC12" s="81"/>
      <c r="KD12" s="81"/>
      <c r="KE12" s="81"/>
      <c r="KF12" s="81"/>
      <c r="KG12" s="81"/>
      <c r="KH12" s="81"/>
      <c r="KI12" s="81"/>
      <c r="KJ12" s="81"/>
      <c r="KK12" s="81"/>
      <c r="KL12" s="81"/>
      <c r="KM12" s="81"/>
      <c r="KN12" s="81"/>
      <c r="KO12" s="81"/>
      <c r="KP12" s="81"/>
      <c r="KQ12" s="81"/>
      <c r="KR12" s="81"/>
      <c r="KS12" s="81"/>
      <c r="KT12" s="81"/>
      <c r="KU12" s="81"/>
      <c r="KV12" s="81"/>
      <c r="KW12" s="81"/>
      <c r="KX12" s="81"/>
      <c r="KY12" s="81"/>
      <c r="KZ12" s="81"/>
      <c r="LA12" s="81"/>
      <c r="LB12" s="81"/>
      <c r="LC12" s="81"/>
      <c r="LD12" s="81"/>
      <c r="LE12" s="81"/>
      <c r="LF12" s="81"/>
      <c r="LG12" s="81"/>
      <c r="LH12" s="81"/>
      <c r="LI12" s="81"/>
      <c r="LJ12" s="81"/>
      <c r="LK12" s="81"/>
      <c r="LL12" s="81"/>
      <c r="LM12" s="81"/>
      <c r="LN12" s="81"/>
      <c r="LO12" s="81"/>
      <c r="LP12" s="81"/>
      <c r="LQ12" s="81"/>
      <c r="LR12" s="81"/>
      <c r="LS12" s="81"/>
      <c r="LT12" s="81"/>
      <c r="LU12" s="81"/>
      <c r="LV12" s="81"/>
      <c r="LW12" s="81"/>
      <c r="LX12" s="81"/>
      <c r="LY12" s="81"/>
      <c r="LZ12" s="81"/>
      <c r="MA12" s="81"/>
      <c r="MB12" s="81"/>
      <c r="MC12" s="81"/>
      <c r="MD12" s="81"/>
      <c r="ME12" s="81"/>
      <c r="MF12" s="81"/>
      <c r="MG12" s="81"/>
      <c r="MH12" s="81"/>
      <c r="MI12" s="81"/>
      <c r="MJ12" s="81"/>
      <c r="MK12" s="81"/>
      <c r="ML12" s="81"/>
      <c r="MM12" s="81"/>
      <c r="MN12" s="81"/>
      <c r="MO12" s="81"/>
      <c r="MP12" s="81"/>
      <c r="MQ12" s="81"/>
      <c r="MR12" s="81"/>
      <c r="MS12" s="81"/>
      <c r="MT12" s="81"/>
      <c r="MU12" s="81"/>
      <c r="MV12" s="81"/>
      <c r="MW12" s="81"/>
      <c r="MX12" s="81"/>
      <c r="MY12" s="81"/>
      <c r="MZ12" s="81"/>
      <c r="NA12" s="81"/>
      <c r="NB12" s="81"/>
      <c r="NC12" s="81"/>
      <c r="ND12" s="81"/>
      <c r="NE12" s="81"/>
      <c r="NF12" s="81"/>
      <c r="NG12" s="81"/>
      <c r="NH12" s="81"/>
      <c r="NI12" s="81"/>
      <c r="NJ12" s="81"/>
      <c r="NK12" s="81"/>
      <c r="NL12" s="81"/>
      <c r="NM12" s="81"/>
      <c r="NN12" s="81"/>
      <c r="NO12" s="81"/>
      <c r="NP12" s="81"/>
      <c r="NQ12" s="81"/>
      <c r="NR12" s="81"/>
      <c r="NS12" s="81"/>
      <c r="NT12" s="81"/>
      <c r="NU12" s="81"/>
      <c r="NV12" s="81"/>
      <c r="NW12" s="81"/>
      <c r="NX12" s="81"/>
      <c r="NY12" s="81"/>
      <c r="NZ12" s="81"/>
      <c r="OA12" s="81"/>
      <c r="OB12" s="81"/>
      <c r="OC12" s="81"/>
      <c r="OD12" s="81"/>
      <c r="OE12" s="81"/>
      <c r="OF12" s="81"/>
      <c r="OG12" s="81"/>
      <c r="OH12" s="81"/>
      <c r="OI12" s="81"/>
      <c r="OJ12" s="81"/>
      <c r="OK12" s="81"/>
      <c r="OL12" s="81"/>
      <c r="OM12" s="81"/>
      <c r="ON12" s="81"/>
      <c r="OO12" s="81"/>
      <c r="OP12" s="81"/>
      <c r="OQ12" s="81"/>
      <c r="OR12" s="81"/>
      <c r="OS12" s="81"/>
      <c r="OT12" s="81"/>
      <c r="OU12" s="81"/>
      <c r="OV12" s="81"/>
      <c r="OW12" s="81"/>
      <c r="OX12" s="81"/>
      <c r="OY12" s="81"/>
      <c r="OZ12" s="81"/>
      <c r="PA12" s="81"/>
      <c r="PB12" s="81"/>
      <c r="PC12" s="81"/>
      <c r="PD12" s="81"/>
      <c r="PE12" s="81"/>
      <c r="PF12" s="81"/>
      <c r="PG12" s="81"/>
      <c r="PH12" s="81"/>
      <c r="PI12" s="81"/>
      <c r="PJ12" s="81"/>
      <c r="PK12" s="81"/>
      <c r="PL12" s="81"/>
      <c r="PM12" s="81"/>
      <c r="PN12" s="81"/>
      <c r="PO12" s="81"/>
      <c r="PP12" s="81"/>
      <c r="PQ12" s="81"/>
      <c r="PR12" s="81"/>
      <c r="PS12" s="81"/>
      <c r="PT12" s="81"/>
      <c r="PU12" s="81"/>
      <c r="PV12" s="81"/>
      <c r="PW12" s="81"/>
      <c r="PX12" s="81"/>
      <c r="PY12" s="81"/>
      <c r="PZ12" s="81"/>
      <c r="QA12" s="81"/>
      <c r="QB12" s="81"/>
      <c r="QC12" s="81"/>
      <c r="QD12" s="81"/>
      <c r="QE12" s="81"/>
      <c r="QF12" s="81"/>
      <c r="QG12" s="81"/>
      <c r="QH12" s="81"/>
      <c r="QI12" s="81"/>
      <c r="QJ12" s="81"/>
      <c r="QK12" s="81"/>
      <c r="QL12" s="81"/>
      <c r="QM12" s="81"/>
      <c r="QN12" s="81"/>
      <c r="QO12" s="81"/>
      <c r="QP12" s="81"/>
      <c r="QQ12" s="81"/>
      <c r="QR12" s="81"/>
      <c r="QS12" s="81"/>
      <c r="QT12" s="81"/>
      <c r="QU12" s="81"/>
      <c r="QV12" s="81"/>
      <c r="QW12" s="81"/>
      <c r="QX12" s="81"/>
      <c r="QY12" s="81"/>
      <c r="QZ12" s="81"/>
      <c r="RA12" s="81"/>
      <c r="RB12" s="81"/>
      <c r="RC12" s="81"/>
      <c r="RD12" s="81"/>
      <c r="RE12" s="81"/>
      <c r="RF12" s="81"/>
      <c r="RG12" s="81"/>
      <c r="RH12" s="81"/>
      <c r="RI12" s="81"/>
      <c r="RJ12" s="81"/>
      <c r="RK12" s="81"/>
      <c r="RL12" s="81"/>
      <c r="RM12" s="81"/>
      <c r="RN12" s="81"/>
      <c r="RO12" s="81"/>
      <c r="RP12" s="81"/>
      <c r="RQ12" s="81"/>
      <c r="RR12" s="81"/>
      <c r="RS12" s="81"/>
      <c r="RT12" s="81"/>
      <c r="RU12" s="81"/>
      <c r="RV12" s="81"/>
      <c r="RW12" s="81"/>
      <c r="RX12" s="81"/>
      <c r="RY12" s="81"/>
      <c r="RZ12" s="81"/>
      <c r="SA12" s="81"/>
      <c r="SB12" s="81"/>
      <c r="SC12" s="81"/>
      <c r="SD12" s="81"/>
      <c r="SE12" s="81"/>
      <c r="SF12" s="81"/>
      <c r="SG12" s="81"/>
      <c r="SH12" s="81"/>
      <c r="SI12" s="81"/>
      <c r="SJ12" s="81"/>
      <c r="SK12" s="81"/>
      <c r="SL12" s="81"/>
      <c r="SM12" s="81"/>
      <c r="SN12" s="81"/>
      <c r="SO12" s="81"/>
      <c r="SP12" s="81"/>
      <c r="SQ12" s="81"/>
      <c r="SR12" s="81"/>
      <c r="SS12" s="81"/>
      <c r="ST12" s="81"/>
      <c r="SU12" s="81"/>
      <c r="SV12" s="81"/>
      <c r="SW12" s="81"/>
      <c r="SX12" s="81"/>
      <c r="SY12" s="81"/>
      <c r="SZ12" s="81"/>
      <c r="TA12" s="81"/>
      <c r="TB12" s="81"/>
      <c r="TC12" s="81"/>
      <c r="TD12" s="81"/>
      <c r="TE12" s="81"/>
      <c r="TF12" s="81"/>
      <c r="TG12" s="81"/>
      <c r="TH12" s="81"/>
      <c r="TI12" s="81"/>
      <c r="TJ12" s="81"/>
      <c r="TK12" s="81"/>
      <c r="TL12" s="81"/>
      <c r="TM12" s="81"/>
      <c r="TN12" s="81"/>
      <c r="TO12" s="81"/>
      <c r="TP12" s="81"/>
      <c r="TQ12" s="81"/>
      <c r="TR12" s="81"/>
      <c r="TS12" s="81"/>
      <c r="TT12" s="81"/>
      <c r="TU12" s="81"/>
      <c r="TV12" s="81"/>
      <c r="TW12" s="81"/>
      <c r="TX12" s="81"/>
      <c r="TY12" s="81"/>
      <c r="TZ12" s="81"/>
      <c r="UA12" s="81"/>
      <c r="UB12" s="81"/>
      <c r="UC12" s="81"/>
      <c r="UD12" s="81"/>
      <c r="UE12" s="81"/>
      <c r="UF12" s="81"/>
      <c r="UG12" s="81"/>
      <c r="UH12" s="81"/>
      <c r="UI12" s="81"/>
      <c r="UJ12" s="81"/>
      <c r="UK12" s="81"/>
      <c r="UL12" s="81"/>
      <c r="UM12" s="81"/>
      <c r="UN12" s="81"/>
      <c r="UO12" s="81"/>
      <c r="UP12" s="81"/>
      <c r="UQ12" s="81"/>
      <c r="UR12" s="81"/>
      <c r="US12" s="81"/>
      <c r="UT12" s="81"/>
      <c r="UU12" s="81"/>
      <c r="UV12" s="81"/>
      <c r="UW12" s="81"/>
      <c r="UX12" s="81"/>
      <c r="UY12" s="81"/>
      <c r="UZ12" s="81"/>
      <c r="VA12" s="81"/>
      <c r="VB12" s="81"/>
      <c r="VC12" s="81"/>
      <c r="VD12" s="81"/>
      <c r="VE12" s="81"/>
      <c r="VF12" s="81"/>
      <c r="VG12" s="81"/>
      <c r="VH12" s="81"/>
      <c r="VI12" s="81"/>
      <c r="VJ12" s="81"/>
      <c r="VK12" s="81"/>
      <c r="VL12" s="81"/>
      <c r="VM12" s="81"/>
      <c r="VN12" s="81"/>
      <c r="VO12" s="81"/>
      <c r="VP12" s="81"/>
      <c r="VQ12" s="81"/>
      <c r="VR12" s="81"/>
      <c r="VS12" s="81"/>
      <c r="VT12" s="81"/>
      <c r="VU12" s="81"/>
      <c r="VV12" s="81"/>
      <c r="VW12" s="81"/>
      <c r="VX12" s="81"/>
      <c r="VY12" s="81"/>
      <c r="VZ12" s="81"/>
      <c r="WA12" s="81"/>
      <c r="WB12" s="81"/>
      <c r="WC12" s="81"/>
      <c r="WD12" s="81"/>
      <c r="WE12" s="81"/>
      <c r="WF12" s="81"/>
      <c r="WG12" s="81"/>
      <c r="WH12" s="81"/>
      <c r="WI12" s="81"/>
      <c r="WJ12" s="81"/>
      <c r="WK12" s="81"/>
      <c r="WL12" s="81"/>
      <c r="WM12" s="81"/>
      <c r="WN12" s="81"/>
      <c r="WO12" s="81"/>
      <c r="WP12" s="81"/>
      <c r="WQ12" s="81"/>
      <c r="WR12" s="81"/>
      <c r="WS12" s="81"/>
      <c r="WT12" s="81"/>
      <c r="WU12" s="81"/>
      <c r="WV12" s="81"/>
      <c r="WW12" s="81"/>
      <c r="WX12" s="81"/>
      <c r="WY12" s="81"/>
      <c r="WZ12" s="81"/>
      <c r="XA12" s="81"/>
      <c r="XB12" s="81"/>
      <c r="XC12" s="81"/>
      <c r="XD12" s="81"/>
      <c r="XE12" s="81"/>
      <c r="XF12" s="81"/>
      <c r="XG12" s="81"/>
      <c r="XH12" s="81"/>
      <c r="XI12" s="81"/>
      <c r="XJ12" s="81"/>
      <c r="XK12" s="81"/>
      <c r="XL12" s="81"/>
      <c r="XM12" s="81"/>
      <c r="XN12" s="81"/>
      <c r="XO12" s="81"/>
      <c r="XP12" s="81"/>
      <c r="XQ12" s="81"/>
      <c r="XR12" s="81"/>
      <c r="XS12" s="81"/>
      <c r="XT12" s="81"/>
      <c r="XU12" s="81"/>
      <c r="XV12" s="81"/>
      <c r="XW12" s="81"/>
      <c r="XX12" s="81"/>
      <c r="XY12" s="81"/>
      <c r="XZ12" s="81"/>
      <c r="YA12" s="81"/>
      <c r="YB12" s="81"/>
      <c r="YC12" s="81"/>
      <c r="YD12" s="81"/>
      <c r="YE12" s="81"/>
      <c r="YF12" s="81"/>
      <c r="YG12" s="81"/>
      <c r="YH12" s="81"/>
      <c r="YI12" s="81"/>
      <c r="YJ12" s="81"/>
      <c r="YK12" s="81"/>
      <c r="YL12" s="81"/>
      <c r="YM12" s="81"/>
      <c r="YN12" s="81"/>
      <c r="YO12" s="81"/>
      <c r="YP12" s="81"/>
      <c r="YQ12" s="81"/>
      <c r="YR12" s="81"/>
      <c r="YS12" s="81"/>
      <c r="YT12" s="81"/>
      <c r="YU12" s="81"/>
      <c r="YV12" s="81"/>
      <c r="YW12" s="81"/>
      <c r="YX12" s="81"/>
      <c r="YY12" s="81"/>
      <c r="YZ12" s="81"/>
      <c r="ZA12" s="81"/>
      <c r="ZB12" s="81"/>
      <c r="ZC12" s="81"/>
      <c r="ZD12" s="81"/>
      <c r="ZE12" s="81"/>
      <c r="ZF12" s="81"/>
      <c r="ZG12" s="81"/>
      <c r="ZH12" s="81"/>
      <c r="ZI12" s="81"/>
      <c r="ZJ12" s="81"/>
      <c r="ZK12" s="81"/>
      <c r="ZL12" s="81"/>
      <c r="ZM12" s="81"/>
      <c r="ZN12" s="81"/>
      <c r="ZO12" s="81"/>
      <c r="ZP12" s="81"/>
      <c r="ZQ12" s="81"/>
      <c r="ZR12" s="81"/>
      <c r="ZS12" s="81"/>
      <c r="ZT12" s="81"/>
      <c r="ZU12" s="81"/>
      <c r="ZV12" s="81"/>
      <c r="ZW12" s="81"/>
      <c r="ZX12" s="81"/>
      <c r="ZY12" s="81"/>
      <c r="ZZ12" s="81"/>
      <c r="AAA12" s="81"/>
      <c r="AAB12" s="81"/>
      <c r="AAC12" s="81"/>
      <c r="AAD12" s="81"/>
      <c r="AAE12" s="81"/>
      <c r="AAF12" s="81"/>
      <c r="AAG12" s="81"/>
      <c r="AAH12" s="81"/>
      <c r="AAI12" s="81"/>
      <c r="AAJ12" s="81"/>
      <c r="AAK12" s="81"/>
      <c r="AAL12" s="81"/>
      <c r="AAM12" s="81"/>
      <c r="AAN12" s="81"/>
      <c r="AAO12" s="81"/>
      <c r="AAP12" s="81"/>
      <c r="AAQ12" s="81"/>
      <c r="AAR12" s="81"/>
      <c r="AAS12" s="81"/>
      <c r="AAT12" s="81"/>
      <c r="AAU12" s="81"/>
      <c r="AAV12" s="81"/>
      <c r="AAW12" s="81"/>
      <c r="AAX12" s="81"/>
      <c r="AAY12" s="81"/>
      <c r="AAZ12" s="81"/>
      <c r="ABA12" s="81"/>
      <c r="ABB12" s="81"/>
      <c r="ABC12" s="81"/>
      <c r="ABD12" s="81"/>
      <c r="ABE12" s="81"/>
      <c r="ABF12" s="81"/>
      <c r="ABG12" s="81"/>
      <c r="ABH12" s="81"/>
      <c r="ABI12" s="81"/>
      <c r="ABJ12" s="81"/>
      <c r="ABK12" s="81"/>
      <c r="ABL12" s="81"/>
      <c r="ABM12" s="81"/>
      <c r="ABN12" s="81"/>
      <c r="ABO12" s="81"/>
      <c r="ABP12" s="81"/>
      <c r="ABQ12" s="81"/>
      <c r="ABR12" s="81"/>
      <c r="ABS12" s="81"/>
      <c r="ABT12" s="81"/>
      <c r="ABU12" s="81"/>
      <c r="ABV12" s="81"/>
      <c r="ABW12" s="81"/>
      <c r="ABX12" s="81"/>
      <c r="ABY12" s="81"/>
      <c r="ABZ12" s="81"/>
      <c r="ACA12" s="81"/>
      <c r="ACB12" s="81"/>
      <c r="ACC12" s="81"/>
      <c r="ACD12" s="81"/>
      <c r="ACE12" s="81"/>
      <c r="ACF12" s="81"/>
      <c r="ACG12" s="81"/>
      <c r="ACH12" s="81"/>
      <c r="ACI12" s="81"/>
      <c r="ACJ12" s="81"/>
      <c r="ACK12" s="81"/>
      <c r="ACL12" s="81"/>
      <c r="ACM12" s="81"/>
      <c r="ACN12" s="81"/>
      <c r="ACO12" s="81"/>
      <c r="ACP12" s="81"/>
      <c r="ACQ12" s="81"/>
      <c r="ACR12" s="81"/>
      <c r="ACS12" s="81"/>
      <c r="ACT12" s="81"/>
      <c r="ACU12" s="81"/>
      <c r="ACV12" s="81"/>
      <c r="ACW12" s="81"/>
      <c r="ACX12" s="81"/>
      <c r="ACY12" s="81"/>
      <c r="ACZ12" s="81"/>
      <c r="ADA12" s="81"/>
      <c r="ADB12" s="81"/>
      <c r="ADC12" s="81"/>
      <c r="ADD12" s="81"/>
      <c r="ADE12" s="81"/>
      <c r="ADF12" s="81"/>
      <c r="ADG12" s="81"/>
      <c r="ADH12" s="81"/>
      <c r="ADI12" s="81"/>
      <c r="ADJ12" s="81"/>
      <c r="ADK12" s="81"/>
      <c r="ADL12" s="81"/>
      <c r="ADM12" s="81"/>
      <c r="ADN12" s="81"/>
      <c r="ADO12" s="81"/>
      <c r="ADP12" s="81"/>
      <c r="ADQ12" s="81"/>
      <c r="ADR12" s="81"/>
      <c r="ADS12" s="81"/>
      <c r="ADT12" s="81"/>
      <c r="ADU12" s="81"/>
      <c r="ADV12" s="81"/>
      <c r="ADW12" s="81"/>
      <c r="ADX12" s="81"/>
      <c r="ADY12" s="81"/>
      <c r="ADZ12" s="81"/>
      <c r="AEA12" s="81"/>
      <c r="AEB12" s="81"/>
      <c r="AEC12" s="81"/>
      <c r="AED12" s="81"/>
      <c r="AEE12" s="81"/>
      <c r="AEF12" s="81"/>
      <c r="AEG12" s="81"/>
      <c r="AEH12" s="81"/>
      <c r="AEI12" s="81"/>
      <c r="AEJ12" s="81"/>
      <c r="AEK12" s="81"/>
      <c r="AEL12" s="81"/>
      <c r="AEM12" s="81"/>
      <c r="AEN12" s="81"/>
      <c r="AEO12" s="81"/>
      <c r="AEP12" s="81"/>
      <c r="AEQ12" s="81"/>
      <c r="AER12" s="81"/>
      <c r="AES12" s="81"/>
      <c r="AET12" s="81"/>
      <c r="AEU12" s="81"/>
      <c r="AEV12" s="81"/>
      <c r="AEW12" s="81"/>
      <c r="AEX12" s="81"/>
      <c r="AEY12" s="81"/>
      <c r="AEZ12" s="81"/>
      <c r="AFA12" s="81"/>
      <c r="AFB12" s="81"/>
      <c r="AFC12" s="81"/>
      <c r="AFD12" s="81"/>
      <c r="AFE12" s="81"/>
      <c r="AFF12" s="81"/>
      <c r="AFG12" s="81"/>
      <c r="AFH12" s="81"/>
      <c r="AFI12" s="81"/>
      <c r="AFJ12" s="81"/>
      <c r="AFK12" s="81"/>
      <c r="AFL12" s="81"/>
      <c r="AFM12" s="81"/>
      <c r="AFN12" s="81"/>
      <c r="AFO12" s="81"/>
      <c r="AFP12" s="81"/>
      <c r="AFQ12" s="81"/>
      <c r="AFR12" s="81"/>
      <c r="AFS12" s="81"/>
      <c r="AFT12" s="81"/>
      <c r="AFU12" s="81"/>
      <c r="AFV12" s="81"/>
      <c r="AFW12" s="81"/>
      <c r="AFX12" s="81"/>
      <c r="AFY12" s="81"/>
      <c r="AFZ12" s="81"/>
      <c r="AGA12" s="81"/>
      <c r="AGB12" s="81"/>
      <c r="AGC12" s="81"/>
      <c r="AGD12" s="81"/>
      <c r="AGE12" s="81"/>
      <c r="AGF12" s="81"/>
      <c r="AGG12" s="81"/>
      <c r="AGH12" s="81"/>
      <c r="AGI12" s="81"/>
      <c r="AGJ12" s="81"/>
      <c r="AGK12" s="81"/>
      <c r="AGL12" s="81"/>
      <c r="AGM12" s="81"/>
      <c r="AGN12" s="81"/>
      <c r="AGO12" s="81"/>
      <c r="AGP12" s="81"/>
      <c r="AGQ12" s="81"/>
      <c r="AGR12" s="81"/>
      <c r="AGS12" s="81"/>
      <c r="AGT12" s="81"/>
      <c r="AGU12" s="81"/>
      <c r="AGV12" s="81"/>
      <c r="AGW12" s="81"/>
      <c r="AGX12" s="81"/>
      <c r="AGY12" s="81"/>
      <c r="AGZ12" s="81"/>
      <c r="AHA12" s="81"/>
      <c r="AHB12" s="81"/>
      <c r="AHC12" s="81"/>
      <c r="AHD12" s="81"/>
      <c r="AHE12" s="81"/>
      <c r="AHF12" s="81"/>
      <c r="AHG12" s="81"/>
      <c r="AHH12" s="81"/>
      <c r="AHI12" s="81"/>
      <c r="AHJ12" s="81"/>
      <c r="AHK12" s="81"/>
      <c r="AHL12" s="81"/>
      <c r="AHM12" s="81"/>
      <c r="AHN12" s="81"/>
      <c r="AHO12" s="81"/>
      <c r="AHP12" s="81"/>
      <c r="AHQ12" s="81"/>
      <c r="AHR12" s="81"/>
      <c r="AHS12" s="81"/>
      <c r="AHT12" s="81"/>
      <c r="AHU12" s="81"/>
      <c r="AHV12" s="81"/>
      <c r="AHW12" s="81"/>
      <c r="AHX12" s="81"/>
      <c r="AHY12" s="81"/>
      <c r="AHZ12" s="81"/>
      <c r="AIA12" s="81"/>
      <c r="AIB12" s="81"/>
      <c r="AIC12" s="81"/>
      <c r="AID12" s="81"/>
      <c r="AIE12" s="81"/>
      <c r="AIF12" s="81"/>
      <c r="AIG12" s="81"/>
      <c r="AIH12" s="81"/>
      <c r="AII12" s="81"/>
      <c r="AIJ12" s="81"/>
      <c r="AIK12" s="81"/>
      <c r="AIL12" s="81"/>
      <c r="AIM12" s="81"/>
      <c r="AIN12" s="81"/>
      <c r="AIO12" s="81"/>
      <c r="AIP12" s="81"/>
      <c r="AIQ12" s="81"/>
      <c r="AIR12" s="81"/>
      <c r="AIS12" s="81"/>
      <c r="AIT12" s="81"/>
      <c r="AIU12" s="81"/>
      <c r="AIV12" s="81"/>
      <c r="AIW12" s="81"/>
      <c r="AIX12" s="81"/>
      <c r="AIY12" s="81"/>
      <c r="AIZ12" s="81"/>
      <c r="AJA12" s="81"/>
      <c r="AJB12" s="81"/>
      <c r="AJC12" s="81"/>
      <c r="AJD12" s="81"/>
      <c r="AJE12" s="81"/>
      <c r="AJF12" s="81"/>
      <c r="AJG12" s="81"/>
      <c r="AJH12" s="81"/>
      <c r="AJI12" s="81"/>
      <c r="AJJ12" s="81"/>
      <c r="AJK12" s="81"/>
      <c r="AJL12" s="81"/>
      <c r="AJM12" s="81"/>
      <c r="AJN12" s="81"/>
      <c r="AJO12" s="81"/>
      <c r="AJP12" s="81"/>
      <c r="AJQ12" s="81"/>
      <c r="AJR12" s="81"/>
      <c r="AJS12" s="81"/>
      <c r="AJT12" s="81"/>
      <c r="AJU12" s="81"/>
      <c r="AJV12" s="81"/>
      <c r="AJW12" s="81"/>
      <c r="AJX12" s="81"/>
      <c r="AJY12" s="81"/>
      <c r="AJZ12" s="81"/>
      <c r="AKA12" s="81"/>
      <c r="AKB12" s="81"/>
      <c r="AKC12" s="81"/>
      <c r="AKD12" s="81"/>
      <c r="AKE12" s="81"/>
      <c r="AKF12" s="81"/>
      <c r="AKG12" s="81"/>
      <c r="AKH12" s="81"/>
      <c r="AKI12" s="81"/>
      <c r="AKJ12" s="81"/>
      <c r="AKK12" s="81"/>
      <c r="AKL12" s="81"/>
      <c r="AKM12" s="81"/>
      <c r="AKN12" s="81"/>
      <c r="AKO12" s="81"/>
      <c r="AKP12" s="81"/>
      <c r="AKQ12" s="81"/>
      <c r="AKR12" s="81"/>
      <c r="AKS12" s="81"/>
      <c r="AKT12" s="81"/>
      <c r="AKU12" s="81"/>
      <c r="AKV12" s="81"/>
      <c r="AKW12" s="81"/>
      <c r="AKX12" s="81"/>
      <c r="AKY12" s="81"/>
      <c r="AKZ12" s="81"/>
      <c r="ALA12" s="81"/>
      <c r="ALB12" s="81"/>
      <c r="ALC12" s="81"/>
      <c r="ALD12" s="81"/>
      <c r="ALE12" s="81"/>
      <c r="ALF12" s="81"/>
      <c r="ALG12" s="81"/>
      <c r="ALH12" s="81"/>
      <c r="ALI12" s="81"/>
      <c r="ALJ12" s="81"/>
      <c r="ALK12" s="81"/>
      <c r="ALL12" s="81"/>
      <c r="ALM12" s="81"/>
      <c r="ALN12" s="81"/>
      <c r="ALO12" s="81"/>
      <c r="ALP12" s="81"/>
      <c r="ALQ12" s="81"/>
      <c r="ALR12" s="81"/>
      <c r="ALS12" s="81"/>
      <c r="ALT12" s="81"/>
      <c r="ALU12" s="81"/>
      <c r="ALV12" s="81"/>
      <c r="ALW12" s="81"/>
      <c r="ALX12" s="81"/>
      <c r="ALY12" s="81"/>
      <c r="ALZ12" s="81"/>
      <c r="AMA12" s="81"/>
      <c r="AMB12" s="81"/>
      <c r="AMC12" s="81"/>
      <c r="AMD12" s="81"/>
      <c r="AME12" s="81"/>
      <c r="AMF12" s="81"/>
      <c r="AMG12" s="81"/>
      <c r="AMH12" s="81"/>
      <c r="AMI12" s="81"/>
      <c r="AMJ12" s="81"/>
      <c r="AMK12" s="81"/>
      <c r="AML12" s="81"/>
      <c r="AMM12" s="81"/>
      <c r="AMN12" s="81"/>
      <c r="AMO12" s="81"/>
      <c r="AMP12" s="81"/>
      <c r="AMQ12" s="81"/>
      <c r="AMR12" s="81"/>
      <c r="AMS12" s="81"/>
      <c r="AMT12" s="81"/>
      <c r="AMU12" s="81"/>
      <c r="AMV12" s="81"/>
      <c r="AMW12" s="81"/>
      <c r="AMX12" s="81"/>
      <c r="AMY12" s="81"/>
      <c r="AMZ12" s="81"/>
      <c r="ANA12" s="81"/>
      <c r="ANB12" s="81"/>
      <c r="ANC12" s="81"/>
      <c r="AND12" s="81"/>
      <c r="ANE12" s="81"/>
      <c r="ANF12" s="81"/>
      <c r="ANG12" s="81"/>
      <c r="ANH12" s="81"/>
      <c r="ANI12" s="81"/>
      <c r="ANJ12" s="81"/>
      <c r="ANK12" s="81"/>
      <c r="ANL12" s="81"/>
      <c r="ANM12" s="81"/>
      <c r="ANN12" s="81"/>
      <c r="ANO12" s="81"/>
      <c r="ANP12" s="81"/>
      <c r="ANQ12" s="81"/>
      <c r="ANR12" s="81"/>
      <c r="ANS12" s="81"/>
      <c r="ANT12" s="81"/>
      <c r="ANU12" s="81"/>
      <c r="ANV12" s="81"/>
      <c r="ANW12" s="81"/>
      <c r="ANX12" s="81"/>
      <c r="ANY12" s="81"/>
      <c r="ANZ12" s="81"/>
      <c r="AOA12" s="81"/>
      <c r="AOB12" s="81"/>
      <c r="AOC12" s="81"/>
      <c r="AOD12" s="81"/>
      <c r="AOE12" s="81"/>
      <c r="AOF12" s="81"/>
      <c r="AOG12" s="81"/>
      <c r="AOH12" s="81"/>
      <c r="AOI12" s="81"/>
      <c r="AOJ12" s="81"/>
      <c r="AOK12" s="81"/>
      <c r="AOL12" s="81"/>
      <c r="AOM12" s="81"/>
      <c r="AON12" s="81"/>
      <c r="AOO12" s="81"/>
      <c r="AOP12" s="81"/>
      <c r="AOQ12" s="81"/>
      <c r="AOR12" s="81"/>
      <c r="AOS12" s="81"/>
      <c r="AOT12" s="81"/>
      <c r="AOU12" s="81"/>
      <c r="AOV12" s="81"/>
      <c r="AOW12" s="81"/>
      <c r="AOX12" s="81"/>
      <c r="AOY12" s="81"/>
      <c r="AOZ12" s="81"/>
      <c r="APA12" s="81"/>
      <c r="APB12" s="81"/>
      <c r="APC12" s="81"/>
      <c r="APD12" s="81"/>
      <c r="APE12" s="81"/>
      <c r="APF12" s="81"/>
      <c r="APG12" s="81"/>
      <c r="APH12" s="81"/>
      <c r="API12" s="81"/>
      <c r="APJ12" s="81"/>
      <c r="APK12" s="81"/>
      <c r="APL12" s="81"/>
      <c r="APM12" s="81"/>
      <c r="APN12" s="81"/>
      <c r="APO12" s="81"/>
      <c r="APP12" s="81"/>
      <c r="APQ12" s="81"/>
      <c r="APR12" s="81"/>
      <c r="APS12" s="81"/>
      <c r="APT12" s="81"/>
      <c r="APU12" s="81"/>
      <c r="APV12" s="81"/>
      <c r="APW12" s="81"/>
      <c r="APX12" s="81"/>
      <c r="APY12" s="81"/>
      <c r="APZ12" s="81"/>
      <c r="AQA12" s="81"/>
      <c r="AQB12" s="81"/>
      <c r="AQC12" s="81"/>
      <c r="AQD12" s="81"/>
      <c r="AQE12" s="81"/>
      <c r="AQF12" s="81"/>
      <c r="AQG12" s="81"/>
      <c r="AQH12" s="81"/>
      <c r="AQI12" s="81"/>
      <c r="AQJ12" s="81"/>
      <c r="AQK12" s="81"/>
      <c r="AQL12" s="81"/>
      <c r="AQM12" s="81"/>
      <c r="AQN12" s="81"/>
      <c r="AQO12" s="81"/>
      <c r="AQP12" s="81"/>
      <c r="AQQ12" s="81"/>
      <c r="AQR12" s="81"/>
      <c r="AQS12" s="81"/>
      <c r="AQT12" s="81"/>
      <c r="AQU12" s="81"/>
      <c r="AQV12" s="81"/>
      <c r="AQW12" s="81"/>
      <c r="AQX12" s="81"/>
      <c r="AQY12" s="81"/>
      <c r="AQZ12" s="81"/>
      <c r="ARA12" s="81"/>
      <c r="ARB12" s="81"/>
      <c r="ARC12" s="81"/>
      <c r="ARD12" s="81"/>
      <c r="ARE12" s="81"/>
      <c r="ARF12" s="81"/>
      <c r="ARG12" s="81"/>
      <c r="ARH12" s="81"/>
      <c r="ARI12" s="81"/>
      <c r="ARJ12" s="81"/>
      <c r="ARK12" s="81"/>
      <c r="ARL12" s="81"/>
      <c r="ARM12" s="81"/>
      <c r="ARN12" s="81"/>
      <c r="ARO12" s="81"/>
      <c r="ARP12" s="81"/>
      <c r="ARQ12" s="81"/>
      <c r="ARR12" s="81"/>
      <c r="ARS12" s="81"/>
      <c r="ART12" s="81"/>
      <c r="ARU12" s="81"/>
      <c r="ARV12" s="81"/>
      <c r="ARW12" s="81"/>
      <c r="ARX12" s="81"/>
      <c r="ARY12" s="81"/>
      <c r="ARZ12" s="81"/>
      <c r="ASA12" s="81"/>
      <c r="ASB12" s="81"/>
      <c r="ASC12" s="81"/>
      <c r="ASD12" s="81"/>
      <c r="ASE12" s="81"/>
      <c r="ASF12" s="81"/>
      <c r="ASG12" s="81"/>
      <c r="ASH12" s="81"/>
      <c r="ASI12" s="81"/>
      <c r="ASJ12" s="81"/>
      <c r="ASK12" s="81"/>
      <c r="ASL12" s="81"/>
      <c r="ASM12" s="81"/>
      <c r="ASN12" s="81"/>
      <c r="ASO12" s="81"/>
      <c r="ASP12" s="81"/>
      <c r="ASQ12" s="81"/>
      <c r="ASR12" s="81"/>
      <c r="ASS12" s="81"/>
      <c r="AST12" s="81"/>
      <c r="ASU12" s="81"/>
      <c r="ASV12" s="81"/>
      <c r="ASW12" s="81"/>
      <c r="ASX12" s="81"/>
      <c r="ASY12" s="81"/>
      <c r="ASZ12" s="81"/>
      <c r="ATA12" s="81"/>
      <c r="ATB12" s="81"/>
      <c r="ATC12" s="81"/>
      <c r="ATD12" s="81"/>
      <c r="ATE12" s="81"/>
      <c r="ATF12" s="81"/>
      <c r="ATG12" s="81"/>
      <c r="ATH12" s="81"/>
      <c r="ATI12" s="81"/>
      <c r="ATJ12" s="81"/>
      <c r="ATK12" s="81"/>
      <c r="ATL12" s="81"/>
      <c r="ATM12" s="81"/>
      <c r="ATN12" s="81"/>
      <c r="ATO12" s="81"/>
      <c r="ATP12" s="81"/>
      <c r="ATQ12" s="81"/>
      <c r="ATR12" s="81"/>
      <c r="ATS12" s="81"/>
      <c r="ATT12" s="81"/>
      <c r="ATU12" s="81"/>
      <c r="ATV12" s="81"/>
      <c r="ATW12" s="81"/>
      <c r="ATX12" s="81"/>
      <c r="ATY12" s="81"/>
      <c r="ATZ12" s="81"/>
      <c r="AUA12" s="81"/>
      <c r="AUB12" s="81"/>
      <c r="AUC12" s="81"/>
      <c r="AUD12" s="81"/>
      <c r="AUE12" s="81"/>
      <c r="AUF12" s="81"/>
      <c r="AUG12" s="81"/>
      <c r="AUH12" s="81"/>
      <c r="AUI12" s="81"/>
      <c r="AUJ12" s="81"/>
      <c r="AUK12" s="81"/>
      <c r="AUL12" s="81"/>
      <c r="AUM12" s="81"/>
      <c r="AUN12" s="81"/>
      <c r="AUO12" s="81"/>
      <c r="AUP12" s="81"/>
      <c r="AUQ12" s="81"/>
      <c r="AUR12" s="81"/>
      <c r="AUS12" s="81"/>
      <c r="AUT12" s="81"/>
      <c r="AUU12" s="81"/>
      <c r="AUV12" s="81"/>
      <c r="AUW12" s="81"/>
      <c r="AUX12" s="81"/>
      <c r="AUY12" s="81"/>
      <c r="AUZ12" s="81"/>
      <c r="AVA12" s="81"/>
      <c r="AVB12" s="81"/>
      <c r="AVC12" s="81"/>
      <c r="AVD12" s="81"/>
      <c r="AVE12" s="81"/>
      <c r="AVF12" s="81"/>
      <c r="AVG12" s="81"/>
      <c r="AVH12" s="81"/>
      <c r="AVI12" s="81"/>
      <c r="AVJ12" s="81"/>
      <c r="AVK12" s="81"/>
      <c r="AVL12" s="81"/>
      <c r="AVM12" s="81"/>
      <c r="AVN12" s="81"/>
      <c r="AVO12" s="81"/>
      <c r="AVP12" s="81"/>
      <c r="AVQ12" s="81"/>
      <c r="AVR12" s="81"/>
      <c r="AVS12" s="81"/>
      <c r="AVT12" s="81"/>
      <c r="AVU12" s="81"/>
      <c r="AVV12" s="81"/>
      <c r="AVW12" s="81"/>
      <c r="AVX12" s="81"/>
      <c r="AVY12" s="81"/>
      <c r="AVZ12" s="81"/>
      <c r="AWA12" s="81"/>
      <c r="AWB12" s="81"/>
      <c r="AWC12" s="81"/>
      <c r="AWD12" s="81"/>
      <c r="AWE12" s="81"/>
      <c r="AWF12" s="81"/>
      <c r="AWG12" s="81"/>
      <c r="AWH12" s="81"/>
      <c r="AWI12" s="81"/>
      <c r="AWJ12" s="81"/>
      <c r="AWK12" s="81"/>
      <c r="AWL12" s="81"/>
      <c r="AWM12" s="81"/>
      <c r="AWN12" s="81"/>
      <c r="AWO12" s="81"/>
      <c r="AWP12" s="81"/>
      <c r="AWQ12" s="81"/>
      <c r="AWR12" s="81"/>
      <c r="AWS12" s="81"/>
      <c r="AWT12" s="81"/>
      <c r="AWU12" s="81"/>
      <c r="AWV12" s="81"/>
      <c r="AWW12" s="81"/>
      <c r="AWX12" s="81"/>
      <c r="AWY12" s="81"/>
      <c r="AWZ12" s="81"/>
      <c r="AXA12" s="81"/>
      <c r="AXB12" s="81"/>
      <c r="AXC12" s="81"/>
      <c r="AXD12" s="81"/>
      <c r="AXE12" s="81"/>
      <c r="AXF12" s="81"/>
      <c r="AXG12" s="81"/>
      <c r="AXH12" s="81"/>
      <c r="AXI12" s="81"/>
      <c r="AXJ12" s="81"/>
      <c r="AXK12" s="81"/>
      <c r="AXL12" s="81"/>
      <c r="AXM12" s="81"/>
      <c r="AXN12" s="81"/>
      <c r="AXO12" s="81"/>
      <c r="AXP12" s="81"/>
      <c r="AXQ12" s="81"/>
      <c r="AXR12" s="81"/>
      <c r="AXS12" s="81"/>
      <c r="AXT12" s="81"/>
      <c r="AXU12" s="81"/>
      <c r="AXV12" s="81"/>
      <c r="AXW12" s="81"/>
      <c r="AXX12" s="81"/>
      <c r="AXY12" s="81"/>
      <c r="AXZ12" s="81"/>
      <c r="AYA12" s="81"/>
      <c r="AYB12" s="81"/>
      <c r="AYC12" s="81"/>
      <c r="AYD12" s="81"/>
      <c r="AYE12" s="81"/>
      <c r="AYF12" s="81"/>
      <c r="AYG12" s="81"/>
      <c r="AYH12" s="81"/>
      <c r="AYI12" s="81"/>
      <c r="AYJ12" s="81"/>
      <c r="AYK12" s="81"/>
      <c r="AYL12" s="81"/>
      <c r="AYM12" s="81"/>
      <c r="AYN12" s="81"/>
      <c r="AYO12" s="81"/>
      <c r="AYP12" s="81"/>
      <c r="AYQ12" s="81"/>
      <c r="AYR12" s="81"/>
      <c r="AYS12" s="81"/>
      <c r="AYT12" s="81"/>
      <c r="AYU12" s="81"/>
      <c r="AYV12" s="81"/>
      <c r="AYW12" s="81"/>
      <c r="AYX12" s="81"/>
      <c r="AYY12" s="81"/>
      <c r="AYZ12" s="81"/>
      <c r="AZA12" s="81"/>
      <c r="AZB12" s="81"/>
      <c r="AZC12" s="81"/>
      <c r="AZD12" s="81"/>
      <c r="AZE12" s="81"/>
      <c r="AZF12" s="81"/>
      <c r="AZG12" s="81"/>
      <c r="AZH12" s="81"/>
      <c r="AZI12" s="81"/>
      <c r="AZJ12" s="81"/>
      <c r="AZK12" s="81"/>
      <c r="AZL12" s="81"/>
      <c r="AZM12" s="81"/>
      <c r="AZN12" s="81"/>
      <c r="AZO12" s="81"/>
      <c r="AZP12" s="81"/>
      <c r="AZQ12" s="81"/>
      <c r="AZR12" s="81"/>
      <c r="AZS12" s="81"/>
      <c r="AZT12" s="81"/>
      <c r="AZU12" s="81"/>
      <c r="AZV12" s="81"/>
      <c r="AZW12" s="81"/>
      <c r="AZX12" s="81"/>
      <c r="AZY12" s="81"/>
      <c r="AZZ12" s="81"/>
      <c r="BAA12" s="81"/>
      <c r="BAB12" s="81"/>
      <c r="BAC12" s="81"/>
      <c r="BAD12" s="81"/>
      <c r="BAE12" s="81"/>
      <c r="BAF12" s="81"/>
      <c r="BAG12" s="81"/>
      <c r="BAH12" s="81"/>
      <c r="BAI12" s="81"/>
      <c r="BAJ12" s="81"/>
      <c r="BAK12" s="81"/>
      <c r="BAL12" s="81"/>
      <c r="BAM12" s="81"/>
      <c r="BAN12" s="81"/>
      <c r="BAO12" s="81"/>
      <c r="BAP12" s="81"/>
      <c r="BAQ12" s="81"/>
      <c r="BAR12" s="81"/>
      <c r="BAS12" s="81"/>
      <c r="BAT12" s="81"/>
      <c r="BAU12" s="81"/>
      <c r="BAV12" s="81"/>
      <c r="BAW12" s="81"/>
      <c r="BAX12" s="81"/>
      <c r="BAY12" s="81"/>
      <c r="BAZ12" s="81"/>
      <c r="BBA12" s="81"/>
      <c r="BBB12" s="81"/>
      <c r="BBC12" s="81"/>
      <c r="BBD12" s="81"/>
      <c r="BBE12" s="81"/>
      <c r="BBF12" s="81"/>
      <c r="BBG12" s="81"/>
      <c r="BBH12" s="81"/>
      <c r="BBI12" s="81"/>
      <c r="BBJ12" s="81"/>
      <c r="BBK12" s="81"/>
      <c r="BBL12" s="81"/>
      <c r="BBM12" s="81"/>
      <c r="BBN12" s="81"/>
      <c r="BBO12" s="81"/>
      <c r="BBP12" s="81"/>
      <c r="BBQ12" s="81"/>
      <c r="BBR12" s="81"/>
      <c r="BBS12" s="81"/>
      <c r="BBT12" s="81"/>
      <c r="BBU12" s="81"/>
      <c r="BBV12" s="81"/>
      <c r="BBW12" s="81"/>
      <c r="BBX12" s="81"/>
      <c r="BBY12" s="81"/>
      <c r="BBZ12" s="81"/>
      <c r="BCA12" s="81"/>
      <c r="BCB12" s="81"/>
      <c r="BCC12" s="81"/>
      <c r="BCD12" s="81"/>
      <c r="BCE12" s="81"/>
      <c r="BCF12" s="81"/>
      <c r="BCG12" s="81"/>
      <c r="BCH12" s="81"/>
      <c r="BCI12" s="81"/>
      <c r="BCJ12" s="81"/>
      <c r="BCK12" s="81"/>
      <c r="BCL12" s="81"/>
      <c r="BCM12" s="81"/>
      <c r="BCN12" s="81"/>
      <c r="BCO12" s="81"/>
      <c r="BCP12" s="81"/>
      <c r="BCQ12" s="81"/>
      <c r="BCR12" s="81"/>
      <c r="BCS12" s="81"/>
      <c r="BCT12" s="81"/>
      <c r="BCU12" s="81"/>
      <c r="BCV12" s="81"/>
      <c r="BCW12" s="81"/>
      <c r="BCX12" s="81"/>
      <c r="BCY12" s="81"/>
      <c r="BCZ12" s="81"/>
      <c r="BDA12" s="81"/>
      <c r="BDB12" s="81"/>
      <c r="BDC12" s="81"/>
      <c r="BDD12" s="81"/>
      <c r="BDE12" s="81"/>
      <c r="BDF12" s="81"/>
      <c r="BDG12" s="81"/>
      <c r="BDH12" s="81"/>
      <c r="BDI12" s="81"/>
      <c r="BDJ12" s="81"/>
      <c r="BDK12" s="81"/>
      <c r="BDL12" s="81"/>
      <c r="BDM12" s="81"/>
      <c r="BDN12" s="81"/>
      <c r="BDO12" s="81"/>
      <c r="BDP12" s="81"/>
      <c r="BDQ12" s="81"/>
      <c r="BDR12" s="81"/>
      <c r="BDS12" s="81"/>
      <c r="BDT12" s="81"/>
      <c r="BDU12" s="81"/>
      <c r="BDV12" s="81"/>
      <c r="BDW12" s="81"/>
      <c r="BDX12" s="81"/>
      <c r="BDY12" s="81"/>
      <c r="BDZ12" s="81"/>
      <c r="BEA12" s="81"/>
      <c r="BEB12" s="81"/>
      <c r="BEC12" s="81"/>
      <c r="BED12" s="81"/>
      <c r="BEE12" s="81"/>
      <c r="BEF12" s="81"/>
      <c r="BEG12" s="81"/>
      <c r="BEH12" s="81"/>
      <c r="BEI12" s="81"/>
      <c r="BEJ12" s="81"/>
      <c r="BEK12" s="81"/>
      <c r="BEL12" s="81"/>
      <c r="BEM12" s="81"/>
      <c r="BEN12" s="81"/>
      <c r="BEO12" s="81"/>
      <c r="BEP12" s="81"/>
      <c r="BEQ12" s="81"/>
      <c r="BER12" s="81"/>
      <c r="BES12" s="81"/>
      <c r="BET12" s="81"/>
      <c r="BEU12" s="81"/>
      <c r="BEV12" s="81"/>
      <c r="BEW12" s="81"/>
      <c r="BEX12" s="81"/>
      <c r="BEY12" s="81"/>
      <c r="BEZ12" s="81"/>
      <c r="BFA12" s="81"/>
      <c r="BFB12" s="81"/>
      <c r="BFC12" s="81"/>
      <c r="BFD12" s="81"/>
      <c r="BFE12" s="81"/>
      <c r="BFF12" s="81"/>
      <c r="BFG12" s="81"/>
      <c r="BFH12" s="81"/>
      <c r="BFI12" s="81"/>
      <c r="BFJ12" s="81"/>
      <c r="BFK12" s="81"/>
      <c r="BFL12" s="81"/>
      <c r="BFM12" s="81"/>
      <c r="BFN12" s="81"/>
      <c r="BFO12" s="81"/>
      <c r="BFP12" s="81"/>
      <c r="BFQ12" s="81"/>
      <c r="BFR12" s="81"/>
      <c r="BFS12" s="81"/>
      <c r="BFT12" s="81"/>
      <c r="BFU12" s="81"/>
      <c r="BFV12" s="81"/>
      <c r="BFW12" s="81"/>
      <c r="BFX12" s="81"/>
      <c r="BFY12" s="81"/>
      <c r="BFZ12" s="81"/>
      <c r="BGA12" s="81"/>
      <c r="BGB12" s="81"/>
      <c r="BGC12" s="81"/>
      <c r="BGD12" s="81"/>
      <c r="BGE12" s="81"/>
      <c r="BGF12" s="81"/>
      <c r="BGG12" s="81"/>
      <c r="BGH12" s="81"/>
      <c r="BGI12" s="81"/>
      <c r="BGJ12" s="81"/>
      <c r="BGK12" s="81"/>
      <c r="BGL12" s="81"/>
      <c r="BGM12" s="81"/>
      <c r="BGN12" s="81"/>
      <c r="BGO12" s="81"/>
      <c r="BGP12" s="81"/>
      <c r="BGQ12" s="81"/>
      <c r="BGR12" s="81"/>
      <c r="BGS12" s="81"/>
      <c r="BGT12" s="81"/>
      <c r="BGU12" s="81"/>
      <c r="BGV12" s="81"/>
      <c r="BGW12" s="81"/>
      <c r="BGX12" s="81"/>
      <c r="BGY12" s="81"/>
      <c r="BGZ12" s="81"/>
      <c r="BHA12" s="81"/>
      <c r="BHB12" s="81"/>
      <c r="BHC12" s="81"/>
      <c r="BHD12" s="81"/>
      <c r="BHE12" s="81"/>
      <c r="BHF12" s="81"/>
      <c r="BHG12" s="81"/>
      <c r="BHH12" s="81"/>
      <c r="BHI12" s="81"/>
      <c r="BHJ12" s="81"/>
      <c r="BHK12" s="81"/>
      <c r="BHL12" s="81"/>
      <c r="BHM12" s="81"/>
      <c r="BHN12" s="81"/>
      <c r="BHO12" s="81"/>
      <c r="BHP12" s="81"/>
      <c r="BHQ12" s="81"/>
      <c r="BHR12" s="81"/>
      <c r="BHS12" s="81"/>
      <c r="BHT12" s="81"/>
      <c r="BHU12" s="81"/>
      <c r="BHV12" s="81"/>
      <c r="BHW12" s="81"/>
      <c r="BHX12" s="81"/>
      <c r="BHY12" s="81"/>
      <c r="BHZ12" s="81"/>
      <c r="BIA12" s="81"/>
      <c r="BIB12" s="81"/>
      <c r="BIC12" s="81"/>
      <c r="BID12" s="81"/>
      <c r="BIE12" s="81"/>
      <c r="BIF12" s="81"/>
      <c r="BIG12" s="81"/>
      <c r="BIH12" s="81"/>
      <c r="BII12" s="81"/>
      <c r="BIJ12" s="81"/>
      <c r="BIK12" s="81"/>
      <c r="BIL12" s="81"/>
      <c r="BIM12" s="81"/>
      <c r="BIN12" s="81"/>
      <c r="BIO12" s="81"/>
      <c r="BIP12" s="81"/>
      <c r="BIQ12" s="81"/>
      <c r="BIR12" s="81"/>
      <c r="BIS12" s="81"/>
      <c r="BIT12" s="81"/>
      <c r="BIU12" s="81"/>
      <c r="BIV12" s="81"/>
      <c r="BIW12" s="81"/>
      <c r="BIX12" s="81"/>
      <c r="BIY12" s="81"/>
      <c r="BIZ12" s="81"/>
      <c r="BJA12" s="81"/>
      <c r="BJB12" s="81"/>
      <c r="BJC12" s="81"/>
      <c r="BJD12" s="81"/>
      <c r="BJE12" s="81"/>
      <c r="BJF12" s="81"/>
      <c r="BJG12" s="81"/>
      <c r="BJH12" s="81"/>
      <c r="BJI12" s="81"/>
      <c r="BJJ12" s="81"/>
      <c r="BJK12" s="81"/>
      <c r="BJL12" s="81"/>
      <c r="BJM12" s="81"/>
      <c r="BJN12" s="81"/>
      <c r="BJO12" s="81"/>
      <c r="BJP12" s="81"/>
      <c r="BJQ12" s="81"/>
      <c r="BJR12" s="81"/>
      <c r="BJS12" s="81"/>
      <c r="BJT12" s="81"/>
      <c r="BJU12" s="81"/>
      <c r="BJV12" s="81"/>
      <c r="BJW12" s="81"/>
      <c r="BJX12" s="81"/>
      <c r="BJY12" s="81"/>
      <c r="BJZ12" s="81"/>
      <c r="BKA12" s="81"/>
      <c r="BKB12" s="81"/>
      <c r="BKC12" s="81"/>
      <c r="BKD12" s="81"/>
      <c r="BKE12" s="81"/>
      <c r="BKF12" s="81"/>
      <c r="BKG12" s="81"/>
      <c r="BKH12" s="81"/>
      <c r="BKI12" s="81"/>
      <c r="BKJ12" s="81"/>
      <c r="BKK12" s="81"/>
      <c r="BKL12" s="81"/>
      <c r="BKM12" s="81"/>
      <c r="BKN12" s="81"/>
      <c r="BKO12" s="81"/>
      <c r="BKP12" s="81"/>
      <c r="BKQ12" s="81"/>
      <c r="BKR12" s="81"/>
      <c r="BKS12" s="81"/>
      <c r="BKT12" s="81"/>
      <c r="BKU12" s="81"/>
      <c r="BKV12" s="81"/>
      <c r="BKW12" s="81"/>
      <c r="BKX12" s="81"/>
      <c r="BKY12" s="81"/>
      <c r="BKZ12" s="81"/>
      <c r="BLA12" s="81"/>
      <c r="BLB12" s="81"/>
      <c r="BLC12" s="81"/>
      <c r="BLD12" s="81"/>
      <c r="BLE12" s="81"/>
      <c r="BLF12" s="81"/>
      <c r="BLG12" s="81"/>
      <c r="BLH12" s="81"/>
      <c r="BLI12" s="81"/>
      <c r="BLJ12" s="81"/>
      <c r="BLK12" s="81"/>
      <c r="BLL12" s="81"/>
      <c r="BLM12" s="81"/>
      <c r="BLN12" s="81"/>
      <c r="BLO12" s="81"/>
      <c r="BLP12" s="81"/>
      <c r="BLQ12" s="81"/>
      <c r="BLR12" s="81"/>
      <c r="BLS12" s="81"/>
      <c r="BLT12" s="81"/>
      <c r="BLU12" s="81"/>
      <c r="BLV12" s="81"/>
      <c r="BLW12" s="81"/>
      <c r="BLX12" s="81"/>
      <c r="BLY12" s="81"/>
      <c r="BLZ12" s="81"/>
      <c r="BMA12" s="81"/>
      <c r="BMB12" s="81"/>
      <c r="BMC12" s="81"/>
      <c r="BMD12" s="81"/>
      <c r="BME12" s="81"/>
      <c r="BMF12" s="81"/>
      <c r="BMG12" s="81"/>
      <c r="BMH12" s="81"/>
      <c r="BMI12" s="81"/>
      <c r="BMJ12" s="81"/>
      <c r="BMK12" s="81"/>
      <c r="BML12" s="81"/>
      <c r="BMM12" s="81"/>
      <c r="BMN12" s="81"/>
      <c r="BMO12" s="81"/>
      <c r="BMP12" s="81"/>
      <c r="BMQ12" s="81"/>
      <c r="BMR12" s="81"/>
      <c r="BMS12" s="81"/>
      <c r="BMT12" s="81"/>
      <c r="BMU12" s="81"/>
      <c r="BMV12" s="81"/>
      <c r="BMW12" s="81"/>
      <c r="BMX12" s="81"/>
      <c r="BMY12" s="81"/>
      <c r="BMZ12" s="81"/>
      <c r="BNA12" s="81"/>
      <c r="BNB12" s="81"/>
      <c r="BNC12" s="81"/>
      <c r="BND12" s="81"/>
      <c r="BNE12" s="81"/>
      <c r="BNF12" s="81"/>
      <c r="BNG12" s="81"/>
      <c r="BNH12" s="81"/>
      <c r="BNI12" s="81"/>
      <c r="BNJ12" s="81"/>
      <c r="BNK12" s="81"/>
      <c r="BNL12" s="81"/>
      <c r="BNM12" s="81"/>
      <c r="BNN12" s="81"/>
      <c r="BNO12" s="81"/>
      <c r="BNP12" s="81"/>
      <c r="BNQ12" s="81"/>
      <c r="BNR12" s="81"/>
      <c r="BNS12" s="81"/>
      <c r="BNT12" s="81"/>
      <c r="BNU12" s="81"/>
      <c r="BNV12" s="81"/>
      <c r="BNW12" s="81"/>
      <c r="BNX12" s="81"/>
      <c r="BNY12" s="81"/>
      <c r="BNZ12" s="81"/>
      <c r="BOA12" s="81"/>
      <c r="BOB12" s="81"/>
      <c r="BOC12" s="81"/>
      <c r="BOD12" s="81"/>
      <c r="BOE12" s="81"/>
      <c r="BOF12" s="81"/>
      <c r="BOG12" s="81"/>
      <c r="BOH12" s="81"/>
      <c r="BOI12" s="81"/>
      <c r="BOJ12" s="81"/>
      <c r="BOK12" s="81"/>
      <c r="BOL12" s="81"/>
      <c r="BOM12" s="81"/>
      <c r="BON12" s="81"/>
      <c r="BOO12" s="81"/>
      <c r="BOP12" s="81"/>
      <c r="BOQ12" s="81"/>
      <c r="BOR12" s="81"/>
      <c r="BOS12" s="81"/>
      <c r="BOT12" s="81"/>
      <c r="BOU12" s="81"/>
      <c r="BOV12" s="81"/>
      <c r="BOW12" s="81"/>
      <c r="BOX12" s="81"/>
      <c r="BOY12" s="81"/>
      <c r="BOZ12" s="81"/>
      <c r="BPA12" s="81"/>
      <c r="BPB12" s="81"/>
      <c r="BPC12" s="81"/>
      <c r="BPD12" s="81"/>
      <c r="BPE12" s="81"/>
      <c r="BPF12" s="81"/>
      <c r="BPG12" s="81"/>
      <c r="BPH12" s="81"/>
      <c r="BPI12" s="81"/>
      <c r="BPJ12" s="81"/>
      <c r="BPK12" s="81"/>
      <c r="BPL12" s="81"/>
      <c r="BPM12" s="81"/>
      <c r="BPN12" s="81"/>
      <c r="BPO12" s="81"/>
      <c r="BPP12" s="81"/>
      <c r="BPQ12" s="81"/>
      <c r="BPR12" s="81"/>
      <c r="BPS12" s="81"/>
      <c r="BPT12" s="81"/>
      <c r="BPU12" s="81"/>
      <c r="BPV12" s="81"/>
      <c r="BPW12" s="81"/>
      <c r="BPX12" s="81"/>
      <c r="BPY12" s="81"/>
      <c r="BPZ12" s="81"/>
      <c r="BQA12" s="81"/>
      <c r="BQB12" s="81"/>
      <c r="BQC12" s="81"/>
      <c r="BQD12" s="81"/>
      <c r="BQE12" s="81"/>
      <c r="BQF12" s="81"/>
      <c r="BQG12" s="81"/>
      <c r="BQH12" s="81"/>
      <c r="BQI12" s="81"/>
      <c r="BQJ12" s="81"/>
      <c r="BQK12" s="81"/>
      <c r="BQL12" s="81"/>
      <c r="BQM12" s="81"/>
      <c r="BQN12" s="81"/>
      <c r="BQO12" s="81"/>
      <c r="BQP12" s="81"/>
      <c r="BQQ12" s="81"/>
      <c r="BQR12" s="81"/>
      <c r="BQS12" s="81"/>
      <c r="BQT12" s="81"/>
      <c r="BQU12" s="81"/>
      <c r="BQV12" s="81"/>
      <c r="BQW12" s="81"/>
      <c r="BQX12" s="81"/>
      <c r="BQY12" s="81"/>
      <c r="BQZ12" s="81"/>
      <c r="BRA12" s="81"/>
      <c r="BRB12" s="81"/>
      <c r="BRC12" s="81"/>
      <c r="BRD12" s="81"/>
      <c r="BRE12" s="81"/>
      <c r="BRF12" s="81"/>
      <c r="BRG12" s="81"/>
      <c r="BRH12" s="81"/>
      <c r="BRI12" s="81"/>
      <c r="BRJ12" s="81"/>
      <c r="BRK12" s="81"/>
      <c r="BRL12" s="81"/>
      <c r="BRM12" s="81"/>
      <c r="BRN12" s="81"/>
      <c r="BRO12" s="81"/>
      <c r="BRP12" s="81"/>
      <c r="BRQ12" s="81"/>
      <c r="BRR12" s="81"/>
      <c r="BRS12" s="81"/>
      <c r="BRT12" s="81"/>
      <c r="BRU12" s="81"/>
      <c r="BRV12" s="81"/>
      <c r="BRW12" s="81"/>
      <c r="BRX12" s="81"/>
      <c r="BRY12" s="81"/>
      <c r="BRZ12" s="81"/>
      <c r="BSA12" s="81"/>
      <c r="BSB12" s="81"/>
      <c r="BSC12" s="81"/>
      <c r="BSD12" s="81"/>
      <c r="BSE12" s="81"/>
      <c r="BSF12" s="81"/>
      <c r="BSG12" s="81"/>
      <c r="BSH12" s="81"/>
      <c r="BSI12" s="81"/>
      <c r="BSJ12" s="81"/>
      <c r="BSK12" s="81"/>
      <c r="BSL12" s="81"/>
      <c r="BSM12" s="81"/>
      <c r="BSN12" s="81"/>
      <c r="BSO12" s="81"/>
      <c r="BSP12" s="81"/>
      <c r="BSQ12" s="81"/>
      <c r="BSR12" s="81"/>
      <c r="BSS12" s="81"/>
      <c r="BST12" s="81"/>
      <c r="BSU12" s="81"/>
      <c r="BSV12" s="81"/>
      <c r="BSW12" s="81"/>
      <c r="BSX12" s="81"/>
      <c r="BSY12" s="81"/>
      <c r="BSZ12" s="81"/>
      <c r="BTA12" s="81"/>
      <c r="BTB12" s="81"/>
      <c r="BTC12" s="81"/>
      <c r="BTD12" s="81"/>
      <c r="BTE12" s="81"/>
      <c r="BTF12" s="81"/>
      <c r="BTG12" s="81"/>
      <c r="BTH12" s="81"/>
      <c r="BTI12" s="81"/>
      <c r="BTJ12" s="81"/>
      <c r="BTK12" s="81"/>
      <c r="BTL12" s="81"/>
      <c r="BTM12" s="81"/>
      <c r="BTN12" s="81"/>
      <c r="BTO12" s="81"/>
      <c r="BTP12" s="81"/>
      <c r="BTQ12" s="81"/>
      <c r="BTR12" s="81"/>
      <c r="BTS12" s="81"/>
      <c r="BTT12" s="81"/>
      <c r="BTU12" s="81"/>
      <c r="BTV12" s="81"/>
      <c r="BTW12" s="81"/>
      <c r="BTX12" s="81"/>
      <c r="BTY12" s="81"/>
      <c r="BTZ12" s="81"/>
      <c r="BUA12" s="81"/>
      <c r="BUB12" s="81"/>
      <c r="BUC12" s="81"/>
      <c r="BUD12" s="81"/>
      <c r="BUE12" s="81"/>
      <c r="BUF12" s="81"/>
      <c r="BUG12" s="81"/>
      <c r="BUH12" s="81"/>
      <c r="BUI12" s="81"/>
      <c r="BUJ12" s="81"/>
      <c r="BUK12" s="81"/>
      <c r="BUL12" s="81"/>
      <c r="BUM12" s="81"/>
      <c r="BUN12" s="81"/>
      <c r="BUO12" s="81"/>
      <c r="BUP12" s="81"/>
      <c r="BUQ12" s="81"/>
      <c r="BUR12" s="81"/>
      <c r="BUS12" s="81"/>
      <c r="BUT12" s="81"/>
      <c r="BUU12" s="81"/>
      <c r="BUV12" s="81"/>
      <c r="BUW12" s="81"/>
      <c r="BUX12" s="81"/>
      <c r="BUY12" s="81"/>
      <c r="BUZ12" s="81"/>
      <c r="BVA12" s="81"/>
      <c r="BVB12" s="81"/>
      <c r="BVC12" s="81"/>
      <c r="BVD12" s="81"/>
      <c r="BVE12" s="81"/>
      <c r="BVF12" s="81"/>
      <c r="BVG12" s="81"/>
      <c r="BVH12" s="81"/>
      <c r="BVI12" s="81"/>
      <c r="BVJ12" s="81"/>
      <c r="BVK12" s="81"/>
      <c r="BVL12" s="81"/>
      <c r="BVM12" s="81"/>
      <c r="BVN12" s="81"/>
      <c r="BVO12" s="81"/>
      <c r="BVP12" s="81"/>
      <c r="BVQ12" s="81"/>
      <c r="BVR12" s="81"/>
      <c r="BVS12" s="81"/>
      <c r="BVT12" s="81"/>
      <c r="BVU12" s="81"/>
      <c r="BVV12" s="81"/>
      <c r="BVW12" s="81"/>
      <c r="BVX12" s="81"/>
      <c r="BVY12" s="81"/>
      <c r="BVZ12" s="81"/>
      <c r="BWA12" s="81"/>
      <c r="BWB12" s="81"/>
      <c r="BWC12" s="81"/>
      <c r="BWD12" s="81"/>
      <c r="BWE12" s="81"/>
      <c r="BWF12" s="81"/>
      <c r="BWG12" s="81"/>
      <c r="BWH12" s="81"/>
      <c r="BWI12" s="81"/>
      <c r="BWJ12" s="81"/>
      <c r="BWK12" s="81"/>
      <c r="BWL12" s="81"/>
      <c r="BWM12" s="81"/>
      <c r="BWN12" s="81"/>
      <c r="BWO12" s="81"/>
      <c r="BWP12" s="81"/>
      <c r="BWQ12" s="81"/>
      <c r="BWR12" s="81"/>
      <c r="BWS12" s="81"/>
      <c r="BWT12" s="81"/>
      <c r="BWU12" s="81"/>
      <c r="BWV12" s="81"/>
      <c r="BWW12" s="81"/>
      <c r="BWX12" s="81"/>
      <c r="BWY12" s="81"/>
      <c r="BWZ12" s="81"/>
      <c r="BXA12" s="81"/>
      <c r="BXB12" s="81"/>
      <c r="BXC12" s="81"/>
      <c r="BXD12" s="81"/>
      <c r="BXE12" s="81"/>
      <c r="BXF12" s="81"/>
      <c r="BXG12" s="81"/>
      <c r="BXH12" s="81"/>
      <c r="BXI12" s="81"/>
      <c r="BXJ12" s="81"/>
      <c r="BXK12" s="81"/>
      <c r="BXL12" s="81"/>
      <c r="BXM12" s="81"/>
      <c r="BXN12" s="81"/>
      <c r="BXO12" s="81"/>
      <c r="BXP12" s="81"/>
      <c r="BXQ12" s="81"/>
      <c r="BXR12" s="81"/>
      <c r="BXS12" s="81"/>
      <c r="BXT12" s="81"/>
      <c r="BXU12" s="81"/>
      <c r="BXV12" s="81"/>
      <c r="BXW12" s="81"/>
      <c r="BXX12" s="81"/>
      <c r="BXY12" s="81"/>
      <c r="BXZ12" s="81"/>
      <c r="BYA12" s="81"/>
      <c r="BYB12" s="81"/>
      <c r="BYC12" s="81"/>
      <c r="BYD12" s="81"/>
      <c r="BYE12" s="81"/>
      <c r="BYF12" s="81"/>
      <c r="BYG12" s="81"/>
      <c r="BYH12" s="81"/>
      <c r="BYI12" s="81"/>
      <c r="BYJ12" s="81"/>
      <c r="BYK12" s="81"/>
      <c r="BYL12" s="81"/>
      <c r="BYM12" s="81"/>
      <c r="BYN12" s="81"/>
      <c r="BYO12" s="81"/>
      <c r="BYP12" s="81"/>
      <c r="BYQ12" s="81"/>
      <c r="BYR12" s="81"/>
      <c r="BYS12" s="81"/>
      <c r="BYT12" s="81"/>
      <c r="BYU12" s="81"/>
      <c r="BYV12" s="81"/>
      <c r="BYW12" s="81"/>
      <c r="BYX12" s="81"/>
      <c r="BYY12" s="81"/>
      <c r="BYZ12" s="81"/>
      <c r="BZA12" s="81"/>
      <c r="BZB12" s="81"/>
      <c r="BZC12" s="81"/>
      <c r="BZD12" s="81"/>
      <c r="BZE12" s="81"/>
      <c r="BZF12" s="81"/>
      <c r="BZG12" s="81"/>
      <c r="BZH12" s="81"/>
      <c r="BZI12" s="81"/>
      <c r="BZJ12" s="81"/>
      <c r="BZK12" s="81"/>
      <c r="BZL12" s="81"/>
      <c r="BZM12" s="81"/>
      <c r="BZN12" s="81"/>
      <c r="BZO12" s="81"/>
      <c r="BZP12" s="81"/>
      <c r="BZQ12" s="81"/>
      <c r="BZR12" s="81"/>
      <c r="BZS12" s="81"/>
      <c r="BZT12" s="81"/>
      <c r="BZU12" s="81"/>
      <c r="BZV12" s="81"/>
      <c r="BZW12" s="81"/>
      <c r="BZX12" s="81"/>
      <c r="BZY12" s="81"/>
      <c r="BZZ12" s="81"/>
      <c r="CAA12" s="81"/>
      <c r="CAB12" s="81"/>
      <c r="CAC12" s="81"/>
      <c r="CAD12" s="81"/>
      <c r="CAE12" s="81"/>
      <c r="CAF12" s="81"/>
      <c r="CAG12" s="81"/>
      <c r="CAH12" s="81"/>
      <c r="CAI12" s="81"/>
      <c r="CAJ12" s="81"/>
      <c r="CAK12" s="81"/>
      <c r="CAL12" s="81"/>
      <c r="CAM12" s="81"/>
      <c r="CAN12" s="81"/>
      <c r="CAO12" s="81"/>
      <c r="CAP12" s="81"/>
      <c r="CAQ12" s="81"/>
      <c r="CAR12" s="81"/>
      <c r="CAS12" s="81"/>
      <c r="CAT12" s="81"/>
      <c r="CAU12" s="81"/>
      <c r="CAV12" s="81"/>
      <c r="CAW12" s="81"/>
      <c r="CAX12" s="81"/>
      <c r="CAY12" s="81"/>
      <c r="CAZ12" s="81"/>
      <c r="CBA12" s="81"/>
      <c r="CBB12" s="81"/>
      <c r="CBC12" s="81"/>
      <c r="CBD12" s="81"/>
      <c r="CBE12" s="81"/>
      <c r="CBF12" s="81"/>
      <c r="CBG12" s="81"/>
      <c r="CBH12" s="81"/>
      <c r="CBI12" s="81"/>
      <c r="CBJ12" s="81"/>
      <c r="CBK12" s="81"/>
      <c r="CBL12" s="81"/>
      <c r="CBM12" s="81"/>
      <c r="CBN12" s="81"/>
      <c r="CBO12" s="81"/>
      <c r="CBP12" s="81"/>
      <c r="CBQ12" s="81"/>
      <c r="CBR12" s="81"/>
      <c r="CBS12" s="81"/>
      <c r="CBT12" s="81"/>
      <c r="CBU12" s="81"/>
      <c r="CBV12" s="81"/>
      <c r="CBW12" s="81"/>
      <c r="CBX12" s="81"/>
      <c r="CBY12" s="81"/>
      <c r="CBZ12" s="81"/>
      <c r="CCA12" s="81"/>
      <c r="CCB12" s="81"/>
      <c r="CCC12" s="81"/>
      <c r="CCD12" s="81"/>
      <c r="CCE12" s="81"/>
      <c r="CCF12" s="81"/>
      <c r="CCG12" s="81"/>
      <c r="CCH12" s="81"/>
      <c r="CCI12" s="81"/>
      <c r="CCJ12" s="81"/>
      <c r="CCK12" s="81"/>
      <c r="CCL12" s="81"/>
      <c r="CCM12" s="81"/>
      <c r="CCN12" s="81"/>
      <c r="CCO12" s="81"/>
      <c r="CCP12" s="81"/>
      <c r="CCQ12" s="81"/>
      <c r="CCR12" s="81"/>
      <c r="CCS12" s="81"/>
      <c r="CCT12" s="81"/>
      <c r="CCU12" s="81"/>
      <c r="CCV12" s="81"/>
      <c r="CCW12" s="81"/>
      <c r="CCX12" s="81"/>
      <c r="CCY12" s="81"/>
      <c r="CCZ12" s="81"/>
      <c r="CDA12" s="81"/>
      <c r="CDB12" s="81"/>
      <c r="CDC12" s="81"/>
      <c r="CDD12" s="81"/>
      <c r="CDE12" s="81"/>
      <c r="CDF12" s="81"/>
      <c r="CDG12" s="81"/>
      <c r="CDH12" s="81"/>
      <c r="CDI12" s="81"/>
      <c r="CDJ12" s="81"/>
      <c r="CDK12" s="81"/>
      <c r="CDL12" s="81"/>
      <c r="CDM12" s="81"/>
      <c r="CDN12" s="81"/>
      <c r="CDO12" s="81"/>
      <c r="CDP12" s="81"/>
      <c r="CDQ12" s="81"/>
      <c r="CDR12" s="81"/>
      <c r="CDS12" s="81"/>
      <c r="CDT12" s="81"/>
      <c r="CDU12" s="81"/>
      <c r="CDV12" s="81"/>
      <c r="CDW12" s="81"/>
      <c r="CDX12" s="81"/>
      <c r="CDY12" s="81"/>
      <c r="CDZ12" s="81"/>
      <c r="CEA12" s="81"/>
      <c r="CEB12" s="81"/>
      <c r="CEC12" s="81"/>
      <c r="CED12" s="81"/>
      <c r="CEE12" s="81"/>
      <c r="CEF12" s="81"/>
      <c r="CEG12" s="81"/>
      <c r="CEH12" s="81"/>
      <c r="CEI12" s="81"/>
      <c r="CEJ12" s="81"/>
      <c r="CEK12" s="81"/>
      <c r="CEL12" s="81"/>
      <c r="CEM12" s="81"/>
      <c r="CEN12" s="81"/>
      <c r="CEO12" s="81"/>
      <c r="CEP12" s="81"/>
      <c r="CEQ12" s="81"/>
      <c r="CER12" s="81"/>
      <c r="CES12" s="81"/>
      <c r="CET12" s="81"/>
      <c r="CEU12" s="81"/>
      <c r="CEV12" s="81"/>
      <c r="CEW12" s="81"/>
      <c r="CEX12" s="81"/>
      <c r="CEY12" s="81"/>
      <c r="CEZ12" s="81"/>
      <c r="CFA12" s="81"/>
      <c r="CFB12" s="81"/>
      <c r="CFC12" s="81"/>
      <c r="CFD12" s="81"/>
      <c r="CFE12" s="81"/>
      <c r="CFF12" s="81"/>
      <c r="CFG12" s="81"/>
      <c r="CFH12" s="81"/>
      <c r="CFI12" s="81"/>
      <c r="CFJ12" s="81"/>
      <c r="CFK12" s="81"/>
      <c r="CFL12" s="81"/>
      <c r="CFM12" s="81"/>
      <c r="CFN12" s="81"/>
      <c r="CFO12" s="81"/>
      <c r="CFP12" s="81"/>
      <c r="CFQ12" s="81"/>
      <c r="CFR12" s="81"/>
      <c r="CFS12" s="81"/>
      <c r="CFT12" s="81"/>
      <c r="CFU12" s="81"/>
      <c r="CFV12" s="81"/>
      <c r="CFW12" s="81"/>
      <c r="CFX12" s="81"/>
      <c r="CFY12" s="81"/>
      <c r="CFZ12" s="81"/>
      <c r="CGA12" s="81"/>
      <c r="CGB12" s="81"/>
      <c r="CGC12" s="81"/>
      <c r="CGD12" s="81"/>
      <c r="CGE12" s="81"/>
      <c r="CGF12" s="81"/>
      <c r="CGG12" s="81"/>
      <c r="CGH12" s="81"/>
      <c r="CGI12" s="81"/>
      <c r="CGJ12" s="81"/>
      <c r="CGK12" s="81"/>
      <c r="CGL12" s="81"/>
      <c r="CGM12" s="81"/>
      <c r="CGN12" s="81"/>
      <c r="CGO12" s="81"/>
      <c r="CGP12" s="81"/>
      <c r="CGQ12" s="81"/>
      <c r="CGR12" s="81"/>
      <c r="CGS12" s="81"/>
      <c r="CGT12" s="81"/>
      <c r="CGU12" s="81"/>
      <c r="CGV12" s="81"/>
      <c r="CGW12" s="81"/>
      <c r="CGX12" s="81"/>
      <c r="CGY12" s="81"/>
      <c r="CGZ12" s="81"/>
      <c r="CHA12" s="81"/>
      <c r="CHB12" s="81"/>
      <c r="CHC12" s="81"/>
      <c r="CHD12" s="81"/>
      <c r="CHE12" s="81"/>
      <c r="CHF12" s="81"/>
      <c r="CHG12" s="81"/>
      <c r="CHH12" s="81"/>
      <c r="CHI12" s="81"/>
      <c r="CHJ12" s="81"/>
      <c r="CHK12" s="81"/>
      <c r="CHL12" s="81"/>
      <c r="CHM12" s="81"/>
      <c r="CHN12" s="81"/>
      <c r="CHO12" s="81"/>
      <c r="CHP12" s="81"/>
      <c r="CHQ12" s="81"/>
      <c r="CHR12" s="81"/>
      <c r="CHS12" s="81"/>
      <c r="CHT12" s="81"/>
      <c r="CHU12" s="81"/>
      <c r="CHV12" s="81"/>
      <c r="CHW12" s="81"/>
      <c r="CHX12" s="81"/>
      <c r="CHY12" s="81"/>
      <c r="CHZ12" s="81"/>
      <c r="CIA12" s="81"/>
      <c r="CIB12" s="81"/>
      <c r="CIC12" s="81"/>
      <c r="CID12" s="81"/>
      <c r="CIE12" s="81"/>
      <c r="CIF12" s="81"/>
      <c r="CIG12" s="81"/>
      <c r="CIH12" s="81"/>
      <c r="CII12" s="81"/>
      <c r="CIJ12" s="81"/>
      <c r="CIK12" s="81"/>
      <c r="CIL12" s="81"/>
      <c r="CIM12" s="81"/>
      <c r="CIN12" s="81"/>
      <c r="CIO12" s="81"/>
      <c r="CIP12" s="81"/>
      <c r="CIQ12" s="81"/>
      <c r="CIR12" s="81"/>
      <c r="CIS12" s="81"/>
      <c r="CIT12" s="81"/>
      <c r="CIU12" s="81"/>
      <c r="CIV12" s="81"/>
      <c r="CIW12" s="81"/>
      <c r="CIX12" s="81"/>
      <c r="CIY12" s="81"/>
      <c r="CIZ12" s="81"/>
      <c r="CJA12" s="81"/>
      <c r="CJB12" s="81"/>
      <c r="CJC12" s="81"/>
      <c r="CJD12" s="81"/>
      <c r="CJE12" s="81"/>
      <c r="CJF12" s="81"/>
      <c r="CJG12" s="81"/>
      <c r="CJH12" s="81"/>
      <c r="CJI12" s="81"/>
      <c r="CJJ12" s="81"/>
      <c r="CJK12" s="81"/>
      <c r="CJL12" s="81"/>
      <c r="CJM12" s="81"/>
      <c r="CJN12" s="81"/>
      <c r="CJO12" s="81"/>
      <c r="CJP12" s="81"/>
      <c r="CJQ12" s="81"/>
      <c r="CJR12" s="81"/>
      <c r="CJS12" s="81"/>
      <c r="CJT12" s="81"/>
      <c r="CJU12" s="81"/>
      <c r="CJV12" s="81"/>
      <c r="CJW12" s="81"/>
      <c r="CJX12" s="81"/>
      <c r="CJY12" s="81"/>
      <c r="CJZ12" s="81"/>
      <c r="CKA12" s="81"/>
      <c r="CKB12" s="81"/>
      <c r="CKC12" s="81"/>
      <c r="CKD12" s="81"/>
      <c r="CKE12" s="81"/>
      <c r="CKF12" s="81"/>
      <c r="CKG12" s="81"/>
      <c r="CKH12" s="81"/>
      <c r="CKI12" s="81"/>
      <c r="CKJ12" s="81"/>
      <c r="CKK12" s="81"/>
      <c r="CKL12" s="81"/>
      <c r="CKM12" s="81"/>
      <c r="CKN12" s="81"/>
      <c r="CKO12" s="81"/>
      <c r="CKP12" s="81"/>
      <c r="CKQ12" s="81"/>
      <c r="CKR12" s="81"/>
      <c r="CKS12" s="81"/>
      <c r="CKT12" s="81"/>
      <c r="CKU12" s="81"/>
      <c r="CKV12" s="81"/>
      <c r="CKW12" s="81"/>
      <c r="CKX12" s="81"/>
      <c r="CKY12" s="81"/>
      <c r="CKZ12" s="81"/>
      <c r="CLA12" s="81"/>
      <c r="CLB12" s="81"/>
      <c r="CLC12" s="81"/>
      <c r="CLD12" s="81"/>
      <c r="CLE12" s="81"/>
      <c r="CLF12" s="81"/>
      <c r="CLG12" s="81"/>
      <c r="CLH12" s="81"/>
      <c r="CLI12" s="81"/>
      <c r="CLJ12" s="81"/>
      <c r="CLK12" s="81"/>
      <c r="CLL12" s="81"/>
      <c r="CLM12" s="81"/>
      <c r="CLN12" s="81"/>
      <c r="CLO12" s="81"/>
      <c r="CLP12" s="81"/>
      <c r="CLQ12" s="81"/>
      <c r="CLR12" s="81"/>
      <c r="CLS12" s="81"/>
      <c r="CLT12" s="81"/>
      <c r="CLU12" s="81"/>
      <c r="CLV12" s="81"/>
      <c r="CLW12" s="81"/>
      <c r="CLX12" s="81"/>
      <c r="CLY12" s="81"/>
      <c r="CLZ12" s="81"/>
      <c r="CMA12" s="81"/>
      <c r="CMB12" s="81"/>
      <c r="CMC12" s="81"/>
      <c r="CMD12" s="81"/>
      <c r="CME12" s="81"/>
      <c r="CMF12" s="81"/>
      <c r="CMG12" s="81"/>
      <c r="CMH12" s="81"/>
      <c r="CMI12" s="81"/>
      <c r="CMJ12" s="81"/>
      <c r="CMK12" s="81"/>
      <c r="CML12" s="81"/>
      <c r="CMM12" s="81"/>
      <c r="CMN12" s="81"/>
      <c r="CMO12" s="81"/>
      <c r="CMP12" s="81"/>
      <c r="CMQ12" s="81"/>
      <c r="CMR12" s="81"/>
      <c r="CMS12" s="81"/>
      <c r="CMT12" s="81"/>
      <c r="CMU12" s="81"/>
      <c r="CMV12" s="81"/>
      <c r="CMW12" s="81"/>
      <c r="CMX12" s="81"/>
      <c r="CMY12" s="81"/>
      <c r="CMZ12" s="81"/>
      <c r="CNA12" s="81"/>
      <c r="CNB12" s="81"/>
      <c r="CNC12" s="81"/>
      <c r="CND12" s="81"/>
      <c r="CNE12" s="81"/>
      <c r="CNF12" s="81"/>
      <c r="CNG12" s="81"/>
      <c r="CNH12" s="81"/>
      <c r="CNI12" s="81"/>
      <c r="CNJ12" s="81"/>
      <c r="CNK12" s="81"/>
      <c r="CNL12" s="81"/>
      <c r="CNM12" s="81"/>
      <c r="CNN12" s="81"/>
      <c r="CNO12" s="81"/>
      <c r="CNP12" s="81"/>
      <c r="CNQ12" s="81"/>
      <c r="CNR12" s="81"/>
      <c r="CNS12" s="81"/>
      <c r="CNT12" s="81"/>
      <c r="CNU12" s="81"/>
      <c r="CNV12" s="81"/>
      <c r="CNW12" s="81"/>
      <c r="CNX12" s="81"/>
      <c r="CNY12" s="81"/>
      <c r="CNZ12" s="81"/>
      <c r="COA12" s="81"/>
      <c r="COB12" s="81"/>
      <c r="COC12" s="81"/>
      <c r="COD12" s="81"/>
      <c r="COE12" s="81"/>
      <c r="COF12" s="81"/>
      <c r="COG12" s="81"/>
      <c r="COH12" s="81"/>
      <c r="COI12" s="81"/>
      <c r="COJ12" s="81"/>
      <c r="COK12" s="81"/>
      <c r="COL12" s="81"/>
      <c r="COM12" s="81"/>
      <c r="CON12" s="81"/>
      <c r="COO12" s="81"/>
      <c r="COP12" s="81"/>
      <c r="COQ12" s="81"/>
      <c r="COR12" s="81"/>
      <c r="COS12" s="81"/>
      <c r="COT12" s="81"/>
      <c r="COU12" s="81"/>
      <c r="COV12" s="81"/>
      <c r="COW12" s="81"/>
      <c r="COX12" s="81"/>
      <c r="COY12" s="81"/>
      <c r="COZ12" s="81"/>
      <c r="CPA12" s="81"/>
      <c r="CPB12" s="81"/>
      <c r="CPC12" s="81"/>
      <c r="CPD12" s="81"/>
      <c r="CPE12" s="81"/>
      <c r="CPF12" s="81"/>
      <c r="CPG12" s="81"/>
      <c r="CPH12" s="81"/>
      <c r="CPI12" s="81"/>
      <c r="CPJ12" s="81"/>
      <c r="CPK12" s="81"/>
      <c r="CPL12" s="81"/>
      <c r="CPM12" s="81"/>
      <c r="CPN12" s="81"/>
      <c r="CPO12" s="81"/>
      <c r="CPP12" s="81"/>
      <c r="CPQ12" s="81"/>
      <c r="CPR12" s="81"/>
      <c r="CPS12" s="81"/>
      <c r="CPT12" s="81"/>
      <c r="CPU12" s="81"/>
      <c r="CPV12" s="81"/>
      <c r="CPW12" s="81"/>
      <c r="CPX12" s="81"/>
      <c r="CPY12" s="81"/>
      <c r="CPZ12" s="81"/>
      <c r="CQA12" s="81"/>
      <c r="CQB12" s="81"/>
      <c r="CQC12" s="81"/>
      <c r="CQD12" s="81"/>
      <c r="CQE12" s="81"/>
      <c r="CQF12" s="81"/>
      <c r="CQG12" s="81"/>
      <c r="CQH12" s="81"/>
      <c r="CQI12" s="81"/>
      <c r="CQJ12" s="81"/>
      <c r="CQK12" s="81"/>
      <c r="CQL12" s="81"/>
      <c r="CQM12" s="81"/>
      <c r="CQN12" s="81"/>
      <c r="CQO12" s="81"/>
      <c r="CQP12" s="81"/>
      <c r="CQQ12" s="81"/>
      <c r="CQR12" s="81"/>
      <c r="CQS12" s="81"/>
      <c r="CQT12" s="81"/>
      <c r="CQU12" s="81"/>
      <c r="CQV12" s="81"/>
      <c r="CQW12" s="81"/>
      <c r="CQX12" s="81"/>
      <c r="CQY12" s="81"/>
      <c r="CQZ12" s="81"/>
      <c r="CRA12" s="81"/>
      <c r="CRB12" s="81"/>
      <c r="CRC12" s="81"/>
      <c r="CRD12" s="81"/>
      <c r="CRE12" s="81"/>
      <c r="CRF12" s="81"/>
      <c r="CRG12" s="81"/>
      <c r="CRH12" s="81"/>
      <c r="CRI12" s="81"/>
      <c r="CRJ12" s="81"/>
      <c r="CRK12" s="81"/>
      <c r="CRL12" s="81"/>
      <c r="CRM12" s="81"/>
      <c r="CRN12" s="81"/>
      <c r="CRO12" s="81"/>
      <c r="CRP12" s="81"/>
      <c r="CRQ12" s="81"/>
      <c r="CRR12" s="81"/>
      <c r="CRS12" s="81"/>
      <c r="CRT12" s="81"/>
      <c r="CRU12" s="81"/>
      <c r="CRV12" s="81"/>
      <c r="CRW12" s="81"/>
      <c r="CRX12" s="81"/>
      <c r="CRY12" s="81"/>
      <c r="CRZ12" s="81"/>
      <c r="CSA12" s="81"/>
      <c r="CSB12" s="81"/>
      <c r="CSC12" s="81"/>
      <c r="CSD12" s="81"/>
      <c r="CSE12" s="81"/>
      <c r="CSF12" s="81"/>
      <c r="CSG12" s="81"/>
      <c r="CSH12" s="81"/>
      <c r="CSI12" s="81"/>
      <c r="CSJ12" s="81"/>
      <c r="CSK12" s="81"/>
      <c r="CSL12" s="81"/>
      <c r="CSM12" s="81"/>
      <c r="CSN12" s="81"/>
      <c r="CSO12" s="81"/>
      <c r="CSP12" s="81"/>
      <c r="CSQ12" s="81"/>
      <c r="CSR12" s="81"/>
      <c r="CSS12" s="81"/>
      <c r="CST12" s="81"/>
      <c r="CSU12" s="81"/>
      <c r="CSV12" s="81"/>
      <c r="CSW12" s="81"/>
      <c r="CSX12" s="81"/>
      <c r="CSY12" s="81"/>
      <c r="CSZ12" s="81"/>
      <c r="CTA12" s="81"/>
      <c r="CTB12" s="81"/>
      <c r="CTC12" s="81"/>
      <c r="CTD12" s="81"/>
      <c r="CTE12" s="81"/>
      <c r="CTF12" s="81"/>
      <c r="CTG12" s="81"/>
      <c r="CTH12" s="81"/>
      <c r="CTI12" s="81"/>
      <c r="CTJ12" s="81"/>
      <c r="CTK12" s="81"/>
      <c r="CTL12" s="81"/>
      <c r="CTM12" s="81"/>
      <c r="CTN12" s="81"/>
      <c r="CTO12" s="81"/>
      <c r="CTP12" s="81"/>
      <c r="CTQ12" s="81"/>
      <c r="CTR12" s="81"/>
      <c r="CTS12" s="81"/>
      <c r="CTT12" s="81"/>
      <c r="CTU12" s="81"/>
      <c r="CTV12" s="81"/>
      <c r="CTW12" s="81"/>
      <c r="CTX12" s="81"/>
      <c r="CTY12" s="81"/>
      <c r="CTZ12" s="81"/>
      <c r="CUA12" s="81"/>
      <c r="CUB12" s="81"/>
      <c r="CUC12" s="81"/>
      <c r="CUD12" s="81"/>
      <c r="CUE12" s="81"/>
      <c r="CUF12" s="81"/>
      <c r="CUG12" s="81"/>
      <c r="CUH12" s="81"/>
      <c r="CUI12" s="81"/>
      <c r="CUJ12" s="81"/>
      <c r="CUK12" s="81"/>
      <c r="CUL12" s="81"/>
      <c r="CUM12" s="81"/>
      <c r="CUN12" s="81"/>
      <c r="CUO12" s="81"/>
      <c r="CUP12" s="81"/>
      <c r="CUQ12" s="81"/>
      <c r="CUR12" s="81"/>
      <c r="CUS12" s="81"/>
      <c r="CUT12" s="81"/>
      <c r="CUU12" s="81"/>
      <c r="CUV12" s="81"/>
      <c r="CUW12" s="81"/>
      <c r="CUX12" s="81"/>
      <c r="CUY12" s="81"/>
      <c r="CUZ12" s="81"/>
      <c r="CVA12" s="81"/>
      <c r="CVB12" s="81"/>
      <c r="CVC12" s="81"/>
      <c r="CVD12" s="81"/>
      <c r="CVE12" s="81"/>
      <c r="CVF12" s="81"/>
      <c r="CVG12" s="81"/>
      <c r="CVH12" s="81"/>
      <c r="CVI12" s="81"/>
      <c r="CVJ12" s="81"/>
      <c r="CVK12" s="81"/>
      <c r="CVL12" s="81"/>
      <c r="CVM12" s="81"/>
      <c r="CVN12" s="81"/>
      <c r="CVO12" s="81"/>
      <c r="CVP12" s="81"/>
      <c r="CVQ12" s="81"/>
      <c r="CVR12" s="81"/>
      <c r="CVS12" s="81"/>
      <c r="CVT12" s="81"/>
      <c r="CVU12" s="81"/>
      <c r="CVV12" s="81"/>
      <c r="CVW12" s="81"/>
      <c r="CVX12" s="81"/>
      <c r="CVY12" s="81"/>
      <c r="CVZ12" s="81"/>
      <c r="CWA12" s="81"/>
      <c r="CWB12" s="81"/>
      <c r="CWC12" s="81"/>
      <c r="CWD12" s="81"/>
      <c r="CWE12" s="81"/>
      <c r="CWF12" s="81"/>
      <c r="CWG12" s="81"/>
      <c r="CWH12" s="81"/>
      <c r="CWI12" s="81"/>
      <c r="CWJ12" s="81"/>
      <c r="CWK12" s="81"/>
      <c r="CWL12" s="81"/>
      <c r="CWM12" s="81"/>
      <c r="CWN12" s="81"/>
      <c r="CWO12" s="81"/>
      <c r="CWP12" s="81"/>
      <c r="CWQ12" s="81"/>
      <c r="CWR12" s="81"/>
      <c r="CWS12" s="81"/>
      <c r="CWT12" s="81"/>
      <c r="CWU12" s="81"/>
      <c r="CWV12" s="81"/>
      <c r="CWW12" s="81"/>
      <c r="CWX12" s="81"/>
      <c r="CWY12" s="81"/>
      <c r="CWZ12" s="81"/>
      <c r="CXA12" s="81"/>
      <c r="CXB12" s="81"/>
      <c r="CXC12" s="81"/>
      <c r="CXD12" s="81"/>
      <c r="CXE12" s="81"/>
      <c r="CXF12" s="81"/>
      <c r="CXG12" s="81"/>
      <c r="CXH12" s="81"/>
      <c r="CXI12" s="81"/>
      <c r="CXJ12" s="81"/>
      <c r="CXK12" s="81"/>
      <c r="CXL12" s="81"/>
      <c r="CXM12" s="81"/>
      <c r="CXN12" s="81"/>
      <c r="CXO12" s="81"/>
      <c r="CXP12" s="81"/>
      <c r="CXQ12" s="81"/>
      <c r="CXR12" s="81"/>
      <c r="CXS12" s="81"/>
      <c r="CXT12" s="81"/>
      <c r="CXU12" s="81"/>
      <c r="CXV12" s="81"/>
      <c r="CXW12" s="81"/>
      <c r="CXX12" s="81"/>
      <c r="CXY12" s="81"/>
      <c r="CXZ12" s="81"/>
      <c r="CYA12" s="81"/>
      <c r="CYB12" s="81"/>
      <c r="CYC12" s="81"/>
      <c r="CYD12" s="81"/>
      <c r="CYE12" s="81"/>
      <c r="CYF12" s="81"/>
      <c r="CYG12" s="81"/>
      <c r="CYH12" s="81"/>
      <c r="CYI12" s="81"/>
      <c r="CYJ12" s="81"/>
      <c r="CYK12" s="81"/>
      <c r="CYL12" s="81"/>
      <c r="CYM12" s="81"/>
      <c r="CYN12" s="81"/>
      <c r="CYO12" s="81"/>
      <c r="CYP12" s="81"/>
      <c r="CYQ12" s="81"/>
      <c r="CYR12" s="81"/>
      <c r="CYS12" s="81"/>
      <c r="CYT12" s="81"/>
      <c r="CYU12" s="81"/>
      <c r="CYV12" s="81"/>
      <c r="CYW12" s="81"/>
      <c r="CYX12" s="81"/>
      <c r="CYY12" s="81"/>
      <c r="CYZ12" s="81"/>
      <c r="CZA12" s="81"/>
      <c r="CZB12" s="81"/>
      <c r="CZC12" s="81"/>
      <c r="CZD12" s="81"/>
      <c r="CZE12" s="81"/>
      <c r="CZF12" s="81"/>
      <c r="CZG12" s="81"/>
      <c r="CZH12" s="81"/>
      <c r="CZI12" s="81"/>
      <c r="CZJ12" s="81"/>
      <c r="CZK12" s="81"/>
      <c r="CZL12" s="81"/>
      <c r="CZM12" s="81"/>
      <c r="CZN12" s="81"/>
      <c r="CZO12" s="81"/>
      <c r="CZP12" s="81"/>
      <c r="CZQ12" s="81"/>
      <c r="CZR12" s="81"/>
      <c r="CZS12" s="81"/>
      <c r="CZT12" s="81"/>
      <c r="CZU12" s="81"/>
      <c r="CZV12" s="81"/>
      <c r="CZW12" s="81"/>
      <c r="CZX12" s="81"/>
      <c r="CZY12" s="81"/>
      <c r="CZZ12" s="81"/>
      <c r="DAA12" s="81"/>
      <c r="DAB12" s="81"/>
      <c r="DAC12" s="81"/>
      <c r="DAD12" s="81"/>
      <c r="DAE12" s="81"/>
      <c r="DAF12" s="81"/>
      <c r="DAG12" s="81"/>
      <c r="DAH12" s="81"/>
      <c r="DAI12" s="81"/>
      <c r="DAJ12" s="81"/>
      <c r="DAK12" s="81"/>
      <c r="DAL12" s="81"/>
      <c r="DAM12" s="81"/>
      <c r="DAN12" s="81"/>
      <c r="DAO12" s="81"/>
      <c r="DAP12" s="81"/>
      <c r="DAQ12" s="81"/>
      <c r="DAR12" s="81"/>
      <c r="DAS12" s="81"/>
      <c r="DAT12" s="81"/>
      <c r="DAU12" s="81"/>
      <c r="DAV12" s="81"/>
      <c r="DAW12" s="81"/>
      <c r="DAX12" s="81"/>
      <c r="DAY12" s="81"/>
      <c r="DAZ12" s="81"/>
      <c r="DBA12" s="81"/>
      <c r="DBB12" s="81"/>
      <c r="DBC12" s="81"/>
      <c r="DBD12" s="81"/>
      <c r="DBE12" s="81"/>
      <c r="DBF12" s="81"/>
      <c r="DBG12" s="81"/>
      <c r="DBH12" s="81"/>
      <c r="DBI12" s="81"/>
      <c r="DBJ12" s="81"/>
      <c r="DBK12" s="81"/>
      <c r="DBL12" s="81"/>
      <c r="DBM12" s="81"/>
      <c r="DBN12" s="81"/>
      <c r="DBO12" s="81"/>
      <c r="DBP12" s="81"/>
      <c r="DBQ12" s="81"/>
      <c r="DBR12" s="81"/>
      <c r="DBS12" s="81"/>
      <c r="DBT12" s="81"/>
      <c r="DBU12" s="81"/>
      <c r="DBV12" s="81"/>
      <c r="DBW12" s="81"/>
      <c r="DBX12" s="81"/>
      <c r="DBY12" s="81"/>
      <c r="DBZ12" s="81"/>
      <c r="DCA12" s="81"/>
      <c r="DCB12" s="81"/>
      <c r="DCC12" s="81"/>
      <c r="DCD12" s="81"/>
      <c r="DCE12" s="81"/>
      <c r="DCF12" s="81"/>
      <c r="DCG12" s="81"/>
      <c r="DCH12" s="81"/>
      <c r="DCI12" s="81"/>
      <c r="DCJ12" s="81"/>
      <c r="DCK12" s="81"/>
      <c r="DCL12" s="81"/>
      <c r="DCM12" s="81"/>
      <c r="DCN12" s="81"/>
      <c r="DCO12" s="81"/>
      <c r="DCP12" s="81"/>
      <c r="DCQ12" s="81"/>
      <c r="DCR12" s="81"/>
      <c r="DCS12" s="81"/>
      <c r="DCT12" s="81"/>
      <c r="DCU12" s="81"/>
      <c r="DCV12" s="81"/>
      <c r="DCW12" s="81"/>
      <c r="DCX12" s="81"/>
      <c r="DCY12" s="81"/>
      <c r="DCZ12" s="81"/>
      <c r="DDA12" s="81"/>
      <c r="DDB12" s="81"/>
      <c r="DDC12" s="81"/>
      <c r="DDD12" s="81"/>
      <c r="DDE12" s="81"/>
      <c r="DDF12" s="81"/>
      <c r="DDG12" s="81"/>
      <c r="DDH12" s="81"/>
      <c r="DDI12" s="81"/>
      <c r="DDJ12" s="81"/>
      <c r="DDK12" s="81"/>
      <c r="DDL12" s="81"/>
      <c r="DDM12" s="81"/>
      <c r="DDN12" s="81"/>
      <c r="DDO12" s="81"/>
      <c r="DDP12" s="81"/>
      <c r="DDQ12" s="81"/>
      <c r="DDR12" s="81"/>
      <c r="DDS12" s="81"/>
      <c r="DDT12" s="81"/>
      <c r="DDU12" s="81"/>
      <c r="DDV12" s="81"/>
      <c r="DDW12" s="81"/>
      <c r="DDX12" s="81"/>
      <c r="DDY12" s="81"/>
      <c r="DDZ12" s="81"/>
      <c r="DEA12" s="81"/>
      <c r="DEB12" s="81"/>
      <c r="DEC12" s="81"/>
      <c r="DED12" s="81"/>
      <c r="DEE12" s="81"/>
      <c r="DEF12" s="81"/>
      <c r="DEG12" s="81"/>
      <c r="DEH12" s="81"/>
      <c r="DEI12" s="81"/>
      <c r="DEJ12" s="81"/>
      <c r="DEK12" s="81"/>
      <c r="DEL12" s="81"/>
      <c r="DEM12" s="81"/>
      <c r="DEN12" s="81"/>
      <c r="DEO12" s="81"/>
      <c r="DEP12" s="81"/>
      <c r="DEQ12" s="81"/>
      <c r="DER12" s="81"/>
      <c r="DES12" s="81"/>
      <c r="DET12" s="81"/>
      <c r="DEU12" s="81"/>
      <c r="DEV12" s="81"/>
      <c r="DEW12" s="81"/>
      <c r="DEX12" s="81"/>
      <c r="DEY12" s="81"/>
      <c r="DEZ12" s="81"/>
      <c r="DFA12" s="81"/>
      <c r="DFB12" s="81"/>
      <c r="DFC12" s="81"/>
      <c r="DFD12" s="81"/>
      <c r="DFE12" s="81"/>
      <c r="DFF12" s="81"/>
      <c r="DFG12" s="81"/>
      <c r="DFH12" s="81"/>
      <c r="DFI12" s="81"/>
      <c r="DFJ12" s="81"/>
      <c r="DFK12" s="81"/>
      <c r="DFL12" s="81"/>
      <c r="DFM12" s="81"/>
      <c r="DFN12" s="81"/>
      <c r="DFO12" s="81"/>
      <c r="DFP12" s="81"/>
      <c r="DFQ12" s="81"/>
      <c r="DFR12" s="81"/>
      <c r="DFS12" s="81"/>
      <c r="DFT12" s="81"/>
      <c r="DFU12" s="81"/>
      <c r="DFV12" s="81"/>
      <c r="DFW12" s="81"/>
      <c r="DFX12" s="81"/>
      <c r="DFY12" s="81"/>
      <c r="DFZ12" s="81"/>
      <c r="DGA12" s="81"/>
      <c r="DGB12" s="81"/>
      <c r="DGC12" s="81"/>
      <c r="DGD12" s="81"/>
      <c r="DGE12" s="81"/>
      <c r="DGF12" s="81"/>
      <c r="DGG12" s="81"/>
      <c r="DGH12" s="81"/>
      <c r="DGI12" s="81"/>
      <c r="DGJ12" s="81"/>
      <c r="DGK12" s="81"/>
      <c r="DGL12" s="81"/>
      <c r="DGM12" s="81"/>
      <c r="DGN12" s="81"/>
      <c r="DGO12" s="81"/>
      <c r="DGP12" s="81"/>
      <c r="DGQ12" s="81"/>
      <c r="DGR12" s="81"/>
      <c r="DGS12" s="81"/>
      <c r="DGT12" s="81"/>
      <c r="DGU12" s="81"/>
      <c r="DGV12" s="81"/>
      <c r="DGW12" s="81"/>
      <c r="DGX12" s="81"/>
      <c r="DGY12" s="81"/>
      <c r="DGZ12" s="81"/>
      <c r="DHA12" s="81"/>
      <c r="DHB12" s="81"/>
      <c r="DHC12" s="81"/>
      <c r="DHD12" s="81"/>
      <c r="DHE12" s="81"/>
      <c r="DHF12" s="81"/>
      <c r="DHG12" s="81"/>
      <c r="DHH12" s="81"/>
      <c r="DHI12" s="81"/>
      <c r="DHJ12" s="81"/>
      <c r="DHK12" s="81"/>
      <c r="DHL12" s="81"/>
      <c r="DHM12" s="81"/>
      <c r="DHN12" s="81"/>
      <c r="DHO12" s="81"/>
      <c r="DHP12" s="81"/>
      <c r="DHQ12" s="81"/>
      <c r="DHR12" s="81"/>
      <c r="DHS12" s="81"/>
      <c r="DHT12" s="81"/>
      <c r="DHU12" s="81"/>
      <c r="DHV12" s="81"/>
      <c r="DHW12" s="81"/>
      <c r="DHX12" s="81"/>
      <c r="DHY12" s="81"/>
      <c r="DHZ12" s="81"/>
      <c r="DIA12" s="81"/>
      <c r="DIB12" s="81"/>
      <c r="DIC12" s="81"/>
      <c r="DID12" s="81"/>
      <c r="DIE12" s="81"/>
      <c r="DIF12" s="81"/>
      <c r="DIG12" s="81"/>
      <c r="DIH12" s="81"/>
      <c r="DII12" s="81"/>
      <c r="DIJ12" s="81"/>
      <c r="DIK12" s="81"/>
      <c r="DIL12" s="81"/>
      <c r="DIM12" s="81"/>
      <c r="DIN12" s="81"/>
      <c r="DIO12" s="81"/>
      <c r="DIP12" s="81"/>
      <c r="DIQ12" s="81"/>
      <c r="DIR12" s="81"/>
      <c r="DIS12" s="81"/>
      <c r="DIT12" s="81"/>
      <c r="DIU12" s="81"/>
      <c r="DIV12" s="81"/>
      <c r="DIW12" s="81"/>
      <c r="DIX12" s="81"/>
      <c r="DIY12" s="81"/>
      <c r="DIZ12" s="81"/>
      <c r="DJA12" s="81"/>
      <c r="DJB12" s="81"/>
      <c r="DJC12" s="81"/>
      <c r="DJD12" s="81"/>
      <c r="DJE12" s="81"/>
      <c r="DJF12" s="81"/>
      <c r="DJG12" s="81"/>
      <c r="DJH12" s="81"/>
      <c r="DJI12" s="81"/>
      <c r="DJJ12" s="81"/>
      <c r="DJK12" s="81"/>
      <c r="DJL12" s="81"/>
      <c r="DJM12" s="81"/>
      <c r="DJN12" s="81"/>
      <c r="DJO12" s="81"/>
      <c r="DJP12" s="81"/>
      <c r="DJQ12" s="81"/>
      <c r="DJR12" s="81"/>
      <c r="DJS12" s="81"/>
      <c r="DJT12" s="81"/>
      <c r="DJU12" s="81"/>
      <c r="DJV12" s="81"/>
      <c r="DJW12" s="81"/>
      <c r="DJX12" s="81"/>
      <c r="DJY12" s="81"/>
      <c r="DJZ12" s="81"/>
      <c r="DKA12" s="81"/>
      <c r="DKB12" s="81"/>
      <c r="DKC12" s="81"/>
      <c r="DKD12" s="81"/>
      <c r="DKE12" s="81"/>
      <c r="DKF12" s="81"/>
      <c r="DKG12" s="81"/>
      <c r="DKH12" s="81"/>
      <c r="DKI12" s="81"/>
      <c r="DKJ12" s="81"/>
      <c r="DKK12" s="81"/>
      <c r="DKL12" s="81"/>
      <c r="DKM12" s="81"/>
      <c r="DKN12" s="81"/>
      <c r="DKO12" s="81"/>
      <c r="DKP12" s="81"/>
      <c r="DKQ12" s="81"/>
      <c r="DKR12" s="81"/>
      <c r="DKS12" s="81"/>
      <c r="DKT12" s="81"/>
      <c r="DKU12" s="81"/>
      <c r="DKV12" s="81"/>
      <c r="DKW12" s="81"/>
      <c r="DKX12" s="81"/>
      <c r="DKY12" s="81"/>
      <c r="DKZ12" s="81"/>
      <c r="DLA12" s="81"/>
      <c r="DLB12" s="81"/>
      <c r="DLC12" s="81"/>
      <c r="DLD12" s="81"/>
      <c r="DLE12" s="81"/>
      <c r="DLF12" s="81"/>
      <c r="DLG12" s="81"/>
      <c r="DLH12" s="81"/>
      <c r="DLI12" s="81"/>
      <c r="DLJ12" s="81"/>
      <c r="DLK12" s="81"/>
      <c r="DLL12" s="81"/>
      <c r="DLM12" s="81"/>
      <c r="DLN12" s="81"/>
      <c r="DLO12" s="81"/>
      <c r="DLP12" s="81"/>
      <c r="DLQ12" s="81"/>
      <c r="DLR12" s="81"/>
      <c r="DLS12" s="81"/>
      <c r="DLT12" s="81"/>
      <c r="DLU12" s="81"/>
      <c r="DLV12" s="81"/>
      <c r="DLW12" s="81"/>
      <c r="DLX12" s="81"/>
      <c r="DLY12" s="81"/>
      <c r="DLZ12" s="81"/>
      <c r="DMA12" s="81"/>
      <c r="DMB12" s="81"/>
      <c r="DMC12" s="81"/>
      <c r="DMD12" s="81"/>
      <c r="DME12" s="81"/>
      <c r="DMF12" s="81"/>
      <c r="DMG12" s="81"/>
      <c r="DMH12" s="81"/>
      <c r="DMI12" s="81"/>
      <c r="DMJ12" s="81"/>
      <c r="DMK12" s="81"/>
      <c r="DML12" s="81"/>
      <c r="DMM12" s="81"/>
      <c r="DMN12" s="81"/>
      <c r="DMO12" s="81"/>
      <c r="DMP12" s="81"/>
      <c r="DMQ12" s="81"/>
      <c r="DMR12" s="81"/>
      <c r="DMS12" s="81"/>
      <c r="DMT12" s="81"/>
      <c r="DMU12" s="81"/>
      <c r="DMV12" s="81"/>
      <c r="DMW12" s="81"/>
      <c r="DMX12" s="81"/>
      <c r="DMY12" s="81"/>
      <c r="DMZ12" s="81"/>
      <c r="DNA12" s="81"/>
      <c r="DNB12" s="81"/>
      <c r="DNC12" s="81"/>
      <c r="DND12" s="81"/>
      <c r="DNE12" s="81"/>
      <c r="DNF12" s="81"/>
      <c r="DNG12" s="81"/>
      <c r="DNH12" s="81"/>
      <c r="DNI12" s="81"/>
      <c r="DNJ12" s="81"/>
      <c r="DNK12" s="81"/>
      <c r="DNL12" s="81"/>
      <c r="DNM12" s="81"/>
      <c r="DNN12" s="81"/>
      <c r="DNO12" s="81"/>
      <c r="DNP12" s="81"/>
      <c r="DNQ12" s="81"/>
      <c r="DNR12" s="81"/>
      <c r="DNS12" s="81"/>
      <c r="DNT12" s="81"/>
      <c r="DNU12" s="81"/>
      <c r="DNV12" s="81"/>
      <c r="DNW12" s="81"/>
      <c r="DNX12" s="81"/>
      <c r="DNY12" s="81"/>
      <c r="DNZ12" s="81"/>
      <c r="DOA12" s="81"/>
      <c r="DOB12" s="81"/>
      <c r="DOC12" s="81"/>
      <c r="DOD12" s="81"/>
      <c r="DOE12" s="81"/>
      <c r="DOF12" s="81"/>
      <c r="DOG12" s="81"/>
      <c r="DOH12" s="81"/>
      <c r="DOI12" s="81"/>
      <c r="DOJ12" s="81"/>
      <c r="DOK12" s="81"/>
      <c r="DOL12" s="81"/>
      <c r="DOM12" s="81"/>
      <c r="DON12" s="81"/>
      <c r="DOO12" s="81"/>
      <c r="DOP12" s="81"/>
      <c r="DOQ12" s="81"/>
      <c r="DOR12" s="81"/>
      <c r="DOS12" s="81"/>
      <c r="DOT12" s="81"/>
      <c r="DOU12" s="81"/>
      <c r="DOV12" s="81"/>
      <c r="DOW12" s="81"/>
      <c r="DOX12" s="81"/>
      <c r="DOY12" s="81"/>
      <c r="DOZ12" s="81"/>
      <c r="DPA12" s="81"/>
      <c r="DPB12" s="81"/>
      <c r="DPC12" s="81"/>
      <c r="DPD12" s="81"/>
      <c r="DPE12" s="81"/>
      <c r="DPF12" s="81"/>
      <c r="DPG12" s="81"/>
      <c r="DPH12" s="81"/>
      <c r="DPI12" s="81"/>
      <c r="DPJ12" s="81"/>
      <c r="DPK12" s="81"/>
      <c r="DPL12" s="81"/>
      <c r="DPM12" s="81"/>
      <c r="DPN12" s="81"/>
      <c r="DPO12" s="81"/>
      <c r="DPP12" s="81"/>
      <c r="DPQ12" s="81"/>
      <c r="DPR12" s="81"/>
      <c r="DPS12" s="81"/>
      <c r="DPT12" s="81"/>
      <c r="DPU12" s="81"/>
      <c r="DPV12" s="81"/>
      <c r="DPW12" s="81"/>
      <c r="DPX12" s="81"/>
      <c r="DPY12" s="81"/>
      <c r="DPZ12" s="81"/>
      <c r="DQA12" s="81"/>
      <c r="DQB12" s="81"/>
      <c r="DQC12" s="81"/>
      <c r="DQD12" s="81"/>
      <c r="DQE12" s="81"/>
      <c r="DQF12" s="81"/>
      <c r="DQG12" s="81"/>
      <c r="DQH12" s="81"/>
      <c r="DQI12" s="81"/>
      <c r="DQJ12" s="81"/>
      <c r="DQK12" s="81"/>
      <c r="DQL12" s="81"/>
      <c r="DQM12" s="81"/>
      <c r="DQN12" s="81"/>
      <c r="DQO12" s="81"/>
      <c r="DQP12" s="81"/>
      <c r="DQQ12" s="81"/>
      <c r="DQR12" s="81"/>
      <c r="DQS12" s="81"/>
      <c r="DQT12" s="81"/>
      <c r="DQU12" s="81"/>
      <c r="DQV12" s="81"/>
      <c r="DQW12" s="81"/>
      <c r="DQX12" s="81"/>
      <c r="DQY12" s="81"/>
      <c r="DQZ12" s="81"/>
      <c r="DRA12" s="81"/>
      <c r="DRB12" s="81"/>
      <c r="DRC12" s="81"/>
      <c r="DRD12" s="81"/>
      <c r="DRE12" s="81"/>
      <c r="DRF12" s="81"/>
      <c r="DRG12" s="81"/>
      <c r="DRH12" s="81"/>
      <c r="DRI12" s="81"/>
      <c r="DRJ12" s="81"/>
      <c r="DRK12" s="81"/>
      <c r="DRL12" s="81"/>
      <c r="DRM12" s="81"/>
      <c r="DRN12" s="81"/>
      <c r="DRO12" s="81"/>
      <c r="DRP12" s="81"/>
      <c r="DRQ12" s="81"/>
      <c r="DRR12" s="81"/>
      <c r="DRS12" s="81"/>
      <c r="DRT12" s="81"/>
      <c r="DRU12" s="81"/>
      <c r="DRV12" s="81"/>
      <c r="DRW12" s="81"/>
      <c r="DRX12" s="81"/>
      <c r="DRY12" s="81"/>
      <c r="DRZ12" s="81"/>
      <c r="DSA12" s="81"/>
      <c r="DSB12" s="81"/>
      <c r="DSC12" s="81"/>
      <c r="DSD12" s="81"/>
      <c r="DSE12" s="81"/>
      <c r="DSF12" s="81"/>
      <c r="DSG12" s="81"/>
      <c r="DSH12" s="81"/>
      <c r="DSI12" s="81"/>
      <c r="DSJ12" s="81"/>
      <c r="DSK12" s="81"/>
      <c r="DSL12" s="81"/>
      <c r="DSM12" s="81"/>
      <c r="DSN12" s="81"/>
      <c r="DSO12" s="81"/>
      <c r="DSP12" s="81"/>
      <c r="DSQ12" s="81"/>
      <c r="DSR12" s="81"/>
      <c r="DSS12" s="81"/>
      <c r="DST12" s="81"/>
      <c r="DSU12" s="81"/>
      <c r="DSV12" s="81"/>
      <c r="DSW12" s="81"/>
      <c r="DSX12" s="81"/>
      <c r="DSY12" s="81"/>
      <c r="DSZ12" s="81"/>
      <c r="DTA12" s="81"/>
      <c r="DTB12" s="81"/>
      <c r="DTC12" s="81"/>
      <c r="DTD12" s="81"/>
      <c r="DTE12" s="81"/>
      <c r="DTF12" s="81"/>
      <c r="DTG12" s="81"/>
      <c r="DTH12" s="81"/>
      <c r="DTI12" s="81"/>
      <c r="DTJ12" s="81"/>
      <c r="DTK12" s="81"/>
      <c r="DTL12" s="81"/>
      <c r="DTM12" s="81"/>
      <c r="DTN12" s="81"/>
      <c r="DTO12" s="81"/>
      <c r="DTP12" s="81"/>
      <c r="DTQ12" s="81"/>
      <c r="DTR12" s="81"/>
      <c r="DTS12" s="81"/>
      <c r="DTT12" s="81"/>
      <c r="DTU12" s="81"/>
      <c r="DTV12" s="81"/>
      <c r="DTW12" s="81"/>
      <c r="DTX12" s="81"/>
      <c r="DTY12" s="81"/>
      <c r="DTZ12" s="81"/>
      <c r="DUA12" s="81"/>
      <c r="DUB12" s="81"/>
      <c r="DUC12" s="81"/>
      <c r="DUD12" s="81"/>
      <c r="DUE12" s="81"/>
      <c r="DUF12" s="81"/>
      <c r="DUG12" s="81"/>
      <c r="DUH12" s="81"/>
      <c r="DUI12" s="81"/>
      <c r="DUJ12" s="81"/>
      <c r="DUK12" s="81"/>
      <c r="DUL12" s="81"/>
      <c r="DUM12" s="81"/>
      <c r="DUN12" s="81"/>
      <c r="DUO12" s="81"/>
      <c r="DUP12" s="81"/>
      <c r="DUQ12" s="81"/>
      <c r="DUR12" s="81"/>
      <c r="DUS12" s="81"/>
      <c r="DUT12" s="81"/>
      <c r="DUU12" s="81"/>
      <c r="DUV12" s="81"/>
      <c r="DUW12" s="81"/>
      <c r="DUX12" s="81"/>
      <c r="DUY12" s="81"/>
      <c r="DUZ12" s="81"/>
      <c r="DVA12" s="81"/>
      <c r="DVB12" s="81"/>
      <c r="DVC12" s="81"/>
      <c r="DVD12" s="81"/>
      <c r="DVE12" s="81"/>
      <c r="DVF12" s="81"/>
      <c r="DVG12" s="81"/>
      <c r="DVH12" s="81"/>
      <c r="DVI12" s="81"/>
      <c r="DVJ12" s="81"/>
      <c r="DVK12" s="81"/>
      <c r="DVL12" s="81"/>
      <c r="DVM12" s="81"/>
      <c r="DVN12" s="81"/>
      <c r="DVO12" s="81"/>
      <c r="DVP12" s="81"/>
      <c r="DVQ12" s="81"/>
      <c r="DVR12" s="81"/>
      <c r="DVS12" s="81"/>
      <c r="DVT12" s="81"/>
      <c r="DVU12" s="81"/>
      <c r="DVV12" s="81"/>
      <c r="DVW12" s="81"/>
      <c r="DVX12" s="81"/>
      <c r="DVY12" s="81"/>
      <c r="DVZ12" s="81"/>
      <c r="DWA12" s="81"/>
      <c r="DWB12" s="81"/>
      <c r="DWC12" s="81"/>
      <c r="DWD12" s="81"/>
      <c r="DWE12" s="81"/>
      <c r="DWF12" s="81"/>
      <c r="DWG12" s="81"/>
      <c r="DWH12" s="81"/>
      <c r="DWI12" s="81"/>
      <c r="DWJ12" s="81"/>
      <c r="DWK12" s="81"/>
      <c r="DWL12" s="81"/>
      <c r="DWM12" s="81"/>
      <c r="DWN12" s="81"/>
      <c r="DWO12" s="81"/>
      <c r="DWP12" s="81"/>
      <c r="DWQ12" s="81"/>
      <c r="DWR12" s="81"/>
      <c r="DWS12" s="81"/>
      <c r="DWT12" s="81"/>
      <c r="DWU12" s="81"/>
      <c r="DWV12" s="81"/>
      <c r="DWW12" s="81"/>
      <c r="DWX12" s="81"/>
      <c r="DWY12" s="81"/>
      <c r="DWZ12" s="81"/>
      <c r="DXA12" s="81"/>
      <c r="DXB12" s="81"/>
      <c r="DXC12" s="81"/>
      <c r="DXD12" s="81"/>
      <c r="DXE12" s="81"/>
      <c r="DXF12" s="81"/>
      <c r="DXG12" s="81"/>
      <c r="DXH12" s="81"/>
      <c r="DXI12" s="81"/>
      <c r="DXJ12" s="81"/>
      <c r="DXK12" s="81"/>
      <c r="DXL12" s="81"/>
      <c r="DXM12" s="81"/>
      <c r="DXN12" s="81"/>
      <c r="DXO12" s="81"/>
      <c r="DXP12" s="81"/>
      <c r="DXQ12" s="81"/>
      <c r="DXR12" s="81"/>
      <c r="DXS12" s="81"/>
      <c r="DXT12" s="81"/>
      <c r="DXU12" s="81"/>
      <c r="DXV12" s="81"/>
      <c r="DXW12" s="81"/>
      <c r="DXX12" s="81"/>
      <c r="DXY12" s="81"/>
      <c r="DXZ12" s="81"/>
      <c r="DYA12" s="81"/>
      <c r="DYB12" s="81"/>
      <c r="DYC12" s="81"/>
      <c r="DYD12" s="81"/>
      <c r="DYE12" s="81"/>
      <c r="DYF12" s="81"/>
      <c r="DYG12" s="81"/>
      <c r="DYH12" s="81"/>
      <c r="DYI12" s="81"/>
      <c r="DYJ12" s="81"/>
      <c r="DYK12" s="81"/>
      <c r="DYL12" s="81"/>
      <c r="DYM12" s="81"/>
      <c r="DYN12" s="81"/>
      <c r="DYO12" s="81"/>
      <c r="DYP12" s="81"/>
      <c r="DYQ12" s="81"/>
      <c r="DYR12" s="81"/>
      <c r="DYS12" s="81"/>
      <c r="DYT12" s="81"/>
      <c r="DYU12" s="81"/>
      <c r="DYV12" s="81"/>
      <c r="DYW12" s="81"/>
      <c r="DYX12" s="81"/>
      <c r="DYY12" s="81"/>
      <c r="DYZ12" s="81"/>
      <c r="DZA12" s="81"/>
      <c r="DZB12" s="81"/>
      <c r="DZC12" s="81"/>
      <c r="DZD12" s="81"/>
      <c r="DZE12" s="81"/>
      <c r="DZF12" s="81"/>
      <c r="DZG12" s="81"/>
      <c r="DZH12" s="81"/>
      <c r="DZI12" s="81"/>
      <c r="DZJ12" s="81"/>
      <c r="DZK12" s="81"/>
      <c r="DZL12" s="81"/>
      <c r="DZM12" s="81"/>
      <c r="DZN12" s="81"/>
      <c r="DZO12" s="81"/>
      <c r="DZP12" s="81"/>
      <c r="DZQ12" s="81"/>
      <c r="DZR12" s="81"/>
      <c r="DZS12" s="81"/>
      <c r="DZT12" s="81"/>
      <c r="DZU12" s="81"/>
      <c r="DZV12" s="81"/>
      <c r="DZW12" s="81"/>
      <c r="DZX12" s="81"/>
      <c r="DZY12" s="81"/>
      <c r="DZZ12" s="81"/>
      <c r="EAA12" s="81"/>
      <c r="EAB12" s="81"/>
      <c r="EAC12" s="81"/>
      <c r="EAD12" s="81"/>
      <c r="EAE12" s="81"/>
      <c r="EAF12" s="81"/>
      <c r="EAG12" s="81"/>
      <c r="EAH12" s="81"/>
      <c r="EAI12" s="81"/>
      <c r="EAJ12" s="81"/>
      <c r="EAK12" s="81"/>
      <c r="EAL12" s="81"/>
      <c r="EAM12" s="81"/>
      <c r="EAN12" s="81"/>
      <c r="EAO12" s="81"/>
      <c r="EAP12" s="81"/>
      <c r="EAQ12" s="81"/>
      <c r="EAR12" s="81"/>
      <c r="EAS12" s="81"/>
      <c r="EAT12" s="81"/>
      <c r="EAU12" s="81"/>
      <c r="EAV12" s="81"/>
      <c r="EAW12" s="81"/>
      <c r="EAX12" s="81"/>
      <c r="EAY12" s="81"/>
      <c r="EAZ12" s="81"/>
      <c r="EBA12" s="81"/>
      <c r="EBB12" s="81"/>
      <c r="EBC12" s="81"/>
      <c r="EBD12" s="81"/>
      <c r="EBE12" s="81"/>
      <c r="EBF12" s="81"/>
      <c r="EBG12" s="81"/>
      <c r="EBH12" s="81"/>
      <c r="EBI12" s="81"/>
      <c r="EBJ12" s="81"/>
      <c r="EBK12" s="81"/>
      <c r="EBL12" s="81"/>
      <c r="EBM12" s="81"/>
      <c r="EBN12" s="81"/>
      <c r="EBO12" s="81"/>
      <c r="EBP12" s="81"/>
      <c r="EBQ12" s="81"/>
      <c r="EBR12" s="81"/>
      <c r="EBS12" s="81"/>
      <c r="EBT12" s="81"/>
      <c r="EBU12" s="81"/>
      <c r="EBV12" s="81"/>
      <c r="EBW12" s="81"/>
      <c r="EBX12" s="81"/>
      <c r="EBY12" s="81"/>
      <c r="EBZ12" s="81"/>
      <c r="ECA12" s="81"/>
      <c r="ECB12" s="81"/>
      <c r="ECC12" s="81"/>
      <c r="ECD12" s="81"/>
      <c r="ECE12" s="81"/>
      <c r="ECF12" s="81"/>
      <c r="ECG12" s="81"/>
      <c r="ECH12" s="81"/>
      <c r="ECI12" s="81"/>
      <c r="ECJ12" s="81"/>
      <c r="ECK12" s="81"/>
      <c r="ECL12" s="81"/>
      <c r="ECM12" s="81"/>
      <c r="ECN12" s="81"/>
      <c r="ECO12" s="81"/>
      <c r="ECP12" s="81"/>
      <c r="ECQ12" s="81"/>
      <c r="ECR12" s="81"/>
      <c r="ECS12" s="81"/>
      <c r="ECT12" s="81"/>
      <c r="ECU12" s="81"/>
      <c r="ECV12" s="81"/>
      <c r="ECW12" s="81"/>
      <c r="ECX12" s="81"/>
      <c r="ECY12" s="81"/>
      <c r="ECZ12" s="81"/>
      <c r="EDA12" s="81"/>
      <c r="EDB12" s="81"/>
      <c r="EDC12" s="81"/>
      <c r="EDD12" s="81"/>
      <c r="EDE12" s="81"/>
      <c r="EDF12" s="81"/>
      <c r="EDG12" s="81"/>
      <c r="EDH12" s="81"/>
      <c r="EDI12" s="81"/>
      <c r="EDJ12" s="81"/>
      <c r="EDK12" s="81"/>
      <c r="EDL12" s="81"/>
      <c r="EDM12" s="81"/>
      <c r="EDN12" s="81"/>
      <c r="EDO12" s="81"/>
      <c r="EDP12" s="81"/>
      <c r="EDQ12" s="81"/>
      <c r="EDR12" s="81"/>
      <c r="EDS12" s="81"/>
      <c r="EDT12" s="81"/>
      <c r="EDU12" s="81"/>
      <c r="EDV12" s="81"/>
      <c r="EDW12" s="81"/>
      <c r="EDX12" s="81"/>
      <c r="EDY12" s="81"/>
      <c r="EDZ12" s="81"/>
      <c r="EEA12" s="81"/>
      <c r="EEB12" s="81"/>
      <c r="EEC12" s="81"/>
      <c r="EED12" s="81"/>
      <c r="EEE12" s="81"/>
      <c r="EEF12" s="81"/>
      <c r="EEG12" s="81"/>
      <c r="EEH12" s="81"/>
      <c r="EEI12" s="81"/>
      <c r="EEJ12" s="81"/>
      <c r="EEK12" s="81"/>
      <c r="EEL12" s="81"/>
      <c r="EEM12" s="81"/>
      <c r="EEN12" s="81"/>
      <c r="EEO12" s="81"/>
      <c r="EEP12" s="81"/>
      <c r="EEQ12" s="81"/>
      <c r="EER12" s="81"/>
      <c r="EES12" s="81"/>
      <c r="EET12" s="81"/>
      <c r="EEU12" s="81"/>
      <c r="EEV12" s="81"/>
      <c r="EEW12" s="81"/>
      <c r="EEX12" s="81"/>
      <c r="EEY12" s="81"/>
      <c r="EEZ12" s="81"/>
      <c r="EFA12" s="81"/>
      <c r="EFB12" s="81"/>
      <c r="EFC12" s="81"/>
      <c r="EFD12" s="81"/>
      <c r="EFE12" s="81"/>
      <c r="EFF12" s="81"/>
      <c r="EFG12" s="81"/>
      <c r="EFH12" s="81"/>
      <c r="EFI12" s="81"/>
      <c r="EFJ12" s="81"/>
      <c r="EFK12" s="81"/>
      <c r="EFL12" s="81"/>
      <c r="EFM12" s="81"/>
      <c r="EFN12" s="81"/>
      <c r="EFO12" s="81"/>
      <c r="EFP12" s="81"/>
      <c r="EFQ12" s="81"/>
      <c r="EFR12" s="81"/>
      <c r="EFS12" s="81"/>
      <c r="EFT12" s="81"/>
      <c r="EFU12" s="81"/>
      <c r="EFV12" s="81"/>
      <c r="EFW12" s="81"/>
      <c r="EFX12" s="81"/>
      <c r="EFY12" s="81"/>
      <c r="EFZ12" s="81"/>
      <c r="EGA12" s="81"/>
      <c r="EGB12" s="81"/>
      <c r="EGC12" s="81"/>
      <c r="EGD12" s="81"/>
      <c r="EGE12" s="81"/>
      <c r="EGF12" s="81"/>
      <c r="EGG12" s="81"/>
      <c r="EGH12" s="81"/>
      <c r="EGI12" s="81"/>
      <c r="EGJ12" s="81"/>
      <c r="EGK12" s="81"/>
      <c r="EGL12" s="81"/>
      <c r="EGM12" s="81"/>
      <c r="EGN12" s="81"/>
      <c r="EGO12" s="81"/>
      <c r="EGP12" s="81"/>
      <c r="EGQ12" s="81"/>
      <c r="EGR12" s="81"/>
      <c r="EGS12" s="81"/>
      <c r="EGT12" s="81"/>
      <c r="EGU12" s="81"/>
      <c r="EGV12" s="81"/>
      <c r="EGW12" s="81"/>
      <c r="EGX12" s="81"/>
      <c r="EGY12" s="81"/>
      <c r="EGZ12" s="81"/>
      <c r="EHA12" s="81"/>
      <c r="EHB12" s="81"/>
      <c r="EHC12" s="81"/>
      <c r="EHD12" s="81"/>
      <c r="EHE12" s="81"/>
      <c r="EHF12" s="81"/>
      <c r="EHG12" s="81"/>
      <c r="EHH12" s="81"/>
      <c r="EHI12" s="81"/>
      <c r="EHJ12" s="81"/>
      <c r="EHK12" s="81"/>
      <c r="EHL12" s="81"/>
      <c r="EHM12" s="81"/>
      <c r="EHN12" s="81"/>
      <c r="EHO12" s="81"/>
      <c r="EHP12" s="81"/>
      <c r="EHQ12" s="81"/>
      <c r="EHR12" s="81"/>
      <c r="EHS12" s="81"/>
      <c r="EHT12" s="81"/>
      <c r="EHU12" s="81"/>
      <c r="EHV12" s="81"/>
      <c r="EHW12" s="81"/>
      <c r="EHX12" s="81"/>
      <c r="EHY12" s="81"/>
      <c r="EHZ12" s="81"/>
      <c r="EIA12" s="81"/>
      <c r="EIB12" s="81"/>
      <c r="EIC12" s="81"/>
      <c r="EID12" s="81"/>
      <c r="EIE12" s="81"/>
      <c r="EIF12" s="81"/>
      <c r="EIG12" s="81"/>
      <c r="EIH12" s="81"/>
      <c r="EII12" s="81"/>
      <c r="EIJ12" s="81"/>
      <c r="EIK12" s="81"/>
      <c r="EIL12" s="81"/>
      <c r="EIM12" s="81"/>
      <c r="EIN12" s="81"/>
      <c r="EIO12" s="81"/>
      <c r="EIP12" s="81"/>
      <c r="EIQ12" s="81"/>
      <c r="EIR12" s="81"/>
      <c r="EIS12" s="81"/>
      <c r="EIT12" s="81"/>
      <c r="EIU12" s="81"/>
      <c r="EIV12" s="81"/>
      <c r="EIW12" s="81"/>
      <c r="EIX12" s="81"/>
      <c r="EIY12" s="81"/>
      <c r="EIZ12" s="81"/>
      <c r="EJA12" s="81"/>
      <c r="EJB12" s="81"/>
      <c r="EJC12" s="81"/>
      <c r="EJD12" s="81"/>
      <c r="EJE12" s="81"/>
      <c r="EJF12" s="81"/>
      <c r="EJG12" s="81"/>
      <c r="EJH12" s="81"/>
      <c r="EJI12" s="81"/>
      <c r="EJJ12" s="81"/>
      <c r="EJK12" s="81"/>
      <c r="EJL12" s="81"/>
      <c r="EJM12" s="81"/>
      <c r="EJN12" s="81"/>
      <c r="EJO12" s="81"/>
      <c r="EJP12" s="81"/>
      <c r="EJQ12" s="81"/>
      <c r="EJR12" s="81"/>
      <c r="EJS12" s="81"/>
      <c r="EJT12" s="81"/>
      <c r="EJU12" s="81"/>
      <c r="EJV12" s="81"/>
      <c r="EJW12" s="81"/>
      <c r="EJX12" s="81"/>
      <c r="EJY12" s="81"/>
      <c r="EJZ12" s="81"/>
      <c r="EKA12" s="81"/>
      <c r="EKB12" s="81"/>
      <c r="EKC12" s="81"/>
      <c r="EKD12" s="81"/>
      <c r="EKE12" s="81"/>
      <c r="EKF12" s="81"/>
      <c r="EKG12" s="81"/>
      <c r="EKH12" s="81"/>
      <c r="EKI12" s="81"/>
      <c r="EKJ12" s="81"/>
      <c r="EKK12" s="81"/>
      <c r="EKL12" s="81"/>
      <c r="EKM12" s="81"/>
      <c r="EKN12" s="81"/>
      <c r="EKO12" s="81"/>
      <c r="EKP12" s="81"/>
      <c r="EKQ12" s="81"/>
      <c r="EKR12" s="81"/>
      <c r="EKS12" s="81"/>
      <c r="EKT12" s="81"/>
      <c r="EKU12" s="81"/>
      <c r="EKV12" s="81"/>
      <c r="EKW12" s="81"/>
      <c r="EKX12" s="81"/>
      <c r="EKY12" s="81"/>
      <c r="EKZ12" s="81"/>
      <c r="ELA12" s="81"/>
      <c r="ELB12" s="81"/>
      <c r="ELC12" s="81"/>
      <c r="ELD12" s="81"/>
      <c r="ELE12" s="81"/>
      <c r="ELF12" s="81"/>
      <c r="ELG12" s="81"/>
      <c r="ELH12" s="81"/>
      <c r="ELI12" s="81"/>
      <c r="ELJ12" s="81"/>
      <c r="ELK12" s="81"/>
      <c r="ELL12" s="81"/>
      <c r="ELM12" s="81"/>
      <c r="ELN12" s="81"/>
      <c r="ELO12" s="81"/>
      <c r="ELP12" s="81"/>
      <c r="ELQ12" s="81"/>
      <c r="ELR12" s="81"/>
      <c r="ELS12" s="81"/>
      <c r="ELT12" s="81"/>
      <c r="ELU12" s="81"/>
      <c r="ELV12" s="81"/>
      <c r="ELW12" s="81"/>
      <c r="ELX12" s="81"/>
      <c r="ELY12" s="81"/>
      <c r="ELZ12" s="81"/>
      <c r="EMA12" s="81"/>
      <c r="EMB12" s="81"/>
      <c r="EMC12" s="81"/>
      <c r="EMD12" s="81"/>
      <c r="EME12" s="81"/>
      <c r="EMF12" s="81"/>
      <c r="EMG12" s="81"/>
      <c r="EMH12" s="81"/>
      <c r="EMI12" s="81"/>
      <c r="EMJ12" s="81"/>
      <c r="EMK12" s="81"/>
      <c r="EML12" s="81"/>
      <c r="EMM12" s="81"/>
      <c r="EMN12" s="81"/>
      <c r="EMO12" s="81"/>
      <c r="EMP12" s="81"/>
      <c r="EMQ12" s="81"/>
      <c r="EMR12" s="81"/>
      <c r="EMS12" s="81"/>
      <c r="EMT12" s="81"/>
      <c r="EMU12" s="81"/>
      <c r="EMV12" s="81"/>
      <c r="EMW12" s="81"/>
      <c r="EMX12" s="81"/>
      <c r="EMY12" s="81"/>
      <c r="EMZ12" s="81"/>
      <c r="ENA12" s="81"/>
      <c r="ENB12" s="81"/>
      <c r="ENC12" s="81"/>
      <c r="END12" s="81"/>
      <c r="ENE12" s="81"/>
      <c r="ENF12" s="81"/>
      <c r="ENG12" s="81"/>
      <c r="ENH12" s="81"/>
      <c r="ENI12" s="81"/>
      <c r="ENJ12" s="81"/>
      <c r="ENK12" s="81"/>
      <c r="ENL12" s="81"/>
      <c r="ENM12" s="81"/>
      <c r="ENN12" s="81"/>
      <c r="ENO12" s="81"/>
      <c r="ENP12" s="81"/>
      <c r="ENQ12" s="81"/>
      <c r="ENR12" s="81"/>
      <c r="ENS12" s="81"/>
      <c r="ENT12" s="81"/>
      <c r="ENU12" s="81"/>
      <c r="ENV12" s="81"/>
      <c r="ENW12" s="81"/>
      <c r="ENX12" s="81"/>
      <c r="ENY12" s="81"/>
      <c r="ENZ12" s="81"/>
      <c r="EOA12" s="81"/>
      <c r="EOB12" s="81"/>
      <c r="EOC12" s="81"/>
      <c r="EOD12" s="81"/>
      <c r="EOE12" s="81"/>
      <c r="EOF12" s="81"/>
      <c r="EOG12" s="81"/>
      <c r="EOH12" s="81"/>
      <c r="EOI12" s="81"/>
      <c r="EOJ12" s="81"/>
      <c r="EOK12" s="81"/>
      <c r="EOL12" s="81"/>
      <c r="EOM12" s="81"/>
      <c r="EON12" s="81"/>
      <c r="EOO12" s="81"/>
      <c r="EOP12" s="81"/>
      <c r="EOQ12" s="81"/>
      <c r="EOR12" s="81"/>
      <c r="EOS12" s="81"/>
      <c r="EOT12" s="81"/>
      <c r="EOU12" s="81"/>
      <c r="EOV12" s="81"/>
      <c r="EOW12" s="81"/>
      <c r="EOX12" s="81"/>
      <c r="EOY12" s="81"/>
      <c r="EOZ12" s="81"/>
      <c r="EPA12" s="81"/>
      <c r="EPB12" s="81"/>
      <c r="EPC12" s="81"/>
      <c r="EPD12" s="81"/>
      <c r="EPE12" s="81"/>
      <c r="EPF12" s="81"/>
      <c r="EPG12" s="81"/>
      <c r="EPH12" s="81"/>
      <c r="EPI12" s="81"/>
      <c r="EPJ12" s="81"/>
      <c r="EPK12" s="81"/>
      <c r="EPL12" s="81"/>
      <c r="EPM12" s="81"/>
      <c r="EPN12" s="81"/>
      <c r="EPO12" s="81"/>
      <c r="EPP12" s="81"/>
      <c r="EPQ12" s="81"/>
      <c r="EPR12" s="81"/>
      <c r="EPS12" s="81"/>
      <c r="EPT12" s="81"/>
      <c r="EPU12" s="81"/>
      <c r="EPV12" s="81"/>
      <c r="EPW12" s="81"/>
      <c r="EPX12" s="81"/>
      <c r="EPY12" s="81"/>
      <c r="EPZ12" s="81"/>
      <c r="EQA12" s="81"/>
      <c r="EQB12" s="81"/>
      <c r="EQC12" s="81"/>
      <c r="EQD12" s="81"/>
      <c r="EQE12" s="81"/>
      <c r="EQF12" s="81"/>
      <c r="EQG12" s="81"/>
      <c r="EQH12" s="81"/>
      <c r="EQI12" s="81"/>
      <c r="EQJ12" s="81"/>
      <c r="EQK12" s="81"/>
      <c r="EQL12" s="81"/>
      <c r="EQM12" s="81"/>
      <c r="EQN12" s="81"/>
      <c r="EQO12" s="81"/>
      <c r="EQP12" s="81"/>
      <c r="EQQ12" s="81"/>
      <c r="EQR12" s="81"/>
      <c r="EQS12" s="81"/>
      <c r="EQT12" s="81"/>
      <c r="EQU12" s="81"/>
      <c r="EQV12" s="81"/>
      <c r="EQW12" s="81"/>
      <c r="EQX12" s="81"/>
      <c r="EQY12" s="81"/>
      <c r="EQZ12" s="81"/>
      <c r="ERA12" s="81"/>
      <c r="ERB12" s="81"/>
      <c r="ERC12" s="81"/>
      <c r="ERD12" s="81"/>
      <c r="ERE12" s="81"/>
      <c r="ERF12" s="81"/>
      <c r="ERG12" s="81"/>
      <c r="ERH12" s="81"/>
      <c r="ERI12" s="81"/>
      <c r="ERJ12" s="81"/>
      <c r="ERK12" s="81"/>
      <c r="ERL12" s="81"/>
      <c r="ERM12" s="81"/>
      <c r="ERN12" s="81"/>
      <c r="ERO12" s="81"/>
      <c r="ERP12" s="81"/>
      <c r="ERQ12" s="81"/>
      <c r="ERR12" s="81"/>
      <c r="ERS12" s="81"/>
      <c r="ERT12" s="81"/>
      <c r="ERU12" s="81"/>
      <c r="ERV12" s="81"/>
      <c r="ERW12" s="81"/>
      <c r="ERX12" s="81"/>
      <c r="ERY12" s="81"/>
      <c r="ERZ12" s="81"/>
      <c r="ESA12" s="81"/>
      <c r="ESB12" s="81"/>
      <c r="ESC12" s="81"/>
      <c r="ESD12" s="81"/>
      <c r="ESE12" s="81"/>
      <c r="ESF12" s="81"/>
      <c r="ESG12" s="81"/>
      <c r="ESH12" s="81"/>
      <c r="ESI12" s="81"/>
      <c r="ESJ12" s="81"/>
      <c r="ESK12" s="81"/>
      <c r="ESL12" s="81"/>
      <c r="ESM12" s="81"/>
      <c r="ESN12" s="81"/>
      <c r="ESO12" s="81"/>
      <c r="ESP12" s="81"/>
      <c r="ESQ12" s="81"/>
      <c r="ESR12" s="81"/>
      <c r="ESS12" s="81"/>
      <c r="EST12" s="81"/>
      <c r="ESU12" s="81"/>
      <c r="ESV12" s="81"/>
      <c r="ESW12" s="81"/>
      <c r="ESX12" s="81"/>
      <c r="ESY12" s="81"/>
      <c r="ESZ12" s="81"/>
      <c r="ETA12" s="81"/>
      <c r="ETB12" s="81"/>
      <c r="ETC12" s="81"/>
      <c r="ETD12" s="81"/>
      <c r="ETE12" s="81"/>
      <c r="ETF12" s="81"/>
      <c r="ETG12" s="81"/>
      <c r="ETH12" s="81"/>
      <c r="ETI12" s="81"/>
      <c r="ETJ12" s="81"/>
      <c r="ETK12" s="81"/>
      <c r="ETL12" s="81"/>
      <c r="ETM12" s="81"/>
      <c r="ETN12" s="81"/>
      <c r="ETO12" s="81"/>
      <c r="ETP12" s="81"/>
      <c r="ETQ12" s="81"/>
      <c r="ETR12" s="81"/>
      <c r="ETS12" s="81"/>
      <c r="ETT12" s="81"/>
      <c r="ETU12" s="81"/>
      <c r="ETV12" s="81"/>
      <c r="ETW12" s="81"/>
      <c r="ETX12" s="81"/>
      <c r="ETY12" s="81"/>
      <c r="ETZ12" s="81"/>
      <c r="EUA12" s="81"/>
      <c r="EUB12" s="81"/>
      <c r="EUC12" s="81"/>
      <c r="EUD12" s="81"/>
      <c r="EUE12" s="81"/>
      <c r="EUF12" s="81"/>
      <c r="EUG12" s="81"/>
      <c r="EUH12" s="81"/>
      <c r="EUI12" s="81"/>
      <c r="EUJ12" s="81"/>
      <c r="EUK12" s="81"/>
      <c r="EUL12" s="81"/>
      <c r="EUM12" s="81"/>
      <c r="EUN12" s="81"/>
      <c r="EUO12" s="81"/>
      <c r="EUP12" s="81"/>
      <c r="EUQ12" s="81"/>
      <c r="EUR12" s="81"/>
      <c r="EUS12" s="81"/>
      <c r="EUT12" s="81"/>
      <c r="EUU12" s="81"/>
      <c r="EUV12" s="81"/>
      <c r="EUW12" s="81"/>
      <c r="EUX12" s="81"/>
      <c r="EUY12" s="81"/>
      <c r="EUZ12" s="81"/>
      <c r="EVA12" s="81"/>
      <c r="EVB12" s="81"/>
      <c r="EVC12" s="81"/>
      <c r="EVD12" s="81"/>
      <c r="EVE12" s="81"/>
      <c r="EVF12" s="81"/>
      <c r="EVG12" s="81"/>
      <c r="EVH12" s="81"/>
      <c r="EVI12" s="81"/>
      <c r="EVJ12" s="81"/>
      <c r="EVK12" s="81"/>
      <c r="EVL12" s="81"/>
      <c r="EVM12" s="81"/>
      <c r="EVN12" s="81"/>
      <c r="EVO12" s="81"/>
      <c r="EVP12" s="81"/>
      <c r="EVQ12" s="81"/>
      <c r="EVR12" s="81"/>
      <c r="EVS12" s="81"/>
      <c r="EVT12" s="81"/>
      <c r="EVU12" s="81"/>
      <c r="EVV12" s="81"/>
      <c r="EVW12" s="81"/>
      <c r="EVX12" s="81"/>
      <c r="EVY12" s="81"/>
      <c r="EVZ12" s="81"/>
      <c r="EWA12" s="81"/>
      <c r="EWB12" s="81"/>
      <c r="EWC12" s="81"/>
      <c r="EWD12" s="81"/>
      <c r="EWE12" s="81"/>
      <c r="EWF12" s="81"/>
      <c r="EWG12" s="81"/>
      <c r="EWH12" s="81"/>
      <c r="EWI12" s="81"/>
      <c r="EWJ12" s="81"/>
      <c r="EWK12" s="81"/>
      <c r="EWL12" s="81"/>
      <c r="EWM12" s="81"/>
      <c r="EWN12" s="81"/>
      <c r="EWO12" s="81"/>
      <c r="EWP12" s="81"/>
      <c r="EWQ12" s="81"/>
      <c r="EWR12" s="81"/>
      <c r="EWS12" s="81"/>
      <c r="EWT12" s="81"/>
      <c r="EWU12" s="81"/>
      <c r="EWV12" s="81"/>
      <c r="EWW12" s="81"/>
      <c r="EWX12" s="81"/>
      <c r="EWY12" s="81"/>
      <c r="EWZ12" s="81"/>
      <c r="EXA12" s="81"/>
      <c r="EXB12" s="81"/>
      <c r="EXC12" s="81"/>
      <c r="EXD12" s="81"/>
      <c r="EXE12" s="81"/>
      <c r="EXF12" s="81"/>
      <c r="EXG12" s="81"/>
      <c r="EXH12" s="81"/>
      <c r="EXI12" s="81"/>
      <c r="EXJ12" s="81"/>
      <c r="EXK12" s="81"/>
      <c r="EXL12" s="81"/>
      <c r="EXM12" s="81"/>
      <c r="EXN12" s="81"/>
      <c r="EXO12" s="81"/>
      <c r="EXP12" s="81"/>
      <c r="EXQ12" s="81"/>
      <c r="EXR12" s="81"/>
      <c r="EXS12" s="81"/>
      <c r="EXT12" s="81"/>
      <c r="EXU12" s="81"/>
      <c r="EXV12" s="81"/>
      <c r="EXW12" s="81"/>
      <c r="EXX12" s="81"/>
      <c r="EXY12" s="81"/>
      <c r="EXZ12" s="81"/>
      <c r="EYA12" s="81"/>
      <c r="EYB12" s="81"/>
      <c r="EYC12" s="81"/>
      <c r="EYD12" s="81"/>
      <c r="EYE12" s="81"/>
      <c r="EYF12" s="81"/>
      <c r="EYG12" s="81"/>
      <c r="EYH12" s="81"/>
      <c r="EYI12" s="81"/>
      <c r="EYJ12" s="81"/>
      <c r="EYK12" s="81"/>
      <c r="EYL12" s="81"/>
      <c r="EYM12" s="81"/>
      <c r="EYN12" s="81"/>
      <c r="EYO12" s="81"/>
      <c r="EYP12" s="81"/>
      <c r="EYQ12" s="81"/>
      <c r="EYR12" s="81"/>
      <c r="EYS12" s="81"/>
      <c r="EYT12" s="81"/>
      <c r="EYU12" s="81"/>
      <c r="EYV12" s="81"/>
      <c r="EYW12" s="81"/>
      <c r="EYX12" s="81"/>
      <c r="EYY12" s="81"/>
      <c r="EYZ12" s="81"/>
      <c r="EZA12" s="81"/>
      <c r="EZB12" s="81"/>
      <c r="EZC12" s="81"/>
      <c r="EZD12" s="81"/>
      <c r="EZE12" s="81"/>
      <c r="EZF12" s="81"/>
      <c r="EZG12" s="81"/>
      <c r="EZH12" s="81"/>
      <c r="EZI12" s="81"/>
      <c r="EZJ12" s="81"/>
      <c r="EZK12" s="81"/>
      <c r="EZL12" s="81"/>
      <c r="EZM12" s="81"/>
      <c r="EZN12" s="81"/>
      <c r="EZO12" s="81"/>
      <c r="EZP12" s="81"/>
      <c r="EZQ12" s="81"/>
      <c r="EZR12" s="81"/>
      <c r="EZS12" s="81"/>
      <c r="EZT12" s="81"/>
      <c r="EZU12" s="81"/>
      <c r="EZV12" s="81"/>
      <c r="EZW12" s="81"/>
      <c r="EZX12" s="81"/>
      <c r="EZY12" s="81"/>
      <c r="EZZ12" s="81"/>
      <c r="FAA12" s="81"/>
      <c r="FAB12" s="81"/>
      <c r="FAC12" s="81"/>
      <c r="FAD12" s="81"/>
      <c r="FAE12" s="81"/>
      <c r="FAF12" s="81"/>
      <c r="FAG12" s="81"/>
      <c r="FAH12" s="81"/>
      <c r="FAI12" s="81"/>
      <c r="FAJ12" s="81"/>
      <c r="FAK12" s="81"/>
      <c r="FAL12" s="81"/>
      <c r="FAM12" s="81"/>
      <c r="FAN12" s="81"/>
      <c r="FAO12" s="81"/>
      <c r="FAP12" s="81"/>
      <c r="FAQ12" s="81"/>
      <c r="FAR12" s="81"/>
      <c r="FAS12" s="81"/>
      <c r="FAT12" s="81"/>
      <c r="FAU12" s="81"/>
      <c r="FAV12" s="81"/>
      <c r="FAW12" s="81"/>
      <c r="FAX12" s="81"/>
      <c r="FAY12" s="81"/>
      <c r="FAZ12" s="81"/>
      <c r="FBA12" s="81"/>
      <c r="FBB12" s="81"/>
      <c r="FBC12" s="81"/>
      <c r="FBD12" s="81"/>
      <c r="FBE12" s="81"/>
      <c r="FBF12" s="81"/>
      <c r="FBG12" s="81"/>
      <c r="FBH12" s="81"/>
      <c r="FBI12" s="81"/>
      <c r="FBJ12" s="81"/>
      <c r="FBK12" s="81"/>
      <c r="FBL12" s="81"/>
      <c r="FBM12" s="81"/>
      <c r="FBN12" s="81"/>
      <c r="FBO12" s="81"/>
      <c r="FBP12" s="81"/>
      <c r="FBQ12" s="81"/>
      <c r="FBR12" s="81"/>
      <c r="FBS12" s="81"/>
      <c r="FBT12" s="81"/>
      <c r="FBU12" s="81"/>
      <c r="FBV12" s="81"/>
      <c r="FBW12" s="81"/>
      <c r="FBX12" s="81"/>
      <c r="FBY12" s="81"/>
      <c r="FBZ12" s="81"/>
      <c r="FCA12" s="81"/>
      <c r="FCB12" s="81"/>
      <c r="FCC12" s="81"/>
      <c r="FCD12" s="81"/>
      <c r="FCE12" s="81"/>
      <c r="FCF12" s="81"/>
      <c r="FCG12" s="81"/>
      <c r="FCH12" s="81"/>
      <c r="FCI12" s="81"/>
      <c r="FCJ12" s="81"/>
      <c r="FCK12" s="81"/>
      <c r="FCL12" s="81"/>
      <c r="FCM12" s="81"/>
      <c r="FCN12" s="81"/>
      <c r="FCO12" s="81"/>
      <c r="FCP12" s="81"/>
      <c r="FCQ12" s="81"/>
      <c r="FCR12" s="81"/>
      <c r="FCS12" s="81"/>
      <c r="FCT12" s="81"/>
      <c r="FCU12" s="81"/>
      <c r="FCV12" s="81"/>
      <c r="FCW12" s="81"/>
      <c r="FCX12" s="81"/>
      <c r="FCY12" s="81"/>
      <c r="FCZ12" s="81"/>
      <c r="FDA12" s="81"/>
      <c r="FDB12" s="81"/>
      <c r="FDC12" s="81"/>
      <c r="FDD12" s="81"/>
      <c r="FDE12" s="81"/>
      <c r="FDF12" s="81"/>
      <c r="FDG12" s="81"/>
      <c r="FDH12" s="81"/>
      <c r="FDI12" s="81"/>
      <c r="FDJ12" s="81"/>
      <c r="FDK12" s="81"/>
      <c r="FDL12" s="81"/>
      <c r="FDM12" s="81"/>
      <c r="FDN12" s="81"/>
      <c r="FDO12" s="81"/>
      <c r="FDP12" s="81"/>
      <c r="FDQ12" s="81"/>
      <c r="FDR12" s="81"/>
      <c r="FDS12" s="81"/>
      <c r="FDT12" s="81"/>
      <c r="FDU12" s="81"/>
      <c r="FDV12" s="81"/>
      <c r="FDW12" s="81"/>
      <c r="FDX12" s="81"/>
      <c r="FDY12" s="81"/>
      <c r="FDZ12" s="81"/>
      <c r="FEA12" s="81"/>
      <c r="FEB12" s="81"/>
      <c r="FEC12" s="81"/>
      <c r="FED12" s="81"/>
      <c r="FEE12" s="81"/>
      <c r="FEF12" s="81"/>
      <c r="FEG12" s="81"/>
      <c r="FEH12" s="81"/>
      <c r="FEI12" s="81"/>
      <c r="FEJ12" s="81"/>
      <c r="FEK12" s="81"/>
      <c r="FEL12" s="81"/>
      <c r="FEM12" s="81"/>
      <c r="FEN12" s="81"/>
      <c r="FEO12" s="81"/>
      <c r="FEP12" s="81"/>
      <c r="FEQ12" s="81"/>
      <c r="FER12" s="81"/>
      <c r="FES12" s="81"/>
      <c r="FET12" s="81"/>
      <c r="FEU12" s="81"/>
      <c r="FEV12" s="81"/>
      <c r="FEW12" s="81"/>
      <c r="FEX12" s="81"/>
      <c r="FEY12" s="81"/>
      <c r="FEZ12" s="81"/>
      <c r="FFA12" s="81"/>
      <c r="FFB12" s="81"/>
      <c r="FFC12" s="81"/>
      <c r="FFD12" s="81"/>
      <c r="FFE12" s="81"/>
      <c r="FFF12" s="81"/>
      <c r="FFG12" s="81"/>
      <c r="FFH12" s="81"/>
      <c r="FFI12" s="81"/>
      <c r="FFJ12" s="81"/>
      <c r="FFK12" s="81"/>
      <c r="FFL12" s="81"/>
      <c r="FFM12" s="81"/>
      <c r="FFN12" s="81"/>
      <c r="FFO12" s="81"/>
      <c r="FFP12" s="81"/>
      <c r="FFQ12" s="81"/>
      <c r="FFR12" s="81"/>
      <c r="FFS12" s="81"/>
      <c r="FFT12" s="81"/>
      <c r="FFU12" s="81"/>
      <c r="FFV12" s="81"/>
      <c r="FFW12" s="81"/>
      <c r="FFX12" s="81"/>
      <c r="FFY12" s="81"/>
      <c r="FFZ12" s="81"/>
      <c r="FGA12" s="81"/>
      <c r="FGB12" s="81"/>
      <c r="FGC12" s="81"/>
      <c r="FGD12" s="81"/>
      <c r="FGE12" s="81"/>
      <c r="FGF12" s="81"/>
      <c r="FGG12" s="81"/>
      <c r="FGH12" s="81"/>
      <c r="FGI12" s="81"/>
      <c r="FGJ12" s="81"/>
      <c r="FGK12" s="81"/>
      <c r="FGL12" s="81"/>
      <c r="FGM12" s="81"/>
      <c r="FGN12" s="81"/>
      <c r="FGO12" s="81"/>
      <c r="FGP12" s="81"/>
      <c r="FGQ12" s="81"/>
      <c r="FGR12" s="81"/>
      <c r="FGS12" s="81"/>
      <c r="FGT12" s="81"/>
      <c r="FGU12" s="81"/>
      <c r="FGV12" s="81"/>
      <c r="FGW12" s="81"/>
      <c r="FGX12" s="81"/>
      <c r="FGY12" s="81"/>
      <c r="FGZ12" s="81"/>
      <c r="FHA12" s="81"/>
      <c r="FHB12" s="81"/>
      <c r="FHC12" s="81"/>
      <c r="FHD12" s="81"/>
      <c r="FHE12" s="81"/>
      <c r="FHF12" s="81"/>
      <c r="FHG12" s="81"/>
      <c r="FHH12" s="81"/>
      <c r="FHI12" s="81"/>
      <c r="FHJ12" s="81"/>
      <c r="FHK12" s="81"/>
      <c r="FHL12" s="81"/>
      <c r="FHM12" s="81"/>
      <c r="FHN12" s="81"/>
      <c r="FHO12" s="81"/>
      <c r="FHP12" s="81"/>
      <c r="FHQ12" s="81"/>
      <c r="FHR12" s="81"/>
      <c r="FHS12" s="81"/>
      <c r="FHT12" s="81"/>
      <c r="FHU12" s="81"/>
      <c r="FHV12" s="81"/>
      <c r="FHW12" s="81"/>
      <c r="FHX12" s="81"/>
      <c r="FHY12" s="81"/>
      <c r="FHZ12" s="81"/>
      <c r="FIA12" s="81"/>
      <c r="FIB12" s="81"/>
      <c r="FIC12" s="81"/>
      <c r="FID12" s="81"/>
      <c r="FIE12" s="81"/>
      <c r="FIF12" s="81"/>
      <c r="FIG12" s="81"/>
      <c r="FIH12" s="81"/>
      <c r="FII12" s="81"/>
      <c r="FIJ12" s="81"/>
      <c r="FIK12" s="81"/>
      <c r="FIL12" s="81"/>
      <c r="FIM12" s="81"/>
      <c r="FIN12" s="81"/>
      <c r="FIO12" s="81"/>
      <c r="FIP12" s="81"/>
      <c r="FIQ12" s="81"/>
      <c r="FIR12" s="81"/>
      <c r="FIS12" s="81"/>
      <c r="FIT12" s="81"/>
      <c r="FIU12" s="81"/>
      <c r="FIV12" s="81"/>
      <c r="FIW12" s="81"/>
      <c r="FIX12" s="81"/>
      <c r="FIY12" s="81"/>
      <c r="FIZ12" s="81"/>
      <c r="FJA12" s="81"/>
      <c r="FJB12" s="81"/>
      <c r="FJC12" s="81"/>
      <c r="FJD12" s="81"/>
      <c r="FJE12" s="81"/>
      <c r="FJF12" s="81"/>
      <c r="FJG12" s="81"/>
      <c r="FJH12" s="81"/>
      <c r="FJI12" s="81"/>
      <c r="FJJ12" s="81"/>
      <c r="FJK12" s="81"/>
      <c r="FJL12" s="81"/>
      <c r="FJM12" s="81"/>
      <c r="FJN12" s="81"/>
      <c r="FJO12" s="81"/>
      <c r="FJP12" s="81"/>
      <c r="FJQ12" s="81"/>
      <c r="FJR12" s="81"/>
      <c r="FJS12" s="81"/>
      <c r="FJT12" s="81"/>
      <c r="FJU12" s="81"/>
      <c r="FJV12" s="81"/>
      <c r="FJW12" s="81"/>
      <c r="FJX12" s="81"/>
      <c r="FJY12" s="81"/>
      <c r="FJZ12" s="81"/>
      <c r="FKA12" s="81"/>
      <c r="FKB12" s="81"/>
      <c r="FKC12" s="81"/>
      <c r="FKD12" s="81"/>
      <c r="FKE12" s="81"/>
      <c r="FKF12" s="81"/>
      <c r="FKG12" s="81"/>
      <c r="FKH12" s="81"/>
      <c r="FKI12" s="81"/>
      <c r="FKJ12" s="81"/>
      <c r="FKK12" s="81"/>
      <c r="FKL12" s="81"/>
      <c r="FKM12" s="81"/>
      <c r="FKN12" s="81"/>
      <c r="FKO12" s="81"/>
      <c r="FKP12" s="81"/>
      <c r="FKQ12" s="81"/>
      <c r="FKR12" s="81"/>
      <c r="FKS12" s="81"/>
      <c r="FKT12" s="81"/>
      <c r="FKU12" s="81"/>
      <c r="FKV12" s="81"/>
      <c r="FKW12" s="81"/>
      <c r="FKX12" s="81"/>
      <c r="FKY12" s="81"/>
      <c r="FKZ12" s="81"/>
      <c r="FLA12" s="81"/>
      <c r="FLB12" s="81"/>
      <c r="FLC12" s="81"/>
      <c r="FLD12" s="81"/>
      <c r="FLE12" s="81"/>
      <c r="FLF12" s="81"/>
      <c r="FLG12" s="81"/>
      <c r="FLH12" s="81"/>
      <c r="FLI12" s="81"/>
      <c r="FLJ12" s="81"/>
      <c r="FLK12" s="81"/>
      <c r="FLL12" s="81"/>
      <c r="FLM12" s="81"/>
      <c r="FLN12" s="81"/>
      <c r="FLO12" s="81"/>
      <c r="FLP12" s="81"/>
      <c r="FLQ12" s="81"/>
      <c r="FLR12" s="81"/>
      <c r="FLS12" s="81"/>
      <c r="FLT12" s="81"/>
      <c r="FLU12" s="81"/>
      <c r="FLV12" s="81"/>
      <c r="FLW12" s="81"/>
      <c r="FLX12" s="81"/>
      <c r="FLY12" s="81"/>
      <c r="FLZ12" s="81"/>
      <c r="FMA12" s="81"/>
      <c r="FMB12" s="81"/>
      <c r="FMC12" s="81"/>
      <c r="FMD12" s="81"/>
      <c r="FME12" s="81"/>
      <c r="FMF12" s="81"/>
      <c r="FMG12" s="81"/>
      <c r="FMH12" s="81"/>
      <c r="FMI12" s="81"/>
      <c r="FMJ12" s="81"/>
      <c r="FMK12" s="81"/>
      <c r="FML12" s="81"/>
      <c r="FMM12" s="81"/>
      <c r="FMN12" s="81"/>
      <c r="FMO12" s="81"/>
      <c r="FMP12" s="81"/>
      <c r="FMQ12" s="81"/>
      <c r="FMR12" s="81"/>
      <c r="FMS12" s="81"/>
      <c r="FMT12" s="81"/>
      <c r="FMU12" s="81"/>
      <c r="FMV12" s="81"/>
      <c r="FMW12" s="81"/>
      <c r="FMX12" s="81"/>
      <c r="FMY12" s="81"/>
      <c r="FMZ12" s="81"/>
      <c r="FNA12" s="81"/>
      <c r="FNB12" s="81"/>
      <c r="FNC12" s="81"/>
      <c r="FND12" s="81"/>
      <c r="FNE12" s="81"/>
      <c r="FNF12" s="81"/>
      <c r="FNG12" s="81"/>
      <c r="FNH12" s="81"/>
      <c r="FNI12" s="81"/>
      <c r="FNJ12" s="81"/>
      <c r="FNK12" s="81"/>
      <c r="FNL12" s="81"/>
      <c r="FNM12" s="81"/>
      <c r="FNN12" s="81"/>
      <c r="FNO12" s="81"/>
      <c r="FNP12" s="81"/>
      <c r="FNQ12" s="81"/>
      <c r="FNR12" s="81"/>
      <c r="FNS12" s="81"/>
      <c r="FNT12" s="81"/>
      <c r="FNU12" s="81"/>
      <c r="FNV12" s="81"/>
      <c r="FNW12" s="81"/>
      <c r="FNX12" s="81"/>
      <c r="FNY12" s="81"/>
      <c r="FNZ12" s="81"/>
      <c r="FOA12" s="81"/>
      <c r="FOB12" s="81"/>
      <c r="FOC12" s="81"/>
      <c r="FOD12" s="81"/>
      <c r="FOE12" s="81"/>
      <c r="FOF12" s="81"/>
      <c r="FOG12" s="81"/>
      <c r="FOH12" s="81"/>
      <c r="FOI12" s="81"/>
      <c r="FOJ12" s="81"/>
      <c r="FOK12" s="81"/>
      <c r="FOL12" s="81"/>
      <c r="FOM12" s="81"/>
      <c r="FON12" s="81"/>
      <c r="FOO12" s="81"/>
      <c r="FOP12" s="81"/>
      <c r="FOQ12" s="81"/>
      <c r="FOR12" s="81"/>
      <c r="FOS12" s="81"/>
      <c r="FOT12" s="81"/>
      <c r="FOU12" s="81"/>
      <c r="FOV12" s="81"/>
      <c r="FOW12" s="81"/>
      <c r="FOX12" s="81"/>
      <c r="FOY12" s="81"/>
      <c r="FOZ12" s="81"/>
      <c r="FPA12" s="81"/>
      <c r="FPB12" s="81"/>
      <c r="FPC12" s="81"/>
      <c r="FPD12" s="81"/>
      <c r="FPE12" s="81"/>
      <c r="FPF12" s="81"/>
      <c r="FPG12" s="81"/>
      <c r="FPH12" s="81"/>
      <c r="FPI12" s="81"/>
      <c r="FPJ12" s="81"/>
      <c r="FPK12" s="81"/>
      <c r="FPL12" s="81"/>
      <c r="FPM12" s="81"/>
      <c r="FPN12" s="81"/>
      <c r="FPO12" s="81"/>
      <c r="FPP12" s="81"/>
      <c r="FPQ12" s="81"/>
      <c r="FPR12" s="81"/>
      <c r="FPS12" s="81"/>
      <c r="FPT12" s="81"/>
      <c r="FPU12" s="81"/>
      <c r="FPV12" s="81"/>
      <c r="FPW12" s="81"/>
      <c r="FPX12" s="81"/>
      <c r="FPY12" s="81"/>
      <c r="FPZ12" s="81"/>
      <c r="FQA12" s="81"/>
      <c r="FQB12" s="81"/>
      <c r="FQC12" s="81"/>
      <c r="FQD12" s="81"/>
      <c r="FQE12" s="81"/>
      <c r="FQF12" s="81"/>
      <c r="FQG12" s="81"/>
      <c r="FQH12" s="81"/>
      <c r="FQI12" s="81"/>
      <c r="FQJ12" s="81"/>
      <c r="FQK12" s="81"/>
      <c r="FQL12" s="81"/>
      <c r="FQM12" s="81"/>
      <c r="FQN12" s="81"/>
      <c r="FQO12" s="81"/>
      <c r="FQP12" s="81"/>
      <c r="FQQ12" s="81"/>
      <c r="FQR12" s="81"/>
      <c r="FQS12" s="81"/>
      <c r="FQT12" s="81"/>
      <c r="FQU12" s="81"/>
      <c r="FQV12" s="81"/>
      <c r="FQW12" s="81"/>
      <c r="FQX12" s="81"/>
      <c r="FQY12" s="81"/>
      <c r="FQZ12" s="81"/>
      <c r="FRA12" s="81"/>
      <c r="FRB12" s="81"/>
      <c r="FRC12" s="81"/>
      <c r="FRD12" s="81"/>
      <c r="FRE12" s="81"/>
      <c r="FRF12" s="81"/>
      <c r="FRG12" s="81"/>
      <c r="FRH12" s="81"/>
      <c r="FRI12" s="81"/>
      <c r="FRJ12" s="81"/>
      <c r="FRK12" s="81"/>
      <c r="FRL12" s="81"/>
      <c r="FRM12" s="81"/>
      <c r="FRN12" s="81"/>
      <c r="FRO12" s="81"/>
      <c r="FRP12" s="81"/>
      <c r="FRQ12" s="81"/>
      <c r="FRR12" s="81"/>
      <c r="FRS12" s="81"/>
      <c r="FRT12" s="81"/>
      <c r="FRU12" s="81"/>
      <c r="FRV12" s="81"/>
      <c r="FRW12" s="81"/>
      <c r="FRX12" s="81"/>
      <c r="FRY12" s="81"/>
      <c r="FRZ12" s="81"/>
      <c r="FSA12" s="81"/>
      <c r="FSB12" s="81"/>
      <c r="FSC12" s="81"/>
      <c r="FSD12" s="81"/>
      <c r="FSE12" s="81"/>
      <c r="FSF12" s="81"/>
      <c r="FSG12" s="81"/>
      <c r="FSH12" s="81"/>
      <c r="FSI12" s="81"/>
      <c r="FSJ12" s="81"/>
      <c r="FSK12" s="81"/>
      <c r="FSL12" s="81"/>
      <c r="FSM12" s="81"/>
      <c r="FSN12" s="81"/>
      <c r="FSO12" s="81"/>
      <c r="FSP12" s="81"/>
      <c r="FSQ12" s="81"/>
      <c r="FSR12" s="81"/>
      <c r="FSS12" s="81"/>
      <c r="FST12" s="81"/>
      <c r="FSU12" s="81"/>
      <c r="FSV12" s="81"/>
      <c r="FSW12" s="81"/>
      <c r="FSX12" s="81"/>
      <c r="FSY12" s="81"/>
      <c r="FSZ12" s="81"/>
      <c r="FTA12" s="81"/>
      <c r="FTB12" s="81"/>
      <c r="FTC12" s="81"/>
      <c r="FTD12" s="81"/>
      <c r="FTE12" s="81"/>
      <c r="FTF12" s="81"/>
      <c r="FTG12" s="81"/>
      <c r="FTH12" s="81"/>
      <c r="FTI12" s="81"/>
      <c r="FTJ12" s="81"/>
      <c r="FTK12" s="81"/>
      <c r="FTL12" s="81"/>
      <c r="FTM12" s="81"/>
      <c r="FTN12" s="81"/>
      <c r="FTO12" s="81"/>
      <c r="FTP12" s="81"/>
      <c r="FTQ12" s="81"/>
      <c r="FTR12" s="81"/>
      <c r="FTS12" s="81"/>
      <c r="FTT12" s="81"/>
      <c r="FTU12" s="81"/>
      <c r="FTV12" s="81"/>
      <c r="FTW12" s="81"/>
      <c r="FTX12" s="81"/>
      <c r="FTY12" s="81"/>
      <c r="FTZ12" s="81"/>
      <c r="FUA12" s="81"/>
      <c r="FUB12" s="81"/>
      <c r="FUC12" s="81"/>
      <c r="FUD12" s="81"/>
      <c r="FUE12" s="81"/>
      <c r="FUF12" s="81"/>
      <c r="FUG12" s="81"/>
      <c r="FUH12" s="81"/>
      <c r="FUI12" s="81"/>
      <c r="FUJ12" s="81"/>
      <c r="FUK12" s="81"/>
      <c r="FUL12" s="81"/>
      <c r="FUM12" s="81"/>
      <c r="FUN12" s="81"/>
      <c r="FUO12" s="81"/>
      <c r="FUP12" s="81"/>
      <c r="FUQ12" s="81"/>
      <c r="FUR12" s="81"/>
      <c r="FUS12" s="81"/>
      <c r="FUT12" s="81"/>
      <c r="FUU12" s="81"/>
      <c r="FUV12" s="81"/>
      <c r="FUW12" s="81"/>
      <c r="FUX12" s="81"/>
      <c r="FUY12" s="81"/>
      <c r="FUZ12" s="81"/>
      <c r="FVA12" s="81"/>
      <c r="FVB12" s="81"/>
      <c r="FVC12" s="81"/>
      <c r="FVD12" s="81"/>
      <c r="FVE12" s="81"/>
      <c r="FVF12" s="81"/>
      <c r="FVG12" s="81"/>
      <c r="FVH12" s="81"/>
      <c r="FVI12" s="81"/>
      <c r="FVJ12" s="81"/>
      <c r="FVK12" s="81"/>
      <c r="FVL12" s="81"/>
      <c r="FVM12" s="81"/>
      <c r="FVN12" s="81"/>
      <c r="FVO12" s="81"/>
      <c r="FVP12" s="81"/>
      <c r="FVQ12" s="81"/>
      <c r="FVR12" s="81"/>
      <c r="FVS12" s="81"/>
      <c r="FVT12" s="81"/>
      <c r="FVU12" s="81"/>
      <c r="FVV12" s="81"/>
      <c r="FVW12" s="81"/>
      <c r="FVX12" s="81"/>
      <c r="FVY12" s="81"/>
      <c r="FVZ12" s="81"/>
      <c r="FWA12" s="81"/>
      <c r="FWB12" s="81"/>
      <c r="FWC12" s="81"/>
      <c r="FWD12" s="81"/>
      <c r="FWE12" s="81"/>
      <c r="FWF12" s="81"/>
      <c r="FWG12" s="81"/>
      <c r="FWH12" s="81"/>
      <c r="FWI12" s="81"/>
      <c r="FWJ12" s="81"/>
      <c r="FWK12" s="81"/>
      <c r="FWL12" s="81"/>
      <c r="FWM12" s="81"/>
      <c r="FWN12" s="81"/>
      <c r="FWO12" s="81"/>
      <c r="FWP12" s="81"/>
      <c r="FWQ12" s="81"/>
      <c r="FWR12" s="81"/>
      <c r="FWS12" s="81"/>
      <c r="FWT12" s="81"/>
      <c r="FWU12" s="81"/>
      <c r="FWV12" s="81"/>
      <c r="FWW12" s="81"/>
      <c r="FWX12" s="81"/>
      <c r="FWY12" s="81"/>
      <c r="FWZ12" s="81"/>
      <c r="FXA12" s="81"/>
      <c r="FXB12" s="81"/>
      <c r="FXC12" s="81"/>
      <c r="FXD12" s="81"/>
      <c r="FXE12" s="81"/>
      <c r="FXF12" s="81"/>
      <c r="FXG12" s="81"/>
      <c r="FXH12" s="81"/>
      <c r="FXI12" s="81"/>
      <c r="FXJ12" s="81"/>
      <c r="FXK12" s="81"/>
      <c r="FXL12" s="81"/>
      <c r="FXM12" s="81"/>
      <c r="FXN12" s="81"/>
      <c r="FXO12" s="81"/>
      <c r="FXP12" s="81"/>
      <c r="FXQ12" s="81"/>
      <c r="FXR12" s="81"/>
      <c r="FXS12" s="81"/>
      <c r="FXT12" s="81"/>
      <c r="FXU12" s="81"/>
      <c r="FXV12" s="81"/>
      <c r="FXW12" s="81"/>
      <c r="FXX12" s="81"/>
      <c r="FXY12" s="81"/>
      <c r="FXZ12" s="81"/>
      <c r="FYA12" s="81"/>
      <c r="FYB12" s="81"/>
      <c r="FYC12" s="81"/>
      <c r="FYD12" s="81"/>
      <c r="FYE12" s="81"/>
      <c r="FYF12" s="81"/>
      <c r="FYG12" s="81"/>
      <c r="FYH12" s="81"/>
      <c r="FYI12" s="81"/>
      <c r="FYJ12" s="81"/>
      <c r="FYK12" s="81"/>
      <c r="FYL12" s="81"/>
      <c r="FYM12" s="81"/>
      <c r="FYN12" s="81"/>
      <c r="FYO12" s="81"/>
      <c r="FYP12" s="81"/>
      <c r="FYQ12" s="81"/>
      <c r="FYR12" s="81"/>
      <c r="FYS12" s="81"/>
      <c r="FYT12" s="81"/>
      <c r="FYU12" s="81"/>
      <c r="FYV12" s="81"/>
      <c r="FYW12" s="81"/>
      <c r="FYX12" s="81"/>
      <c r="FYY12" s="81"/>
      <c r="FYZ12" s="81"/>
      <c r="FZA12" s="81"/>
      <c r="FZB12" s="81"/>
      <c r="FZC12" s="81"/>
      <c r="FZD12" s="81"/>
      <c r="FZE12" s="81"/>
      <c r="FZF12" s="81"/>
      <c r="FZG12" s="81"/>
      <c r="FZH12" s="81"/>
      <c r="FZI12" s="81"/>
      <c r="FZJ12" s="81"/>
      <c r="FZK12" s="81"/>
      <c r="FZL12" s="81"/>
      <c r="FZM12" s="81"/>
      <c r="FZN12" s="81"/>
      <c r="FZO12" s="81"/>
      <c r="FZP12" s="81"/>
      <c r="FZQ12" s="81"/>
      <c r="FZR12" s="81"/>
      <c r="FZS12" s="81"/>
      <c r="FZT12" s="81"/>
      <c r="FZU12" s="81"/>
      <c r="FZV12" s="81"/>
      <c r="FZW12" s="81"/>
      <c r="FZX12" s="81"/>
      <c r="FZY12" s="81"/>
      <c r="FZZ12" s="81"/>
      <c r="GAA12" s="81"/>
      <c r="GAB12" s="81"/>
      <c r="GAC12" s="81"/>
      <c r="GAD12" s="81"/>
      <c r="GAE12" s="81"/>
      <c r="GAF12" s="81"/>
      <c r="GAG12" s="81"/>
      <c r="GAH12" s="81"/>
      <c r="GAI12" s="81"/>
      <c r="GAJ12" s="81"/>
      <c r="GAK12" s="81"/>
      <c r="GAL12" s="81"/>
      <c r="GAM12" s="81"/>
      <c r="GAN12" s="81"/>
      <c r="GAO12" s="81"/>
      <c r="GAP12" s="81"/>
      <c r="GAQ12" s="81"/>
      <c r="GAR12" s="81"/>
      <c r="GAS12" s="81"/>
      <c r="GAT12" s="81"/>
      <c r="GAU12" s="81"/>
      <c r="GAV12" s="81"/>
      <c r="GAW12" s="81"/>
      <c r="GAX12" s="81"/>
      <c r="GAY12" s="81"/>
      <c r="GAZ12" s="81"/>
      <c r="GBA12" s="81"/>
      <c r="GBB12" s="81"/>
      <c r="GBC12" s="81"/>
      <c r="GBD12" s="81"/>
      <c r="GBE12" s="81"/>
      <c r="GBF12" s="81"/>
      <c r="GBG12" s="81"/>
      <c r="GBH12" s="81"/>
      <c r="GBI12" s="81"/>
      <c r="GBJ12" s="81"/>
      <c r="GBK12" s="81"/>
      <c r="GBL12" s="81"/>
      <c r="GBM12" s="81"/>
      <c r="GBN12" s="81"/>
      <c r="GBO12" s="81"/>
      <c r="GBP12" s="81"/>
      <c r="GBQ12" s="81"/>
      <c r="GBR12" s="81"/>
      <c r="GBS12" s="81"/>
      <c r="GBT12" s="81"/>
      <c r="GBU12" s="81"/>
      <c r="GBV12" s="81"/>
      <c r="GBW12" s="81"/>
      <c r="GBX12" s="81"/>
      <c r="GBY12" s="81"/>
      <c r="GBZ12" s="81"/>
      <c r="GCA12" s="81"/>
      <c r="GCB12" s="81"/>
      <c r="GCC12" s="81"/>
      <c r="GCD12" s="81"/>
      <c r="GCE12" s="81"/>
      <c r="GCF12" s="81"/>
      <c r="GCG12" s="81"/>
      <c r="GCH12" s="81"/>
      <c r="GCI12" s="81"/>
      <c r="GCJ12" s="81"/>
      <c r="GCK12" s="81"/>
      <c r="GCL12" s="81"/>
      <c r="GCM12" s="81"/>
      <c r="GCN12" s="81"/>
      <c r="GCO12" s="81"/>
      <c r="GCP12" s="81"/>
      <c r="GCQ12" s="81"/>
      <c r="GCR12" s="81"/>
      <c r="GCS12" s="81"/>
      <c r="GCT12" s="81"/>
      <c r="GCU12" s="81"/>
      <c r="GCV12" s="81"/>
      <c r="GCW12" s="81"/>
      <c r="GCX12" s="81"/>
      <c r="GCY12" s="81"/>
      <c r="GCZ12" s="81"/>
      <c r="GDA12" s="81"/>
      <c r="GDB12" s="81"/>
      <c r="GDC12" s="81"/>
      <c r="GDD12" s="81"/>
      <c r="GDE12" s="81"/>
      <c r="GDF12" s="81"/>
      <c r="GDG12" s="81"/>
      <c r="GDH12" s="81"/>
      <c r="GDI12" s="81"/>
      <c r="GDJ12" s="81"/>
      <c r="GDK12" s="81"/>
      <c r="GDL12" s="81"/>
      <c r="GDM12" s="81"/>
      <c r="GDN12" s="81"/>
      <c r="GDO12" s="81"/>
      <c r="GDP12" s="81"/>
      <c r="GDQ12" s="81"/>
      <c r="GDR12" s="81"/>
      <c r="GDS12" s="81"/>
      <c r="GDT12" s="81"/>
      <c r="GDU12" s="81"/>
      <c r="GDV12" s="81"/>
      <c r="GDW12" s="81"/>
      <c r="GDX12" s="81"/>
      <c r="GDY12" s="81"/>
      <c r="GDZ12" s="81"/>
      <c r="GEA12" s="81"/>
      <c r="GEB12" s="81"/>
      <c r="GEC12" s="81"/>
      <c r="GED12" s="81"/>
      <c r="GEE12" s="81"/>
      <c r="GEF12" s="81"/>
      <c r="GEG12" s="81"/>
      <c r="GEH12" s="81"/>
      <c r="GEI12" s="81"/>
      <c r="GEJ12" s="81"/>
      <c r="GEK12" s="81"/>
      <c r="GEL12" s="81"/>
      <c r="GEM12" s="81"/>
      <c r="GEN12" s="81"/>
      <c r="GEO12" s="81"/>
      <c r="GEP12" s="81"/>
      <c r="GEQ12" s="81"/>
      <c r="GER12" s="81"/>
      <c r="GES12" s="81"/>
      <c r="GET12" s="81"/>
      <c r="GEU12" s="81"/>
      <c r="GEV12" s="81"/>
      <c r="GEW12" s="81"/>
      <c r="GEX12" s="81"/>
      <c r="GEY12" s="81"/>
      <c r="GEZ12" s="81"/>
      <c r="GFA12" s="81"/>
      <c r="GFB12" s="81"/>
      <c r="GFC12" s="81"/>
      <c r="GFD12" s="81"/>
      <c r="GFE12" s="81"/>
      <c r="GFF12" s="81"/>
      <c r="GFG12" s="81"/>
      <c r="GFH12" s="81"/>
      <c r="GFI12" s="81"/>
      <c r="GFJ12" s="81"/>
      <c r="GFK12" s="81"/>
      <c r="GFL12" s="81"/>
      <c r="GFM12" s="81"/>
      <c r="GFN12" s="81"/>
      <c r="GFO12" s="81"/>
      <c r="GFP12" s="81"/>
      <c r="GFQ12" s="81"/>
      <c r="GFR12" s="81"/>
      <c r="GFS12" s="81"/>
      <c r="GFT12" s="81"/>
      <c r="GFU12" s="81"/>
      <c r="GFV12" s="81"/>
      <c r="GFW12" s="81"/>
      <c r="GFX12" s="81"/>
      <c r="GFY12" s="81"/>
      <c r="GFZ12" s="81"/>
      <c r="GGA12" s="81"/>
      <c r="GGB12" s="81"/>
      <c r="GGC12" s="81"/>
      <c r="GGD12" s="81"/>
      <c r="GGE12" s="81"/>
      <c r="GGF12" s="81"/>
      <c r="GGG12" s="81"/>
      <c r="GGH12" s="81"/>
      <c r="GGI12" s="81"/>
      <c r="GGJ12" s="81"/>
      <c r="GGK12" s="81"/>
      <c r="GGL12" s="81"/>
      <c r="GGM12" s="81"/>
      <c r="GGN12" s="81"/>
      <c r="GGO12" s="81"/>
      <c r="GGP12" s="81"/>
      <c r="GGQ12" s="81"/>
      <c r="GGR12" s="81"/>
      <c r="GGS12" s="81"/>
      <c r="GGT12" s="81"/>
      <c r="GGU12" s="81"/>
      <c r="GGV12" s="81"/>
      <c r="GGW12" s="81"/>
      <c r="GGX12" s="81"/>
      <c r="GGY12" s="81"/>
      <c r="GGZ12" s="81"/>
      <c r="GHA12" s="81"/>
      <c r="GHB12" s="81"/>
      <c r="GHC12" s="81"/>
      <c r="GHD12" s="81"/>
      <c r="GHE12" s="81"/>
      <c r="GHF12" s="81"/>
      <c r="GHG12" s="81"/>
      <c r="GHH12" s="81"/>
      <c r="GHI12" s="81"/>
      <c r="GHJ12" s="81"/>
      <c r="GHK12" s="81"/>
      <c r="GHL12" s="81"/>
      <c r="GHM12" s="81"/>
      <c r="GHN12" s="81"/>
      <c r="GHO12" s="81"/>
      <c r="GHP12" s="81"/>
      <c r="GHQ12" s="81"/>
      <c r="GHR12" s="81"/>
      <c r="GHS12" s="81"/>
      <c r="GHT12" s="81"/>
      <c r="GHU12" s="81"/>
      <c r="GHV12" s="81"/>
      <c r="GHW12" s="81"/>
      <c r="GHX12" s="81"/>
      <c r="GHY12" s="81"/>
      <c r="GHZ12" s="81"/>
      <c r="GIA12" s="81"/>
      <c r="GIB12" s="81"/>
      <c r="GIC12" s="81"/>
      <c r="GID12" s="81"/>
      <c r="GIE12" s="81"/>
      <c r="GIF12" s="81"/>
      <c r="GIG12" s="81"/>
      <c r="GIH12" s="81"/>
      <c r="GII12" s="81"/>
      <c r="GIJ12" s="81"/>
      <c r="GIK12" s="81"/>
      <c r="GIL12" s="81"/>
      <c r="GIM12" s="81"/>
      <c r="GIN12" s="81"/>
      <c r="GIO12" s="81"/>
      <c r="GIP12" s="81"/>
      <c r="GIQ12" s="81"/>
      <c r="GIR12" s="81"/>
      <c r="GIS12" s="81"/>
      <c r="GIT12" s="81"/>
      <c r="GIU12" s="81"/>
      <c r="GIV12" s="81"/>
      <c r="GIW12" s="81"/>
      <c r="GIX12" s="81"/>
      <c r="GIY12" s="81"/>
      <c r="GIZ12" s="81"/>
      <c r="GJA12" s="81"/>
      <c r="GJB12" s="81"/>
      <c r="GJC12" s="81"/>
      <c r="GJD12" s="81"/>
      <c r="GJE12" s="81"/>
      <c r="GJF12" s="81"/>
      <c r="GJG12" s="81"/>
      <c r="GJH12" s="81"/>
      <c r="GJI12" s="81"/>
      <c r="GJJ12" s="81"/>
      <c r="GJK12" s="81"/>
      <c r="GJL12" s="81"/>
      <c r="GJM12" s="81"/>
      <c r="GJN12" s="81"/>
      <c r="GJO12" s="81"/>
      <c r="GJP12" s="81"/>
      <c r="GJQ12" s="81"/>
      <c r="GJR12" s="81"/>
      <c r="GJS12" s="81"/>
      <c r="GJT12" s="81"/>
      <c r="GJU12" s="81"/>
      <c r="GJV12" s="81"/>
      <c r="GJW12" s="81"/>
      <c r="GJX12" s="81"/>
      <c r="GJY12" s="81"/>
      <c r="GJZ12" s="81"/>
      <c r="GKA12" s="81"/>
      <c r="GKB12" s="81"/>
      <c r="GKC12" s="81"/>
      <c r="GKD12" s="81"/>
      <c r="GKE12" s="81"/>
      <c r="GKF12" s="81"/>
      <c r="GKG12" s="81"/>
      <c r="GKH12" s="81"/>
      <c r="GKI12" s="81"/>
      <c r="GKJ12" s="81"/>
      <c r="GKK12" s="81"/>
      <c r="GKL12" s="81"/>
      <c r="GKM12" s="81"/>
      <c r="GKN12" s="81"/>
      <c r="GKO12" s="81"/>
      <c r="GKP12" s="81"/>
      <c r="GKQ12" s="81"/>
      <c r="GKR12" s="81"/>
      <c r="GKS12" s="81"/>
      <c r="GKT12" s="81"/>
      <c r="GKU12" s="81"/>
      <c r="GKV12" s="81"/>
      <c r="GKW12" s="81"/>
      <c r="GKX12" s="81"/>
      <c r="GKY12" s="81"/>
      <c r="GKZ12" s="81"/>
      <c r="GLA12" s="81"/>
      <c r="GLB12" s="81"/>
      <c r="GLC12" s="81"/>
      <c r="GLD12" s="81"/>
      <c r="GLE12" s="81"/>
      <c r="GLF12" s="81"/>
      <c r="GLG12" s="81"/>
      <c r="GLH12" s="81"/>
      <c r="GLI12" s="81"/>
      <c r="GLJ12" s="81"/>
      <c r="GLK12" s="81"/>
      <c r="GLL12" s="81"/>
      <c r="GLM12" s="81"/>
      <c r="GLN12" s="81"/>
      <c r="GLO12" s="81"/>
      <c r="GLP12" s="81"/>
      <c r="GLQ12" s="81"/>
      <c r="GLR12" s="81"/>
      <c r="GLS12" s="81"/>
      <c r="GLT12" s="81"/>
      <c r="GLU12" s="81"/>
      <c r="GLV12" s="81"/>
      <c r="GLW12" s="81"/>
      <c r="GLX12" s="81"/>
      <c r="GLY12" s="81"/>
      <c r="GLZ12" s="81"/>
      <c r="GMA12" s="81"/>
      <c r="GMB12" s="81"/>
      <c r="GMC12" s="81"/>
      <c r="GMD12" s="81"/>
      <c r="GME12" s="81"/>
      <c r="GMF12" s="81"/>
      <c r="GMG12" s="81"/>
      <c r="GMH12" s="81"/>
      <c r="GMI12" s="81"/>
      <c r="GMJ12" s="81"/>
      <c r="GMK12" s="81"/>
      <c r="GML12" s="81"/>
      <c r="GMM12" s="81"/>
      <c r="GMN12" s="81"/>
      <c r="GMO12" s="81"/>
      <c r="GMP12" s="81"/>
      <c r="GMQ12" s="81"/>
      <c r="GMR12" s="81"/>
      <c r="GMS12" s="81"/>
      <c r="GMT12" s="81"/>
      <c r="GMU12" s="81"/>
      <c r="GMV12" s="81"/>
      <c r="GMW12" s="81"/>
      <c r="GMX12" s="81"/>
      <c r="GMY12" s="81"/>
      <c r="GMZ12" s="81"/>
      <c r="GNA12" s="81"/>
      <c r="GNB12" s="81"/>
      <c r="GNC12" s="81"/>
      <c r="GND12" s="81"/>
      <c r="GNE12" s="81"/>
      <c r="GNF12" s="81"/>
      <c r="GNG12" s="81"/>
      <c r="GNH12" s="81"/>
      <c r="GNI12" s="81"/>
      <c r="GNJ12" s="81"/>
      <c r="GNK12" s="81"/>
      <c r="GNL12" s="81"/>
      <c r="GNM12" s="81"/>
      <c r="GNN12" s="81"/>
      <c r="GNO12" s="81"/>
      <c r="GNP12" s="81"/>
      <c r="GNQ12" s="81"/>
      <c r="GNR12" s="81"/>
      <c r="GNS12" s="81"/>
      <c r="GNT12" s="81"/>
      <c r="GNU12" s="81"/>
      <c r="GNV12" s="81"/>
      <c r="GNW12" s="81"/>
      <c r="GNX12" s="81"/>
      <c r="GNY12" s="81"/>
      <c r="GNZ12" s="81"/>
      <c r="GOA12" s="81"/>
      <c r="GOB12" s="81"/>
      <c r="GOC12" s="81"/>
      <c r="GOD12" s="81"/>
      <c r="GOE12" s="81"/>
      <c r="GOF12" s="81"/>
      <c r="GOG12" s="81"/>
      <c r="GOH12" s="81"/>
      <c r="GOI12" s="81"/>
      <c r="GOJ12" s="81"/>
      <c r="GOK12" s="81"/>
      <c r="GOL12" s="81"/>
      <c r="GOM12" s="81"/>
      <c r="GON12" s="81"/>
      <c r="GOO12" s="81"/>
      <c r="GOP12" s="81"/>
      <c r="GOQ12" s="81"/>
      <c r="GOR12" s="81"/>
      <c r="GOS12" s="81"/>
      <c r="GOT12" s="81"/>
      <c r="GOU12" s="81"/>
      <c r="GOV12" s="81"/>
      <c r="GOW12" s="81"/>
      <c r="GOX12" s="81"/>
      <c r="GOY12" s="81"/>
      <c r="GOZ12" s="81"/>
      <c r="GPA12" s="81"/>
      <c r="GPB12" s="81"/>
      <c r="GPC12" s="81"/>
      <c r="GPD12" s="81"/>
      <c r="GPE12" s="81"/>
      <c r="GPF12" s="81"/>
      <c r="GPG12" s="81"/>
      <c r="GPH12" s="81"/>
      <c r="GPI12" s="81"/>
      <c r="GPJ12" s="81"/>
      <c r="GPK12" s="81"/>
      <c r="GPL12" s="81"/>
      <c r="GPM12" s="81"/>
      <c r="GPN12" s="81"/>
      <c r="GPO12" s="81"/>
      <c r="GPP12" s="81"/>
      <c r="GPQ12" s="81"/>
      <c r="GPR12" s="81"/>
      <c r="GPS12" s="81"/>
      <c r="GPT12" s="81"/>
      <c r="GPU12" s="81"/>
      <c r="GPV12" s="81"/>
      <c r="GPW12" s="81"/>
      <c r="GPX12" s="81"/>
      <c r="GPY12" s="81"/>
      <c r="GPZ12" s="81"/>
      <c r="GQA12" s="81"/>
      <c r="GQB12" s="81"/>
      <c r="GQC12" s="81"/>
      <c r="GQD12" s="81"/>
      <c r="GQE12" s="81"/>
      <c r="GQF12" s="81"/>
      <c r="GQG12" s="81"/>
      <c r="GQH12" s="81"/>
      <c r="GQI12" s="81"/>
      <c r="GQJ12" s="81"/>
      <c r="GQK12" s="81"/>
      <c r="GQL12" s="81"/>
      <c r="GQM12" s="81"/>
      <c r="GQN12" s="81"/>
      <c r="GQO12" s="81"/>
      <c r="GQP12" s="81"/>
      <c r="GQQ12" s="81"/>
      <c r="GQR12" s="81"/>
      <c r="GQS12" s="81"/>
      <c r="GQT12" s="81"/>
      <c r="GQU12" s="81"/>
      <c r="GQV12" s="81"/>
      <c r="GQW12" s="81"/>
      <c r="GQX12" s="81"/>
      <c r="GQY12" s="81"/>
      <c r="GQZ12" s="81"/>
      <c r="GRA12" s="81"/>
      <c r="GRB12" s="81"/>
      <c r="GRC12" s="81"/>
      <c r="GRD12" s="81"/>
      <c r="GRE12" s="81"/>
      <c r="GRF12" s="81"/>
      <c r="GRG12" s="81"/>
      <c r="GRH12" s="81"/>
      <c r="GRI12" s="81"/>
      <c r="GRJ12" s="81"/>
      <c r="GRK12" s="81"/>
      <c r="GRL12" s="81"/>
      <c r="GRM12" s="81"/>
      <c r="GRN12" s="81"/>
      <c r="GRO12" s="81"/>
      <c r="GRP12" s="81"/>
      <c r="GRQ12" s="81"/>
      <c r="GRR12" s="81"/>
      <c r="GRS12" s="81"/>
      <c r="GRT12" s="81"/>
      <c r="GRU12" s="81"/>
      <c r="GRV12" s="81"/>
      <c r="GRW12" s="81"/>
      <c r="GRX12" s="81"/>
      <c r="GRY12" s="81"/>
      <c r="GRZ12" s="81"/>
      <c r="GSA12" s="81"/>
      <c r="GSB12" s="81"/>
      <c r="GSC12" s="81"/>
      <c r="GSD12" s="81"/>
      <c r="GSE12" s="81"/>
      <c r="GSF12" s="81"/>
      <c r="GSG12" s="81"/>
      <c r="GSH12" s="81"/>
      <c r="GSI12" s="81"/>
      <c r="GSJ12" s="81"/>
      <c r="GSK12" s="81"/>
      <c r="GSL12" s="81"/>
      <c r="GSM12" s="81"/>
      <c r="GSN12" s="81"/>
      <c r="GSO12" s="81"/>
      <c r="GSP12" s="81"/>
      <c r="GSQ12" s="81"/>
      <c r="GSR12" s="81"/>
      <c r="GSS12" s="81"/>
      <c r="GST12" s="81"/>
      <c r="GSU12" s="81"/>
      <c r="GSV12" s="81"/>
      <c r="GSW12" s="81"/>
      <c r="GSX12" s="81"/>
      <c r="GSY12" s="81"/>
      <c r="GSZ12" s="81"/>
      <c r="GTA12" s="81"/>
      <c r="GTB12" s="81"/>
      <c r="GTC12" s="81"/>
      <c r="GTD12" s="81"/>
      <c r="GTE12" s="81"/>
      <c r="GTF12" s="81"/>
      <c r="GTG12" s="81"/>
      <c r="GTH12" s="81"/>
      <c r="GTI12" s="81"/>
      <c r="GTJ12" s="81"/>
      <c r="GTK12" s="81"/>
      <c r="GTL12" s="81"/>
      <c r="GTM12" s="81"/>
      <c r="GTN12" s="81"/>
      <c r="GTO12" s="81"/>
      <c r="GTP12" s="81"/>
      <c r="GTQ12" s="81"/>
      <c r="GTR12" s="81"/>
      <c r="GTS12" s="81"/>
      <c r="GTT12" s="81"/>
      <c r="GTU12" s="81"/>
      <c r="GTV12" s="81"/>
      <c r="GTW12" s="81"/>
      <c r="GTX12" s="81"/>
      <c r="GTY12" s="81"/>
      <c r="GTZ12" s="81"/>
      <c r="GUA12" s="81"/>
      <c r="GUB12" s="81"/>
      <c r="GUC12" s="81"/>
      <c r="GUD12" s="81"/>
      <c r="GUE12" s="81"/>
      <c r="GUF12" s="81"/>
      <c r="GUG12" s="81"/>
      <c r="GUH12" s="81"/>
      <c r="GUI12" s="81"/>
      <c r="GUJ12" s="81"/>
      <c r="GUK12" s="81"/>
      <c r="GUL12" s="81"/>
      <c r="GUM12" s="81"/>
      <c r="GUN12" s="81"/>
      <c r="GUO12" s="81"/>
      <c r="GUP12" s="81"/>
      <c r="GUQ12" s="81"/>
      <c r="GUR12" s="81"/>
      <c r="GUS12" s="81"/>
      <c r="GUT12" s="81"/>
      <c r="GUU12" s="81"/>
      <c r="GUV12" s="81"/>
      <c r="GUW12" s="81"/>
      <c r="GUX12" s="81"/>
      <c r="GUY12" s="81"/>
      <c r="GUZ12" s="81"/>
      <c r="GVA12" s="81"/>
      <c r="GVB12" s="81"/>
      <c r="GVC12" s="81"/>
      <c r="GVD12" s="81"/>
      <c r="GVE12" s="81"/>
      <c r="GVF12" s="81"/>
      <c r="GVG12" s="81"/>
      <c r="GVH12" s="81"/>
      <c r="GVI12" s="81"/>
      <c r="GVJ12" s="81"/>
      <c r="GVK12" s="81"/>
      <c r="GVL12" s="81"/>
      <c r="GVM12" s="81"/>
      <c r="GVN12" s="81"/>
      <c r="GVO12" s="81"/>
      <c r="GVP12" s="81"/>
      <c r="GVQ12" s="81"/>
      <c r="GVR12" s="81"/>
      <c r="GVS12" s="81"/>
      <c r="GVT12" s="81"/>
      <c r="GVU12" s="81"/>
      <c r="GVV12" s="81"/>
      <c r="GVW12" s="81"/>
      <c r="GVX12" s="81"/>
      <c r="GVY12" s="81"/>
      <c r="GVZ12" s="81"/>
      <c r="GWA12" s="81"/>
      <c r="GWB12" s="81"/>
      <c r="GWC12" s="81"/>
      <c r="GWD12" s="81"/>
      <c r="GWE12" s="81"/>
      <c r="GWF12" s="81"/>
      <c r="GWG12" s="81"/>
      <c r="GWH12" s="81"/>
      <c r="GWI12" s="81"/>
      <c r="GWJ12" s="81"/>
      <c r="GWK12" s="81"/>
      <c r="GWL12" s="81"/>
      <c r="GWM12" s="81"/>
      <c r="GWN12" s="81"/>
      <c r="GWO12" s="81"/>
      <c r="GWP12" s="81"/>
      <c r="GWQ12" s="81"/>
      <c r="GWR12" s="81"/>
      <c r="GWS12" s="81"/>
      <c r="GWT12" s="81"/>
      <c r="GWU12" s="81"/>
      <c r="GWV12" s="81"/>
      <c r="GWW12" s="81"/>
      <c r="GWX12" s="81"/>
      <c r="GWY12" s="81"/>
      <c r="GWZ12" s="81"/>
      <c r="GXA12" s="81"/>
      <c r="GXB12" s="81"/>
      <c r="GXC12" s="81"/>
      <c r="GXD12" s="81"/>
      <c r="GXE12" s="81"/>
      <c r="GXF12" s="81"/>
      <c r="GXG12" s="81"/>
      <c r="GXH12" s="81"/>
      <c r="GXI12" s="81"/>
      <c r="GXJ12" s="81"/>
      <c r="GXK12" s="81"/>
      <c r="GXL12" s="81"/>
      <c r="GXM12" s="81"/>
      <c r="GXN12" s="81"/>
      <c r="GXO12" s="81"/>
      <c r="GXP12" s="81"/>
      <c r="GXQ12" s="81"/>
      <c r="GXR12" s="81"/>
      <c r="GXS12" s="81"/>
      <c r="GXT12" s="81"/>
      <c r="GXU12" s="81"/>
      <c r="GXV12" s="81"/>
      <c r="GXW12" s="81"/>
      <c r="GXX12" s="81"/>
      <c r="GXY12" s="81"/>
      <c r="GXZ12" s="81"/>
      <c r="GYA12" s="81"/>
      <c r="GYB12" s="81"/>
      <c r="GYC12" s="81"/>
      <c r="GYD12" s="81"/>
      <c r="GYE12" s="81"/>
      <c r="GYF12" s="81"/>
      <c r="GYG12" s="81"/>
      <c r="GYH12" s="81"/>
      <c r="GYI12" s="81"/>
      <c r="GYJ12" s="81"/>
      <c r="GYK12" s="81"/>
      <c r="GYL12" s="81"/>
      <c r="GYM12" s="81"/>
      <c r="GYN12" s="81"/>
      <c r="GYO12" s="81"/>
      <c r="GYP12" s="81"/>
      <c r="GYQ12" s="81"/>
      <c r="GYR12" s="81"/>
      <c r="GYS12" s="81"/>
      <c r="GYT12" s="81"/>
      <c r="GYU12" s="81"/>
      <c r="GYV12" s="81"/>
      <c r="GYW12" s="81"/>
      <c r="GYX12" s="81"/>
      <c r="GYY12" s="81"/>
      <c r="GYZ12" s="81"/>
      <c r="GZA12" s="81"/>
      <c r="GZB12" s="81"/>
      <c r="GZC12" s="81"/>
      <c r="GZD12" s="81"/>
      <c r="GZE12" s="81"/>
      <c r="GZF12" s="81"/>
      <c r="GZG12" s="81"/>
      <c r="GZH12" s="81"/>
      <c r="GZI12" s="81"/>
      <c r="GZJ12" s="81"/>
      <c r="GZK12" s="81"/>
      <c r="GZL12" s="81"/>
      <c r="GZM12" s="81"/>
      <c r="GZN12" s="81"/>
      <c r="GZO12" s="81"/>
      <c r="GZP12" s="81"/>
      <c r="GZQ12" s="81"/>
      <c r="GZR12" s="81"/>
      <c r="GZS12" s="81"/>
      <c r="GZT12" s="81"/>
      <c r="GZU12" s="81"/>
      <c r="GZV12" s="81"/>
      <c r="GZW12" s="81"/>
      <c r="GZX12" s="81"/>
      <c r="GZY12" s="81"/>
      <c r="GZZ12" s="81"/>
      <c r="HAA12" s="81"/>
      <c r="HAB12" s="81"/>
      <c r="HAC12" s="81"/>
      <c r="HAD12" s="81"/>
      <c r="HAE12" s="81"/>
      <c r="HAF12" s="81"/>
      <c r="HAG12" s="81"/>
      <c r="HAH12" s="81"/>
      <c r="HAI12" s="81"/>
      <c r="HAJ12" s="81"/>
      <c r="HAK12" s="81"/>
      <c r="HAL12" s="81"/>
      <c r="HAM12" s="81"/>
      <c r="HAN12" s="81"/>
      <c r="HAO12" s="81"/>
      <c r="HAP12" s="81"/>
      <c r="HAQ12" s="81"/>
      <c r="HAR12" s="81"/>
      <c r="HAS12" s="81"/>
      <c r="HAT12" s="81"/>
      <c r="HAU12" s="81"/>
      <c r="HAV12" s="81"/>
      <c r="HAW12" s="81"/>
      <c r="HAX12" s="81"/>
      <c r="HAY12" s="81"/>
      <c r="HAZ12" s="81"/>
      <c r="HBA12" s="81"/>
      <c r="HBB12" s="81"/>
      <c r="HBC12" s="81"/>
      <c r="HBD12" s="81"/>
      <c r="HBE12" s="81"/>
      <c r="HBF12" s="81"/>
      <c r="HBG12" s="81"/>
      <c r="HBH12" s="81"/>
      <c r="HBI12" s="81"/>
      <c r="HBJ12" s="81"/>
      <c r="HBK12" s="81"/>
      <c r="HBL12" s="81"/>
      <c r="HBM12" s="81"/>
      <c r="HBN12" s="81"/>
      <c r="HBO12" s="81"/>
      <c r="HBP12" s="81"/>
      <c r="HBQ12" s="81"/>
      <c r="HBR12" s="81"/>
      <c r="HBS12" s="81"/>
      <c r="HBT12" s="81"/>
      <c r="HBU12" s="81"/>
      <c r="HBV12" s="81"/>
      <c r="HBW12" s="81"/>
      <c r="HBX12" s="81"/>
      <c r="HBY12" s="81"/>
      <c r="HBZ12" s="81"/>
      <c r="HCA12" s="81"/>
      <c r="HCB12" s="81"/>
      <c r="HCC12" s="81"/>
      <c r="HCD12" s="81"/>
      <c r="HCE12" s="81"/>
      <c r="HCF12" s="81"/>
      <c r="HCG12" s="81"/>
      <c r="HCH12" s="81"/>
      <c r="HCI12" s="81"/>
      <c r="HCJ12" s="81"/>
      <c r="HCK12" s="81"/>
      <c r="HCL12" s="81"/>
      <c r="HCM12" s="81"/>
      <c r="HCN12" s="81"/>
      <c r="HCO12" s="81"/>
      <c r="HCP12" s="81"/>
      <c r="HCQ12" s="81"/>
      <c r="HCR12" s="81"/>
      <c r="HCS12" s="81"/>
      <c r="HCT12" s="81"/>
      <c r="HCU12" s="81"/>
      <c r="HCV12" s="81"/>
      <c r="HCW12" s="81"/>
      <c r="HCX12" s="81"/>
      <c r="HCY12" s="81"/>
      <c r="HCZ12" s="81"/>
      <c r="HDA12" s="81"/>
      <c r="HDB12" s="81"/>
      <c r="HDC12" s="81"/>
      <c r="HDD12" s="81"/>
      <c r="HDE12" s="81"/>
      <c r="HDF12" s="81"/>
      <c r="HDG12" s="81"/>
      <c r="HDH12" s="81"/>
      <c r="HDI12" s="81"/>
      <c r="HDJ12" s="81"/>
      <c r="HDK12" s="81"/>
      <c r="HDL12" s="81"/>
      <c r="HDM12" s="81"/>
      <c r="HDN12" s="81"/>
      <c r="HDO12" s="81"/>
      <c r="HDP12" s="81"/>
      <c r="HDQ12" s="81"/>
      <c r="HDR12" s="81"/>
      <c r="HDS12" s="81"/>
      <c r="HDT12" s="81"/>
      <c r="HDU12" s="81"/>
      <c r="HDV12" s="81"/>
      <c r="HDW12" s="81"/>
      <c r="HDX12" s="81"/>
      <c r="HDY12" s="81"/>
      <c r="HDZ12" s="81"/>
      <c r="HEA12" s="81"/>
      <c r="HEB12" s="81"/>
      <c r="HEC12" s="81"/>
      <c r="HED12" s="81"/>
      <c r="HEE12" s="81"/>
      <c r="HEF12" s="81"/>
      <c r="HEG12" s="81"/>
      <c r="HEH12" s="81"/>
      <c r="HEI12" s="81"/>
      <c r="HEJ12" s="81"/>
      <c r="HEK12" s="81"/>
      <c r="HEL12" s="81"/>
      <c r="HEM12" s="81"/>
      <c r="HEN12" s="81"/>
      <c r="HEO12" s="81"/>
      <c r="HEP12" s="81"/>
      <c r="HEQ12" s="81"/>
      <c r="HER12" s="81"/>
      <c r="HES12" s="81"/>
      <c r="HET12" s="81"/>
      <c r="HEU12" s="81"/>
      <c r="HEV12" s="81"/>
      <c r="HEW12" s="81"/>
      <c r="HEX12" s="81"/>
      <c r="HEY12" s="81"/>
      <c r="HEZ12" s="81"/>
      <c r="HFA12" s="81"/>
      <c r="HFB12" s="81"/>
      <c r="HFC12" s="81"/>
      <c r="HFD12" s="81"/>
      <c r="HFE12" s="81"/>
      <c r="HFF12" s="81"/>
      <c r="HFG12" s="81"/>
      <c r="HFH12" s="81"/>
      <c r="HFI12" s="81"/>
      <c r="HFJ12" s="81"/>
      <c r="HFK12" s="81"/>
      <c r="HFL12" s="81"/>
      <c r="HFM12" s="81"/>
      <c r="HFN12" s="81"/>
      <c r="HFO12" s="81"/>
      <c r="HFP12" s="81"/>
      <c r="HFQ12" s="81"/>
      <c r="HFR12" s="81"/>
      <c r="HFS12" s="81"/>
      <c r="HFT12" s="81"/>
      <c r="HFU12" s="81"/>
      <c r="HFV12" s="81"/>
      <c r="HFW12" s="81"/>
      <c r="HFX12" s="81"/>
      <c r="HFY12" s="81"/>
      <c r="HFZ12" s="81"/>
      <c r="HGA12" s="81"/>
      <c r="HGB12" s="81"/>
      <c r="HGC12" s="81"/>
      <c r="HGD12" s="81"/>
      <c r="HGE12" s="81"/>
      <c r="HGF12" s="81"/>
      <c r="HGG12" s="81"/>
      <c r="HGH12" s="81"/>
      <c r="HGI12" s="81"/>
      <c r="HGJ12" s="81"/>
      <c r="HGK12" s="81"/>
      <c r="HGL12" s="81"/>
      <c r="HGM12" s="81"/>
      <c r="HGN12" s="81"/>
      <c r="HGO12" s="81"/>
      <c r="HGP12" s="81"/>
      <c r="HGQ12" s="81"/>
      <c r="HGR12" s="81"/>
      <c r="HGS12" s="81"/>
      <c r="HGT12" s="81"/>
      <c r="HGU12" s="81"/>
      <c r="HGV12" s="81"/>
      <c r="HGW12" s="81"/>
      <c r="HGX12" s="81"/>
      <c r="HGY12" s="81"/>
      <c r="HGZ12" s="81"/>
      <c r="HHA12" s="81"/>
      <c r="HHB12" s="81"/>
      <c r="HHC12" s="81"/>
      <c r="HHD12" s="81"/>
      <c r="HHE12" s="81"/>
      <c r="HHF12" s="81"/>
      <c r="HHG12" s="81"/>
      <c r="HHH12" s="81"/>
      <c r="HHI12" s="81"/>
      <c r="HHJ12" s="81"/>
      <c r="HHK12" s="81"/>
      <c r="HHL12" s="81"/>
      <c r="HHM12" s="81"/>
      <c r="HHN12" s="81"/>
      <c r="HHO12" s="81"/>
      <c r="HHP12" s="81"/>
      <c r="HHQ12" s="81"/>
      <c r="HHR12" s="81"/>
      <c r="HHS12" s="81"/>
      <c r="HHT12" s="81"/>
      <c r="HHU12" s="81"/>
      <c r="HHV12" s="81"/>
      <c r="HHW12" s="81"/>
      <c r="HHX12" s="81"/>
      <c r="HHY12" s="81"/>
      <c r="HHZ12" s="81"/>
      <c r="HIA12" s="81"/>
      <c r="HIB12" s="81"/>
      <c r="HIC12" s="81"/>
      <c r="HID12" s="81"/>
      <c r="HIE12" s="81"/>
      <c r="HIF12" s="81"/>
      <c r="HIG12" s="81"/>
      <c r="HIH12" s="81"/>
      <c r="HII12" s="81"/>
      <c r="HIJ12" s="81"/>
      <c r="HIK12" s="81"/>
      <c r="HIL12" s="81"/>
      <c r="HIM12" s="81"/>
      <c r="HIN12" s="81"/>
      <c r="HIO12" s="81"/>
      <c r="HIP12" s="81"/>
      <c r="HIQ12" s="81"/>
      <c r="HIR12" s="81"/>
      <c r="HIS12" s="81"/>
      <c r="HIT12" s="81"/>
      <c r="HIU12" s="81"/>
      <c r="HIV12" s="81"/>
      <c r="HIW12" s="81"/>
      <c r="HIX12" s="81"/>
      <c r="HIY12" s="81"/>
      <c r="HIZ12" s="81"/>
      <c r="HJA12" s="81"/>
      <c r="HJB12" s="81"/>
      <c r="HJC12" s="81"/>
      <c r="HJD12" s="81"/>
      <c r="HJE12" s="81"/>
      <c r="HJF12" s="81"/>
      <c r="HJG12" s="81"/>
      <c r="HJH12" s="81"/>
      <c r="HJI12" s="81"/>
      <c r="HJJ12" s="81"/>
      <c r="HJK12" s="81"/>
      <c r="HJL12" s="81"/>
      <c r="HJM12" s="81"/>
      <c r="HJN12" s="81"/>
      <c r="HJO12" s="81"/>
      <c r="HJP12" s="81"/>
      <c r="HJQ12" s="81"/>
      <c r="HJR12" s="81"/>
      <c r="HJS12" s="81"/>
      <c r="HJT12" s="81"/>
      <c r="HJU12" s="81"/>
      <c r="HJV12" s="81"/>
      <c r="HJW12" s="81"/>
      <c r="HJX12" s="81"/>
      <c r="HJY12" s="81"/>
      <c r="HJZ12" s="81"/>
      <c r="HKA12" s="81"/>
      <c r="HKB12" s="81"/>
      <c r="HKC12" s="81"/>
      <c r="HKD12" s="81"/>
      <c r="HKE12" s="81"/>
      <c r="HKF12" s="81"/>
      <c r="HKG12" s="81"/>
      <c r="HKH12" s="81"/>
      <c r="HKI12" s="81"/>
      <c r="HKJ12" s="81"/>
      <c r="HKK12" s="81"/>
      <c r="HKL12" s="81"/>
      <c r="HKM12" s="81"/>
      <c r="HKN12" s="81"/>
      <c r="HKO12" s="81"/>
      <c r="HKP12" s="81"/>
      <c r="HKQ12" s="81"/>
      <c r="HKR12" s="81"/>
      <c r="HKS12" s="81"/>
      <c r="HKT12" s="81"/>
      <c r="HKU12" s="81"/>
      <c r="HKV12" s="81"/>
      <c r="HKW12" s="81"/>
      <c r="HKX12" s="81"/>
      <c r="HKY12" s="81"/>
      <c r="HKZ12" s="81"/>
      <c r="HLA12" s="81"/>
      <c r="HLB12" s="81"/>
      <c r="HLC12" s="81"/>
      <c r="HLD12" s="81"/>
      <c r="HLE12" s="81"/>
      <c r="HLF12" s="81"/>
      <c r="HLG12" s="81"/>
      <c r="HLH12" s="81"/>
      <c r="HLI12" s="81"/>
      <c r="HLJ12" s="81"/>
      <c r="HLK12" s="81"/>
      <c r="HLL12" s="81"/>
      <c r="HLM12" s="81"/>
      <c r="HLN12" s="81"/>
      <c r="HLO12" s="81"/>
      <c r="HLP12" s="81"/>
      <c r="HLQ12" s="81"/>
      <c r="HLR12" s="81"/>
      <c r="HLS12" s="81"/>
      <c r="HLT12" s="81"/>
      <c r="HLU12" s="81"/>
      <c r="HLV12" s="81"/>
      <c r="HLW12" s="81"/>
      <c r="HLX12" s="81"/>
      <c r="HLY12" s="81"/>
      <c r="HLZ12" s="81"/>
      <c r="HMA12" s="81"/>
      <c r="HMB12" s="81"/>
      <c r="HMC12" s="81"/>
      <c r="HMD12" s="81"/>
      <c r="HME12" s="81"/>
      <c r="HMF12" s="81"/>
      <c r="HMG12" s="81"/>
      <c r="HMH12" s="81"/>
      <c r="HMI12" s="81"/>
      <c r="HMJ12" s="81"/>
      <c r="HMK12" s="81"/>
      <c r="HML12" s="81"/>
      <c r="HMM12" s="81"/>
      <c r="HMN12" s="81"/>
      <c r="HMO12" s="81"/>
      <c r="HMP12" s="81"/>
      <c r="HMQ12" s="81"/>
      <c r="HMR12" s="81"/>
      <c r="HMS12" s="81"/>
      <c r="HMT12" s="81"/>
      <c r="HMU12" s="81"/>
      <c r="HMV12" s="81"/>
      <c r="HMW12" s="81"/>
      <c r="HMX12" s="81"/>
      <c r="HMY12" s="81"/>
      <c r="HMZ12" s="81"/>
      <c r="HNA12" s="81"/>
      <c r="HNB12" s="81"/>
      <c r="HNC12" s="81"/>
      <c r="HND12" s="81"/>
      <c r="HNE12" s="81"/>
      <c r="HNF12" s="81"/>
      <c r="HNG12" s="81"/>
      <c r="HNH12" s="81"/>
      <c r="HNI12" s="81"/>
      <c r="HNJ12" s="81"/>
      <c r="HNK12" s="81"/>
      <c r="HNL12" s="81"/>
      <c r="HNM12" s="81"/>
      <c r="HNN12" s="81"/>
      <c r="HNO12" s="81"/>
      <c r="HNP12" s="81"/>
      <c r="HNQ12" s="81"/>
      <c r="HNR12" s="81"/>
      <c r="HNS12" s="81"/>
      <c r="HNT12" s="81"/>
      <c r="HNU12" s="81"/>
      <c r="HNV12" s="81"/>
      <c r="HNW12" s="81"/>
      <c r="HNX12" s="81"/>
      <c r="HNY12" s="81"/>
      <c r="HNZ12" s="81"/>
      <c r="HOA12" s="81"/>
      <c r="HOB12" s="81"/>
      <c r="HOC12" s="81"/>
      <c r="HOD12" s="81"/>
      <c r="HOE12" s="81"/>
      <c r="HOF12" s="81"/>
      <c r="HOG12" s="81"/>
      <c r="HOH12" s="81"/>
      <c r="HOI12" s="81"/>
      <c r="HOJ12" s="81"/>
      <c r="HOK12" s="81"/>
      <c r="HOL12" s="81"/>
      <c r="HOM12" s="81"/>
      <c r="HON12" s="81"/>
      <c r="HOO12" s="81"/>
      <c r="HOP12" s="81"/>
      <c r="HOQ12" s="81"/>
      <c r="HOR12" s="81"/>
      <c r="HOS12" s="81"/>
      <c r="HOT12" s="81"/>
      <c r="HOU12" s="81"/>
      <c r="HOV12" s="81"/>
      <c r="HOW12" s="81"/>
      <c r="HOX12" s="81"/>
      <c r="HOY12" s="81"/>
      <c r="HOZ12" s="81"/>
      <c r="HPA12" s="81"/>
      <c r="HPB12" s="81"/>
      <c r="HPC12" s="81"/>
      <c r="HPD12" s="81"/>
      <c r="HPE12" s="81"/>
      <c r="HPF12" s="81"/>
      <c r="HPG12" s="81"/>
      <c r="HPH12" s="81"/>
      <c r="HPI12" s="81"/>
      <c r="HPJ12" s="81"/>
      <c r="HPK12" s="81"/>
      <c r="HPL12" s="81"/>
      <c r="HPM12" s="81"/>
      <c r="HPN12" s="81"/>
      <c r="HPO12" s="81"/>
      <c r="HPP12" s="81"/>
      <c r="HPQ12" s="81"/>
      <c r="HPR12" s="81"/>
      <c r="HPS12" s="81"/>
      <c r="HPT12" s="81"/>
      <c r="HPU12" s="81"/>
      <c r="HPV12" s="81"/>
      <c r="HPW12" s="81"/>
      <c r="HPX12" s="81"/>
      <c r="HPY12" s="81"/>
      <c r="HPZ12" s="81"/>
      <c r="HQA12" s="81"/>
      <c r="HQB12" s="81"/>
      <c r="HQC12" s="81"/>
      <c r="HQD12" s="81"/>
      <c r="HQE12" s="81"/>
      <c r="HQF12" s="81"/>
      <c r="HQG12" s="81"/>
      <c r="HQH12" s="81"/>
      <c r="HQI12" s="81"/>
      <c r="HQJ12" s="81"/>
      <c r="HQK12" s="81"/>
      <c r="HQL12" s="81"/>
      <c r="HQM12" s="81"/>
      <c r="HQN12" s="81"/>
      <c r="HQO12" s="81"/>
      <c r="HQP12" s="81"/>
      <c r="HQQ12" s="81"/>
      <c r="HQR12" s="81"/>
      <c r="HQS12" s="81"/>
      <c r="HQT12" s="81"/>
      <c r="HQU12" s="81"/>
      <c r="HQV12" s="81"/>
      <c r="HQW12" s="81"/>
      <c r="HQX12" s="81"/>
      <c r="HQY12" s="81"/>
      <c r="HQZ12" s="81"/>
      <c r="HRA12" s="81"/>
      <c r="HRB12" s="81"/>
      <c r="HRC12" s="81"/>
      <c r="HRD12" s="81"/>
      <c r="HRE12" s="81"/>
      <c r="HRF12" s="81"/>
      <c r="HRG12" s="81"/>
      <c r="HRH12" s="81"/>
      <c r="HRI12" s="81"/>
      <c r="HRJ12" s="81"/>
      <c r="HRK12" s="81"/>
      <c r="HRL12" s="81"/>
      <c r="HRM12" s="81"/>
      <c r="HRN12" s="81"/>
      <c r="HRO12" s="81"/>
      <c r="HRP12" s="81"/>
      <c r="HRQ12" s="81"/>
      <c r="HRR12" s="81"/>
      <c r="HRS12" s="81"/>
      <c r="HRT12" s="81"/>
      <c r="HRU12" s="81"/>
      <c r="HRV12" s="81"/>
      <c r="HRW12" s="81"/>
      <c r="HRX12" s="81"/>
      <c r="HRY12" s="81"/>
      <c r="HRZ12" s="81"/>
      <c r="HSA12" s="81"/>
      <c r="HSB12" s="81"/>
      <c r="HSC12" s="81"/>
      <c r="HSD12" s="81"/>
      <c r="HSE12" s="81"/>
      <c r="HSF12" s="81"/>
      <c r="HSG12" s="81"/>
      <c r="HSH12" s="81"/>
      <c r="HSI12" s="81"/>
      <c r="HSJ12" s="81"/>
      <c r="HSK12" s="81"/>
      <c r="HSL12" s="81"/>
      <c r="HSM12" s="81"/>
      <c r="HSN12" s="81"/>
      <c r="HSO12" s="81"/>
      <c r="HSP12" s="81"/>
      <c r="HSQ12" s="81"/>
      <c r="HSR12" s="81"/>
      <c r="HSS12" s="81"/>
      <c r="HST12" s="81"/>
      <c r="HSU12" s="81"/>
      <c r="HSV12" s="81"/>
      <c r="HSW12" s="81"/>
      <c r="HSX12" s="81"/>
      <c r="HSY12" s="81"/>
      <c r="HSZ12" s="81"/>
      <c r="HTA12" s="81"/>
      <c r="HTB12" s="81"/>
      <c r="HTC12" s="81"/>
      <c r="HTD12" s="81"/>
      <c r="HTE12" s="81"/>
      <c r="HTF12" s="81"/>
      <c r="HTG12" s="81"/>
      <c r="HTH12" s="81"/>
      <c r="HTI12" s="81"/>
      <c r="HTJ12" s="81"/>
      <c r="HTK12" s="81"/>
      <c r="HTL12" s="81"/>
      <c r="HTM12" s="81"/>
      <c r="HTN12" s="81"/>
      <c r="HTO12" s="81"/>
      <c r="HTP12" s="81"/>
      <c r="HTQ12" s="81"/>
      <c r="HTR12" s="81"/>
      <c r="HTS12" s="81"/>
      <c r="HTT12" s="81"/>
      <c r="HTU12" s="81"/>
      <c r="HTV12" s="81"/>
      <c r="HTW12" s="81"/>
      <c r="HTX12" s="81"/>
      <c r="HTY12" s="81"/>
      <c r="HTZ12" s="81"/>
      <c r="HUA12" s="81"/>
      <c r="HUB12" s="81"/>
      <c r="HUC12" s="81"/>
      <c r="HUD12" s="81"/>
      <c r="HUE12" s="81"/>
      <c r="HUF12" s="81"/>
      <c r="HUG12" s="81"/>
      <c r="HUH12" s="81"/>
      <c r="HUI12" s="81"/>
      <c r="HUJ12" s="81"/>
      <c r="HUK12" s="81"/>
      <c r="HUL12" s="81"/>
      <c r="HUM12" s="81"/>
      <c r="HUN12" s="81"/>
      <c r="HUO12" s="81"/>
      <c r="HUP12" s="81"/>
      <c r="HUQ12" s="81"/>
      <c r="HUR12" s="81"/>
      <c r="HUS12" s="81"/>
      <c r="HUT12" s="81"/>
      <c r="HUU12" s="81"/>
      <c r="HUV12" s="81"/>
      <c r="HUW12" s="81"/>
      <c r="HUX12" s="81"/>
      <c r="HUY12" s="81"/>
      <c r="HUZ12" s="81"/>
      <c r="HVA12" s="81"/>
      <c r="HVB12" s="81"/>
      <c r="HVC12" s="81"/>
      <c r="HVD12" s="81"/>
      <c r="HVE12" s="81"/>
      <c r="HVF12" s="81"/>
      <c r="HVG12" s="81"/>
      <c r="HVH12" s="81"/>
      <c r="HVI12" s="81"/>
      <c r="HVJ12" s="81"/>
      <c r="HVK12" s="81"/>
      <c r="HVL12" s="81"/>
      <c r="HVM12" s="81"/>
      <c r="HVN12" s="81"/>
      <c r="HVO12" s="81"/>
      <c r="HVP12" s="81"/>
      <c r="HVQ12" s="81"/>
      <c r="HVR12" s="81"/>
      <c r="HVS12" s="81"/>
      <c r="HVT12" s="81"/>
      <c r="HVU12" s="81"/>
      <c r="HVV12" s="81"/>
      <c r="HVW12" s="81"/>
      <c r="HVX12" s="81"/>
      <c r="HVY12" s="81"/>
    </row>
    <row r="13" spans="1:6005" x14ac:dyDescent="0.3">
      <c r="A13" s="67" t="s">
        <v>27</v>
      </c>
      <c r="B13" s="67">
        <v>5</v>
      </c>
      <c r="C13" s="91" t="s">
        <v>54</v>
      </c>
      <c r="D13" s="77" t="s">
        <v>53</v>
      </c>
      <c r="E13" s="77">
        <v>2007</v>
      </c>
      <c r="F13" s="92" t="s">
        <v>52</v>
      </c>
      <c r="G13" s="93" t="s">
        <v>1</v>
      </c>
      <c r="H13" s="85">
        <v>-70</v>
      </c>
      <c r="I13" s="72"/>
      <c r="J13" s="73"/>
      <c r="K13" s="72"/>
      <c r="L13" s="72">
        <v>800</v>
      </c>
      <c r="M13" s="72">
        <f>650/2</f>
        <v>325</v>
      </c>
      <c r="N13" s="72">
        <v>212.5</v>
      </c>
      <c r="O13" s="73"/>
      <c r="P13" s="94"/>
      <c r="Q13" s="73">
        <v>800</v>
      </c>
      <c r="R13" s="76">
        <f>IF((ISBLANK(I13)+ISBLANK(J13)+ISBLANK(K13)+ISBLANK(M13)+ISBLANK(N13)+ISBLANK(O13)+ISBLANK(P13)+ISBLANK(Q13)+ISBLANK(L13))&lt;9,IF(ISNUMBER(LARGE((I13,K13,L13,M13,N13,O13,J13,P13,Q13),1)),LARGE((I13,K13,L13,M13,N13,O13,J13,P13,Q13),1),0)+IF(ISNUMBER(LARGE((I13,K13,L13,M13,N13,O13,J13,P13,Q13),2)),LARGE((I13,K13,L13,M13,N13,O13,J13,P13,Q13),2),0)+IF(ISNUMBER(LARGE((I13,K13,M13,L13,N13,O13,J13,P13,Q13),3)),LARGE((I13,K13,L13,M13,N13,O13,J13,P13,Q13),3),0)+IF(ISNUMBER(LARGE((I13,K13,M13,L13,N13,O13,J13,P13,Q13),4)),LARGE((I13,K13,M13,L13,N13,O13,J13,P13,Q13),4),0)+IF(ISNUMBER(LARGE((I13,K13,M13,L13,N13,O13,J13,P13,Q13),5)),LARGE((I13,K13,M13,L13,N13,O13,J13,P13,Q13),5),0))</f>
        <v>2137.5</v>
      </c>
      <c r="S13" s="90" t="s">
        <v>51</v>
      </c>
      <c r="T13" s="90" t="s">
        <v>442</v>
      </c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81"/>
      <c r="BX13" s="81"/>
      <c r="BY13" s="81"/>
      <c r="BZ13" s="81"/>
      <c r="CA13" s="81"/>
      <c r="CB13" s="81"/>
      <c r="CC13" s="81"/>
      <c r="CD13" s="81"/>
      <c r="CE13" s="81"/>
      <c r="CF13" s="81"/>
      <c r="CG13" s="81"/>
      <c r="CH13" s="81"/>
      <c r="CI13" s="81"/>
      <c r="CJ13" s="81"/>
      <c r="CK13" s="81"/>
      <c r="CL13" s="81"/>
      <c r="CM13" s="81"/>
      <c r="CN13" s="81"/>
      <c r="CO13" s="81"/>
      <c r="CP13" s="81"/>
      <c r="CQ13" s="81"/>
      <c r="CR13" s="81"/>
      <c r="CS13" s="81"/>
      <c r="CT13" s="81"/>
      <c r="CU13" s="81"/>
      <c r="CV13" s="81"/>
      <c r="CW13" s="81"/>
      <c r="CX13" s="81"/>
      <c r="CY13" s="81"/>
      <c r="CZ13" s="81"/>
      <c r="DA13" s="81"/>
      <c r="DB13" s="81"/>
      <c r="DC13" s="81"/>
      <c r="DD13" s="81"/>
      <c r="DE13" s="81"/>
      <c r="DF13" s="81"/>
      <c r="DG13" s="81"/>
      <c r="DH13" s="81"/>
      <c r="DI13" s="81"/>
      <c r="DJ13" s="81"/>
      <c r="DK13" s="81"/>
      <c r="DL13" s="81"/>
      <c r="DM13" s="81"/>
      <c r="DN13" s="81"/>
      <c r="DO13" s="81"/>
      <c r="DP13" s="81"/>
      <c r="DQ13" s="81"/>
      <c r="DR13" s="81"/>
      <c r="DS13" s="81"/>
      <c r="DT13" s="81"/>
      <c r="DU13" s="81"/>
      <c r="DV13" s="81"/>
      <c r="DW13" s="81"/>
      <c r="DX13" s="81"/>
      <c r="DY13" s="81"/>
      <c r="DZ13" s="81"/>
      <c r="EA13" s="81"/>
      <c r="EB13" s="81"/>
      <c r="EC13" s="81"/>
      <c r="ED13" s="81"/>
      <c r="EE13" s="81"/>
      <c r="EF13" s="81"/>
      <c r="EG13" s="81"/>
      <c r="EH13" s="81"/>
      <c r="EI13" s="81"/>
      <c r="EJ13" s="81"/>
      <c r="EK13" s="81"/>
      <c r="EL13" s="81"/>
      <c r="EM13" s="81"/>
      <c r="EN13" s="81"/>
      <c r="EO13" s="81"/>
      <c r="EP13" s="81"/>
      <c r="EQ13" s="81"/>
      <c r="ER13" s="81"/>
      <c r="ES13" s="81"/>
      <c r="ET13" s="81"/>
      <c r="EU13" s="81"/>
      <c r="EV13" s="81"/>
      <c r="EW13" s="81"/>
      <c r="EX13" s="81"/>
      <c r="EY13" s="81"/>
      <c r="EZ13" s="81"/>
      <c r="FA13" s="81"/>
      <c r="FB13" s="81"/>
      <c r="FC13" s="81"/>
      <c r="FD13" s="81"/>
      <c r="FE13" s="81"/>
      <c r="FF13" s="81"/>
      <c r="FG13" s="81"/>
      <c r="FH13" s="81"/>
      <c r="FI13" s="81"/>
      <c r="FJ13" s="81"/>
      <c r="FK13" s="81"/>
      <c r="FL13" s="81"/>
      <c r="FM13" s="81"/>
      <c r="FN13" s="81"/>
      <c r="FO13" s="81"/>
      <c r="FP13" s="81"/>
      <c r="FQ13" s="81"/>
      <c r="FR13" s="81"/>
      <c r="FS13" s="81"/>
      <c r="FT13" s="81"/>
      <c r="FU13" s="81"/>
      <c r="FV13" s="81"/>
      <c r="FW13" s="81"/>
      <c r="FX13" s="81"/>
      <c r="FY13" s="81"/>
      <c r="FZ13" s="81"/>
      <c r="GA13" s="81"/>
      <c r="GB13" s="81"/>
      <c r="GC13" s="81"/>
      <c r="GD13" s="81"/>
      <c r="GE13" s="81"/>
      <c r="GF13" s="81"/>
      <c r="GG13" s="81"/>
      <c r="GH13" s="81"/>
      <c r="GI13" s="81"/>
      <c r="GJ13" s="81"/>
      <c r="GK13" s="81"/>
      <c r="GL13" s="81"/>
      <c r="GM13" s="81"/>
      <c r="GN13" s="81"/>
      <c r="GO13" s="81"/>
      <c r="GP13" s="81"/>
      <c r="GQ13" s="81"/>
      <c r="GR13" s="81"/>
      <c r="GS13" s="81"/>
      <c r="GT13" s="81"/>
      <c r="GU13" s="81"/>
      <c r="GV13" s="81"/>
      <c r="GW13" s="81"/>
      <c r="GX13" s="81"/>
      <c r="GY13" s="81"/>
      <c r="GZ13" s="81"/>
      <c r="HA13" s="81"/>
      <c r="HB13" s="81"/>
      <c r="HC13" s="81"/>
      <c r="HD13" s="81"/>
      <c r="HE13" s="81"/>
      <c r="HF13" s="81"/>
      <c r="HG13" s="81"/>
      <c r="HH13" s="81"/>
      <c r="HI13" s="81"/>
      <c r="HJ13" s="81"/>
      <c r="HK13" s="81"/>
      <c r="HL13" s="81"/>
      <c r="HM13" s="81"/>
      <c r="HN13" s="81"/>
      <c r="HO13" s="81"/>
      <c r="HP13" s="81"/>
      <c r="HQ13" s="81"/>
      <c r="HR13" s="81"/>
      <c r="HS13" s="81"/>
      <c r="HT13" s="81"/>
      <c r="HU13" s="81"/>
      <c r="HV13" s="81"/>
      <c r="HW13" s="81"/>
      <c r="HX13" s="81"/>
      <c r="HY13" s="81"/>
      <c r="HZ13" s="81"/>
      <c r="IA13" s="81"/>
      <c r="IB13" s="81"/>
      <c r="IC13" s="81"/>
      <c r="ID13" s="81"/>
      <c r="IE13" s="81"/>
      <c r="IF13" s="81"/>
      <c r="IG13" s="81"/>
      <c r="IH13" s="81"/>
      <c r="II13" s="81"/>
      <c r="IJ13" s="81"/>
      <c r="IK13" s="81"/>
      <c r="IL13" s="81"/>
      <c r="IM13" s="81"/>
      <c r="IN13" s="81"/>
      <c r="IO13" s="81"/>
      <c r="IP13" s="81"/>
      <c r="IQ13" s="81"/>
      <c r="IR13" s="81"/>
      <c r="IS13" s="81"/>
      <c r="IT13" s="81"/>
      <c r="IU13" s="81"/>
      <c r="IV13" s="81"/>
      <c r="IW13" s="81"/>
      <c r="IX13" s="81"/>
      <c r="IY13" s="81"/>
      <c r="IZ13" s="81"/>
      <c r="JA13" s="81"/>
      <c r="JB13" s="81"/>
      <c r="JC13" s="81"/>
      <c r="JD13" s="81"/>
      <c r="JE13" s="81"/>
      <c r="JF13" s="81"/>
      <c r="JG13" s="81"/>
      <c r="JH13" s="81"/>
      <c r="JI13" s="81"/>
      <c r="JJ13" s="81"/>
      <c r="JK13" s="81"/>
      <c r="JL13" s="81"/>
      <c r="JM13" s="81"/>
      <c r="JN13" s="81"/>
      <c r="JO13" s="81"/>
      <c r="JP13" s="81"/>
      <c r="JQ13" s="81"/>
      <c r="JR13" s="81"/>
      <c r="JS13" s="81"/>
      <c r="JT13" s="81"/>
      <c r="JU13" s="81"/>
      <c r="JV13" s="81"/>
      <c r="JW13" s="81"/>
      <c r="JX13" s="81"/>
      <c r="JY13" s="81"/>
      <c r="JZ13" s="81"/>
      <c r="KA13" s="81"/>
      <c r="KB13" s="81"/>
      <c r="KC13" s="81"/>
      <c r="KD13" s="81"/>
      <c r="KE13" s="81"/>
      <c r="KF13" s="81"/>
      <c r="KG13" s="81"/>
      <c r="KH13" s="81"/>
      <c r="KI13" s="81"/>
      <c r="KJ13" s="81"/>
      <c r="KK13" s="81"/>
      <c r="KL13" s="81"/>
      <c r="KM13" s="81"/>
      <c r="KN13" s="81"/>
      <c r="KO13" s="81"/>
      <c r="KP13" s="81"/>
      <c r="KQ13" s="81"/>
      <c r="KR13" s="81"/>
      <c r="KS13" s="81"/>
      <c r="KT13" s="81"/>
      <c r="KU13" s="81"/>
      <c r="KV13" s="81"/>
      <c r="KW13" s="81"/>
      <c r="KX13" s="81"/>
      <c r="KY13" s="81"/>
      <c r="KZ13" s="81"/>
      <c r="LA13" s="81"/>
      <c r="LB13" s="81"/>
      <c r="LC13" s="81"/>
      <c r="LD13" s="81"/>
      <c r="LE13" s="81"/>
      <c r="LF13" s="81"/>
      <c r="LG13" s="81"/>
      <c r="LH13" s="81"/>
      <c r="LI13" s="81"/>
      <c r="LJ13" s="81"/>
      <c r="LK13" s="81"/>
      <c r="LL13" s="81"/>
      <c r="LM13" s="81"/>
      <c r="LN13" s="81"/>
      <c r="LO13" s="81"/>
      <c r="LP13" s="81"/>
      <c r="LQ13" s="81"/>
      <c r="LR13" s="81"/>
      <c r="LS13" s="81"/>
      <c r="LT13" s="81"/>
      <c r="LU13" s="81"/>
      <c r="LV13" s="81"/>
      <c r="LW13" s="81"/>
      <c r="LX13" s="81"/>
      <c r="LY13" s="81"/>
      <c r="LZ13" s="81"/>
      <c r="MA13" s="81"/>
      <c r="MB13" s="81"/>
      <c r="MC13" s="81"/>
      <c r="MD13" s="81"/>
      <c r="ME13" s="81"/>
      <c r="MF13" s="81"/>
      <c r="MG13" s="81"/>
      <c r="MH13" s="81"/>
      <c r="MI13" s="81"/>
      <c r="MJ13" s="81"/>
      <c r="MK13" s="81"/>
      <c r="ML13" s="81"/>
      <c r="MM13" s="81"/>
      <c r="MN13" s="81"/>
      <c r="MO13" s="81"/>
      <c r="MP13" s="81"/>
      <c r="MQ13" s="81"/>
      <c r="MR13" s="81"/>
      <c r="MS13" s="81"/>
      <c r="MT13" s="81"/>
      <c r="MU13" s="81"/>
      <c r="MV13" s="81"/>
      <c r="MW13" s="81"/>
      <c r="MX13" s="81"/>
      <c r="MY13" s="81"/>
      <c r="MZ13" s="81"/>
      <c r="NA13" s="81"/>
      <c r="NB13" s="81"/>
      <c r="NC13" s="81"/>
      <c r="ND13" s="81"/>
      <c r="NE13" s="81"/>
      <c r="NF13" s="81"/>
      <c r="NG13" s="81"/>
      <c r="NH13" s="81"/>
      <c r="NI13" s="81"/>
      <c r="NJ13" s="81"/>
      <c r="NK13" s="81"/>
      <c r="NL13" s="81"/>
      <c r="NM13" s="81"/>
      <c r="NN13" s="81"/>
      <c r="NO13" s="81"/>
      <c r="NP13" s="81"/>
      <c r="NQ13" s="81"/>
      <c r="NR13" s="81"/>
      <c r="NS13" s="81"/>
      <c r="NT13" s="81"/>
      <c r="NU13" s="81"/>
      <c r="NV13" s="81"/>
      <c r="NW13" s="81"/>
      <c r="NX13" s="81"/>
      <c r="NY13" s="81"/>
      <c r="NZ13" s="81"/>
      <c r="OA13" s="81"/>
      <c r="OB13" s="81"/>
      <c r="OC13" s="81"/>
      <c r="OD13" s="81"/>
      <c r="OE13" s="81"/>
      <c r="OF13" s="81"/>
      <c r="OG13" s="81"/>
      <c r="OH13" s="81"/>
      <c r="OI13" s="81"/>
      <c r="OJ13" s="81"/>
      <c r="OK13" s="81"/>
      <c r="OL13" s="81"/>
      <c r="OM13" s="81"/>
      <c r="ON13" s="81"/>
      <c r="OO13" s="81"/>
      <c r="OP13" s="81"/>
      <c r="OQ13" s="81"/>
      <c r="OR13" s="81"/>
      <c r="OS13" s="81"/>
      <c r="OT13" s="81"/>
      <c r="OU13" s="81"/>
      <c r="OV13" s="81"/>
      <c r="OW13" s="81"/>
      <c r="OX13" s="81"/>
      <c r="OY13" s="81"/>
      <c r="OZ13" s="81"/>
      <c r="PA13" s="81"/>
      <c r="PB13" s="81"/>
      <c r="PC13" s="81"/>
      <c r="PD13" s="81"/>
      <c r="PE13" s="81"/>
      <c r="PF13" s="81"/>
      <c r="PG13" s="81"/>
      <c r="PH13" s="81"/>
      <c r="PI13" s="81"/>
      <c r="PJ13" s="81"/>
      <c r="PK13" s="81"/>
      <c r="PL13" s="81"/>
      <c r="PM13" s="81"/>
      <c r="PN13" s="81"/>
      <c r="PO13" s="81"/>
      <c r="PP13" s="81"/>
      <c r="PQ13" s="81"/>
      <c r="PR13" s="81"/>
      <c r="PS13" s="81"/>
      <c r="PT13" s="81"/>
      <c r="PU13" s="81"/>
      <c r="PV13" s="81"/>
      <c r="PW13" s="81"/>
      <c r="PX13" s="81"/>
      <c r="PY13" s="81"/>
      <c r="PZ13" s="81"/>
      <c r="QA13" s="81"/>
      <c r="QB13" s="81"/>
      <c r="QC13" s="81"/>
      <c r="QD13" s="81"/>
      <c r="QE13" s="81"/>
      <c r="QF13" s="81"/>
      <c r="QG13" s="81"/>
      <c r="QH13" s="81"/>
      <c r="QI13" s="81"/>
      <c r="QJ13" s="81"/>
      <c r="QK13" s="81"/>
      <c r="QL13" s="81"/>
      <c r="QM13" s="81"/>
      <c r="QN13" s="81"/>
      <c r="QO13" s="81"/>
      <c r="QP13" s="81"/>
      <c r="QQ13" s="81"/>
      <c r="QR13" s="81"/>
      <c r="QS13" s="81"/>
      <c r="QT13" s="81"/>
      <c r="QU13" s="81"/>
      <c r="QV13" s="81"/>
      <c r="QW13" s="81"/>
      <c r="QX13" s="81"/>
      <c r="QY13" s="81"/>
      <c r="QZ13" s="81"/>
      <c r="RA13" s="81"/>
      <c r="RB13" s="81"/>
      <c r="RC13" s="81"/>
      <c r="RD13" s="81"/>
      <c r="RE13" s="81"/>
      <c r="RF13" s="81"/>
      <c r="RG13" s="81"/>
      <c r="RH13" s="81"/>
      <c r="RI13" s="81"/>
      <c r="RJ13" s="81"/>
      <c r="RK13" s="81"/>
      <c r="RL13" s="81"/>
      <c r="RM13" s="81"/>
      <c r="RN13" s="81"/>
      <c r="RO13" s="81"/>
      <c r="RP13" s="81"/>
      <c r="RQ13" s="81"/>
      <c r="RR13" s="81"/>
      <c r="RS13" s="81"/>
      <c r="RT13" s="81"/>
      <c r="RU13" s="81"/>
      <c r="RV13" s="81"/>
      <c r="RW13" s="81"/>
      <c r="RX13" s="81"/>
      <c r="RY13" s="81"/>
      <c r="RZ13" s="81"/>
      <c r="SA13" s="81"/>
      <c r="SB13" s="81"/>
      <c r="SC13" s="81"/>
      <c r="SD13" s="81"/>
      <c r="SE13" s="81"/>
      <c r="SF13" s="81"/>
      <c r="SG13" s="81"/>
      <c r="SH13" s="81"/>
      <c r="SI13" s="81"/>
      <c r="SJ13" s="81"/>
      <c r="SK13" s="81"/>
      <c r="SL13" s="81"/>
      <c r="SM13" s="81"/>
      <c r="SN13" s="81"/>
      <c r="SO13" s="81"/>
      <c r="SP13" s="81"/>
      <c r="SQ13" s="81"/>
      <c r="SR13" s="81"/>
      <c r="SS13" s="81"/>
      <c r="ST13" s="81"/>
      <c r="SU13" s="81"/>
      <c r="SV13" s="81"/>
      <c r="SW13" s="81"/>
      <c r="SX13" s="81"/>
      <c r="SY13" s="81"/>
      <c r="SZ13" s="81"/>
      <c r="TA13" s="81"/>
      <c r="TB13" s="81"/>
      <c r="TC13" s="81"/>
      <c r="TD13" s="81"/>
      <c r="TE13" s="81"/>
      <c r="TF13" s="81"/>
      <c r="TG13" s="81"/>
      <c r="TH13" s="81"/>
      <c r="TI13" s="81"/>
      <c r="TJ13" s="81"/>
      <c r="TK13" s="81"/>
      <c r="TL13" s="81"/>
      <c r="TM13" s="81"/>
      <c r="TN13" s="81"/>
      <c r="TO13" s="81"/>
      <c r="TP13" s="81"/>
      <c r="TQ13" s="81"/>
      <c r="TR13" s="81"/>
      <c r="TS13" s="81"/>
      <c r="TT13" s="81"/>
      <c r="TU13" s="81"/>
      <c r="TV13" s="81"/>
      <c r="TW13" s="81"/>
      <c r="TX13" s="81"/>
      <c r="TY13" s="81"/>
      <c r="TZ13" s="81"/>
      <c r="UA13" s="81"/>
      <c r="UB13" s="81"/>
      <c r="UC13" s="81"/>
      <c r="UD13" s="81"/>
      <c r="UE13" s="81"/>
      <c r="UF13" s="81"/>
      <c r="UG13" s="81"/>
      <c r="UH13" s="81"/>
      <c r="UI13" s="81"/>
      <c r="UJ13" s="81"/>
      <c r="UK13" s="81"/>
      <c r="UL13" s="81"/>
      <c r="UM13" s="81"/>
      <c r="UN13" s="81"/>
      <c r="UO13" s="81"/>
      <c r="UP13" s="81"/>
      <c r="UQ13" s="81"/>
      <c r="UR13" s="81"/>
      <c r="US13" s="81"/>
      <c r="UT13" s="81"/>
      <c r="UU13" s="81"/>
      <c r="UV13" s="81"/>
      <c r="UW13" s="81"/>
      <c r="UX13" s="81"/>
      <c r="UY13" s="81"/>
      <c r="UZ13" s="81"/>
      <c r="VA13" s="81"/>
      <c r="VB13" s="81"/>
      <c r="VC13" s="81"/>
      <c r="VD13" s="81"/>
      <c r="VE13" s="81"/>
      <c r="VF13" s="81"/>
      <c r="VG13" s="81"/>
      <c r="VH13" s="81"/>
      <c r="VI13" s="81"/>
      <c r="VJ13" s="81"/>
      <c r="VK13" s="81"/>
      <c r="VL13" s="81"/>
      <c r="VM13" s="81"/>
      <c r="VN13" s="81"/>
      <c r="VO13" s="81"/>
      <c r="VP13" s="81"/>
      <c r="VQ13" s="81"/>
      <c r="VR13" s="81"/>
      <c r="VS13" s="81"/>
      <c r="VT13" s="81"/>
      <c r="VU13" s="81"/>
      <c r="VV13" s="81"/>
      <c r="VW13" s="81"/>
      <c r="VX13" s="81"/>
      <c r="VY13" s="81"/>
      <c r="VZ13" s="81"/>
      <c r="WA13" s="81"/>
      <c r="WB13" s="81"/>
      <c r="WC13" s="81"/>
      <c r="WD13" s="81"/>
      <c r="WE13" s="81"/>
      <c r="WF13" s="81"/>
      <c r="WG13" s="81"/>
      <c r="WH13" s="81"/>
      <c r="WI13" s="81"/>
      <c r="WJ13" s="81"/>
      <c r="WK13" s="81"/>
      <c r="WL13" s="81"/>
      <c r="WM13" s="81"/>
      <c r="WN13" s="81"/>
      <c r="WO13" s="81"/>
      <c r="WP13" s="81"/>
      <c r="WQ13" s="81"/>
      <c r="WR13" s="81"/>
      <c r="WS13" s="81"/>
      <c r="WT13" s="81"/>
      <c r="WU13" s="81"/>
      <c r="WV13" s="81"/>
      <c r="WW13" s="81"/>
      <c r="WX13" s="81"/>
      <c r="WY13" s="81"/>
      <c r="WZ13" s="81"/>
      <c r="XA13" s="81"/>
      <c r="XB13" s="81"/>
      <c r="XC13" s="81"/>
      <c r="XD13" s="81"/>
      <c r="XE13" s="81"/>
      <c r="XF13" s="81"/>
      <c r="XG13" s="81"/>
      <c r="XH13" s="81"/>
      <c r="XI13" s="81"/>
      <c r="XJ13" s="81"/>
      <c r="XK13" s="81"/>
      <c r="XL13" s="81"/>
      <c r="XM13" s="81"/>
      <c r="XN13" s="81"/>
      <c r="XO13" s="81"/>
      <c r="XP13" s="81"/>
      <c r="XQ13" s="81"/>
      <c r="XR13" s="81"/>
      <c r="XS13" s="81"/>
      <c r="XT13" s="81"/>
      <c r="XU13" s="81"/>
      <c r="XV13" s="81"/>
      <c r="XW13" s="81"/>
      <c r="XX13" s="81"/>
      <c r="XY13" s="81"/>
      <c r="XZ13" s="81"/>
      <c r="YA13" s="81"/>
      <c r="YB13" s="81"/>
      <c r="YC13" s="81"/>
      <c r="YD13" s="81"/>
      <c r="YE13" s="81"/>
      <c r="YF13" s="81"/>
      <c r="YG13" s="81"/>
      <c r="YH13" s="81"/>
      <c r="YI13" s="81"/>
      <c r="YJ13" s="81"/>
      <c r="YK13" s="81"/>
      <c r="YL13" s="81"/>
      <c r="YM13" s="81"/>
      <c r="YN13" s="81"/>
      <c r="YO13" s="81"/>
      <c r="YP13" s="81"/>
      <c r="YQ13" s="81"/>
      <c r="YR13" s="81"/>
      <c r="YS13" s="81"/>
      <c r="YT13" s="81"/>
      <c r="YU13" s="81"/>
      <c r="YV13" s="81"/>
      <c r="YW13" s="81"/>
      <c r="YX13" s="81"/>
      <c r="YY13" s="81"/>
      <c r="YZ13" s="81"/>
      <c r="ZA13" s="81"/>
      <c r="ZB13" s="81"/>
      <c r="ZC13" s="81"/>
      <c r="ZD13" s="81"/>
      <c r="ZE13" s="81"/>
      <c r="ZF13" s="81"/>
      <c r="ZG13" s="81"/>
      <c r="ZH13" s="81"/>
      <c r="ZI13" s="81"/>
      <c r="ZJ13" s="81"/>
      <c r="ZK13" s="81"/>
      <c r="ZL13" s="81"/>
      <c r="ZM13" s="81"/>
      <c r="ZN13" s="81"/>
      <c r="ZO13" s="81"/>
      <c r="ZP13" s="81"/>
      <c r="ZQ13" s="81"/>
      <c r="ZR13" s="81"/>
      <c r="ZS13" s="81"/>
      <c r="ZT13" s="81"/>
      <c r="ZU13" s="81"/>
      <c r="ZV13" s="81"/>
      <c r="ZW13" s="81"/>
      <c r="ZX13" s="81"/>
      <c r="ZY13" s="81"/>
      <c r="ZZ13" s="81"/>
      <c r="AAA13" s="81"/>
      <c r="AAB13" s="81"/>
      <c r="AAC13" s="81"/>
      <c r="AAD13" s="81"/>
      <c r="AAE13" s="81"/>
      <c r="AAF13" s="81"/>
      <c r="AAG13" s="81"/>
      <c r="AAH13" s="81"/>
      <c r="AAI13" s="81"/>
      <c r="AAJ13" s="81"/>
      <c r="AAK13" s="81"/>
      <c r="AAL13" s="81"/>
      <c r="AAM13" s="81"/>
      <c r="AAN13" s="81"/>
      <c r="AAO13" s="81"/>
      <c r="AAP13" s="81"/>
      <c r="AAQ13" s="81"/>
      <c r="AAR13" s="81"/>
      <c r="AAS13" s="81"/>
      <c r="AAT13" s="81"/>
      <c r="AAU13" s="81"/>
      <c r="AAV13" s="81"/>
      <c r="AAW13" s="81"/>
      <c r="AAX13" s="81"/>
      <c r="AAY13" s="81"/>
      <c r="AAZ13" s="81"/>
      <c r="ABA13" s="81"/>
      <c r="ABB13" s="81"/>
      <c r="ABC13" s="81"/>
      <c r="ABD13" s="81"/>
      <c r="ABE13" s="81"/>
      <c r="ABF13" s="81"/>
      <c r="ABG13" s="81"/>
      <c r="ABH13" s="81"/>
      <c r="ABI13" s="81"/>
      <c r="ABJ13" s="81"/>
      <c r="ABK13" s="81"/>
      <c r="ABL13" s="81"/>
      <c r="ABM13" s="81"/>
      <c r="ABN13" s="81"/>
      <c r="ABO13" s="81"/>
      <c r="ABP13" s="81"/>
      <c r="ABQ13" s="81"/>
      <c r="ABR13" s="81"/>
      <c r="ABS13" s="81"/>
      <c r="ABT13" s="81"/>
      <c r="ABU13" s="81"/>
      <c r="ABV13" s="81"/>
      <c r="ABW13" s="81"/>
      <c r="ABX13" s="81"/>
      <c r="ABY13" s="81"/>
      <c r="ABZ13" s="81"/>
      <c r="ACA13" s="81"/>
      <c r="ACB13" s="81"/>
      <c r="ACC13" s="81"/>
      <c r="ACD13" s="81"/>
      <c r="ACE13" s="81"/>
      <c r="ACF13" s="81"/>
      <c r="ACG13" s="81"/>
      <c r="ACH13" s="81"/>
      <c r="ACI13" s="81"/>
      <c r="ACJ13" s="81"/>
      <c r="ACK13" s="81"/>
      <c r="ACL13" s="81"/>
      <c r="ACM13" s="81"/>
      <c r="ACN13" s="81"/>
      <c r="ACO13" s="81"/>
      <c r="ACP13" s="81"/>
      <c r="ACQ13" s="81"/>
      <c r="ACR13" s="81"/>
      <c r="ACS13" s="81"/>
      <c r="ACT13" s="81"/>
      <c r="ACU13" s="81"/>
      <c r="ACV13" s="81"/>
      <c r="ACW13" s="81"/>
      <c r="ACX13" s="81"/>
      <c r="ACY13" s="81"/>
      <c r="ACZ13" s="81"/>
      <c r="ADA13" s="81"/>
      <c r="ADB13" s="81"/>
      <c r="ADC13" s="81"/>
      <c r="ADD13" s="81"/>
      <c r="ADE13" s="81"/>
      <c r="ADF13" s="81"/>
      <c r="ADG13" s="81"/>
      <c r="ADH13" s="81"/>
      <c r="ADI13" s="81"/>
      <c r="ADJ13" s="81"/>
      <c r="ADK13" s="81"/>
      <c r="ADL13" s="81"/>
      <c r="ADM13" s="81"/>
      <c r="ADN13" s="81"/>
      <c r="ADO13" s="81"/>
      <c r="ADP13" s="81"/>
      <c r="ADQ13" s="81"/>
      <c r="ADR13" s="81"/>
      <c r="ADS13" s="81"/>
      <c r="ADT13" s="81"/>
      <c r="ADU13" s="81"/>
      <c r="ADV13" s="81"/>
      <c r="ADW13" s="81"/>
      <c r="ADX13" s="81"/>
      <c r="ADY13" s="81"/>
      <c r="ADZ13" s="81"/>
      <c r="AEA13" s="81"/>
      <c r="AEB13" s="81"/>
      <c r="AEC13" s="81"/>
      <c r="AED13" s="81"/>
      <c r="AEE13" s="81"/>
      <c r="AEF13" s="81"/>
      <c r="AEG13" s="81"/>
      <c r="AEH13" s="81"/>
      <c r="AEI13" s="81"/>
      <c r="AEJ13" s="81"/>
      <c r="AEK13" s="81"/>
      <c r="AEL13" s="81"/>
      <c r="AEM13" s="81"/>
      <c r="AEN13" s="81"/>
      <c r="AEO13" s="81"/>
      <c r="AEP13" s="81"/>
      <c r="AEQ13" s="81"/>
      <c r="AER13" s="81"/>
      <c r="AES13" s="81"/>
      <c r="AET13" s="81"/>
      <c r="AEU13" s="81"/>
      <c r="AEV13" s="81"/>
      <c r="AEW13" s="81"/>
      <c r="AEX13" s="81"/>
      <c r="AEY13" s="81"/>
      <c r="AEZ13" s="81"/>
      <c r="AFA13" s="81"/>
      <c r="AFB13" s="81"/>
      <c r="AFC13" s="81"/>
      <c r="AFD13" s="81"/>
      <c r="AFE13" s="81"/>
      <c r="AFF13" s="81"/>
      <c r="AFG13" s="81"/>
      <c r="AFH13" s="81"/>
      <c r="AFI13" s="81"/>
      <c r="AFJ13" s="81"/>
      <c r="AFK13" s="81"/>
      <c r="AFL13" s="81"/>
      <c r="AFM13" s="81"/>
      <c r="AFN13" s="81"/>
      <c r="AFO13" s="81"/>
      <c r="AFP13" s="81"/>
      <c r="AFQ13" s="81"/>
      <c r="AFR13" s="81"/>
      <c r="AFS13" s="81"/>
      <c r="AFT13" s="81"/>
      <c r="AFU13" s="81"/>
      <c r="AFV13" s="81"/>
      <c r="AFW13" s="81"/>
      <c r="AFX13" s="81"/>
      <c r="AFY13" s="81"/>
      <c r="AFZ13" s="81"/>
      <c r="AGA13" s="81"/>
      <c r="AGB13" s="81"/>
      <c r="AGC13" s="81"/>
      <c r="AGD13" s="81"/>
      <c r="AGE13" s="81"/>
      <c r="AGF13" s="81"/>
      <c r="AGG13" s="81"/>
      <c r="AGH13" s="81"/>
      <c r="AGI13" s="81"/>
      <c r="AGJ13" s="81"/>
      <c r="AGK13" s="81"/>
      <c r="AGL13" s="81"/>
      <c r="AGM13" s="81"/>
      <c r="AGN13" s="81"/>
      <c r="AGO13" s="81"/>
      <c r="AGP13" s="81"/>
      <c r="AGQ13" s="81"/>
      <c r="AGR13" s="81"/>
      <c r="AGS13" s="81"/>
      <c r="AGT13" s="81"/>
      <c r="AGU13" s="81"/>
      <c r="AGV13" s="81"/>
      <c r="AGW13" s="81"/>
      <c r="AGX13" s="81"/>
      <c r="AGY13" s="81"/>
      <c r="AGZ13" s="81"/>
      <c r="AHA13" s="81"/>
      <c r="AHB13" s="81"/>
      <c r="AHC13" s="81"/>
      <c r="AHD13" s="81"/>
      <c r="AHE13" s="81"/>
      <c r="AHF13" s="81"/>
      <c r="AHG13" s="81"/>
      <c r="AHH13" s="81"/>
      <c r="AHI13" s="81"/>
      <c r="AHJ13" s="81"/>
      <c r="AHK13" s="81"/>
      <c r="AHL13" s="81"/>
      <c r="AHM13" s="81"/>
      <c r="AHN13" s="81"/>
      <c r="AHO13" s="81"/>
      <c r="AHP13" s="81"/>
      <c r="AHQ13" s="81"/>
      <c r="AHR13" s="81"/>
      <c r="AHS13" s="81"/>
      <c r="AHT13" s="81"/>
      <c r="AHU13" s="81"/>
      <c r="AHV13" s="81"/>
      <c r="AHW13" s="81"/>
      <c r="AHX13" s="81"/>
      <c r="AHY13" s="81"/>
      <c r="AHZ13" s="81"/>
      <c r="AIA13" s="81"/>
      <c r="AIB13" s="81"/>
      <c r="AIC13" s="81"/>
      <c r="AID13" s="81"/>
      <c r="AIE13" s="81"/>
      <c r="AIF13" s="81"/>
      <c r="AIG13" s="81"/>
      <c r="AIH13" s="81"/>
      <c r="AII13" s="81"/>
      <c r="AIJ13" s="81"/>
      <c r="AIK13" s="81"/>
      <c r="AIL13" s="81"/>
      <c r="AIM13" s="81"/>
      <c r="AIN13" s="81"/>
      <c r="AIO13" s="81"/>
      <c r="AIP13" s="81"/>
      <c r="AIQ13" s="81"/>
      <c r="AIR13" s="81"/>
      <c r="AIS13" s="81"/>
      <c r="AIT13" s="81"/>
      <c r="AIU13" s="81"/>
      <c r="AIV13" s="81"/>
      <c r="AIW13" s="81"/>
      <c r="AIX13" s="81"/>
      <c r="AIY13" s="81"/>
      <c r="AIZ13" s="81"/>
      <c r="AJA13" s="81"/>
      <c r="AJB13" s="81"/>
      <c r="AJC13" s="81"/>
      <c r="AJD13" s="81"/>
      <c r="AJE13" s="81"/>
      <c r="AJF13" s="81"/>
      <c r="AJG13" s="81"/>
      <c r="AJH13" s="81"/>
      <c r="AJI13" s="81"/>
      <c r="AJJ13" s="81"/>
      <c r="AJK13" s="81"/>
      <c r="AJL13" s="81"/>
      <c r="AJM13" s="81"/>
      <c r="AJN13" s="81"/>
      <c r="AJO13" s="81"/>
      <c r="AJP13" s="81"/>
      <c r="AJQ13" s="81"/>
      <c r="AJR13" s="81"/>
      <c r="AJS13" s="81"/>
      <c r="AJT13" s="81"/>
      <c r="AJU13" s="81"/>
      <c r="AJV13" s="81"/>
      <c r="AJW13" s="81"/>
      <c r="AJX13" s="81"/>
      <c r="AJY13" s="81"/>
      <c r="AJZ13" s="81"/>
      <c r="AKA13" s="81"/>
      <c r="AKB13" s="81"/>
      <c r="AKC13" s="81"/>
      <c r="AKD13" s="81"/>
      <c r="AKE13" s="81"/>
      <c r="AKF13" s="81"/>
      <c r="AKG13" s="81"/>
      <c r="AKH13" s="81"/>
      <c r="AKI13" s="81"/>
      <c r="AKJ13" s="81"/>
      <c r="AKK13" s="81"/>
      <c r="AKL13" s="81"/>
      <c r="AKM13" s="81"/>
      <c r="AKN13" s="81"/>
      <c r="AKO13" s="81"/>
      <c r="AKP13" s="81"/>
      <c r="AKQ13" s="81"/>
      <c r="AKR13" s="81"/>
      <c r="AKS13" s="81"/>
      <c r="AKT13" s="81"/>
      <c r="AKU13" s="81"/>
      <c r="AKV13" s="81"/>
      <c r="AKW13" s="81"/>
      <c r="AKX13" s="81"/>
      <c r="AKY13" s="81"/>
      <c r="AKZ13" s="81"/>
      <c r="ALA13" s="81"/>
      <c r="ALB13" s="81"/>
      <c r="ALC13" s="81"/>
      <c r="ALD13" s="81"/>
      <c r="ALE13" s="81"/>
      <c r="ALF13" s="81"/>
      <c r="ALG13" s="81"/>
      <c r="ALH13" s="81"/>
      <c r="ALI13" s="81"/>
      <c r="ALJ13" s="81"/>
      <c r="ALK13" s="81"/>
      <c r="ALL13" s="81"/>
      <c r="ALM13" s="81"/>
      <c r="ALN13" s="81"/>
      <c r="ALO13" s="81"/>
      <c r="ALP13" s="81"/>
      <c r="ALQ13" s="81"/>
      <c r="ALR13" s="81"/>
      <c r="ALS13" s="81"/>
      <c r="ALT13" s="81"/>
      <c r="ALU13" s="81"/>
      <c r="ALV13" s="81"/>
      <c r="ALW13" s="81"/>
      <c r="ALX13" s="81"/>
      <c r="ALY13" s="81"/>
      <c r="ALZ13" s="81"/>
      <c r="AMA13" s="81"/>
      <c r="AMB13" s="81"/>
      <c r="AMC13" s="81"/>
      <c r="AMD13" s="81"/>
      <c r="AME13" s="81"/>
      <c r="AMF13" s="81"/>
      <c r="AMG13" s="81"/>
      <c r="AMH13" s="81"/>
      <c r="AMI13" s="81"/>
      <c r="AMJ13" s="81"/>
      <c r="AMK13" s="81"/>
      <c r="AML13" s="81"/>
      <c r="AMM13" s="81"/>
      <c r="AMN13" s="81"/>
      <c r="AMO13" s="81"/>
      <c r="AMP13" s="81"/>
      <c r="AMQ13" s="81"/>
      <c r="AMR13" s="81"/>
      <c r="AMS13" s="81"/>
      <c r="AMT13" s="81"/>
      <c r="AMU13" s="81"/>
      <c r="AMV13" s="81"/>
      <c r="AMW13" s="81"/>
      <c r="AMX13" s="81"/>
      <c r="AMY13" s="81"/>
      <c r="AMZ13" s="81"/>
      <c r="ANA13" s="81"/>
      <c r="ANB13" s="81"/>
      <c r="ANC13" s="81"/>
      <c r="AND13" s="81"/>
      <c r="ANE13" s="81"/>
      <c r="ANF13" s="81"/>
      <c r="ANG13" s="81"/>
      <c r="ANH13" s="81"/>
      <c r="ANI13" s="81"/>
      <c r="ANJ13" s="81"/>
      <c r="ANK13" s="81"/>
      <c r="ANL13" s="81"/>
      <c r="ANM13" s="81"/>
      <c r="ANN13" s="81"/>
      <c r="ANO13" s="81"/>
      <c r="ANP13" s="81"/>
      <c r="ANQ13" s="81"/>
      <c r="ANR13" s="81"/>
      <c r="ANS13" s="81"/>
      <c r="ANT13" s="81"/>
      <c r="ANU13" s="81"/>
      <c r="ANV13" s="81"/>
      <c r="ANW13" s="81"/>
      <c r="ANX13" s="81"/>
      <c r="ANY13" s="81"/>
      <c r="ANZ13" s="81"/>
      <c r="AOA13" s="81"/>
      <c r="AOB13" s="81"/>
      <c r="AOC13" s="81"/>
      <c r="AOD13" s="81"/>
      <c r="AOE13" s="81"/>
      <c r="AOF13" s="81"/>
      <c r="AOG13" s="81"/>
      <c r="AOH13" s="81"/>
      <c r="AOI13" s="81"/>
      <c r="AOJ13" s="81"/>
      <c r="AOK13" s="81"/>
      <c r="AOL13" s="81"/>
      <c r="AOM13" s="81"/>
      <c r="AON13" s="81"/>
      <c r="AOO13" s="81"/>
      <c r="AOP13" s="81"/>
      <c r="AOQ13" s="81"/>
      <c r="AOR13" s="81"/>
      <c r="AOS13" s="81"/>
      <c r="AOT13" s="81"/>
      <c r="AOU13" s="81"/>
      <c r="AOV13" s="81"/>
      <c r="AOW13" s="81"/>
      <c r="AOX13" s="81"/>
      <c r="AOY13" s="81"/>
      <c r="AOZ13" s="81"/>
      <c r="APA13" s="81"/>
      <c r="APB13" s="81"/>
      <c r="APC13" s="81"/>
      <c r="APD13" s="81"/>
      <c r="APE13" s="81"/>
      <c r="APF13" s="81"/>
      <c r="APG13" s="81"/>
      <c r="APH13" s="81"/>
      <c r="API13" s="81"/>
      <c r="APJ13" s="81"/>
      <c r="APK13" s="81"/>
      <c r="APL13" s="81"/>
      <c r="APM13" s="81"/>
      <c r="APN13" s="81"/>
      <c r="APO13" s="81"/>
      <c r="APP13" s="81"/>
      <c r="APQ13" s="81"/>
      <c r="APR13" s="81"/>
      <c r="APS13" s="81"/>
      <c r="APT13" s="81"/>
      <c r="APU13" s="81"/>
      <c r="APV13" s="81"/>
      <c r="APW13" s="81"/>
      <c r="APX13" s="81"/>
      <c r="APY13" s="81"/>
      <c r="APZ13" s="81"/>
      <c r="AQA13" s="81"/>
      <c r="AQB13" s="81"/>
      <c r="AQC13" s="81"/>
      <c r="AQD13" s="81"/>
      <c r="AQE13" s="81"/>
      <c r="AQF13" s="81"/>
      <c r="AQG13" s="81"/>
      <c r="AQH13" s="81"/>
      <c r="AQI13" s="81"/>
      <c r="AQJ13" s="81"/>
      <c r="AQK13" s="81"/>
      <c r="AQL13" s="81"/>
      <c r="AQM13" s="81"/>
      <c r="AQN13" s="81"/>
      <c r="AQO13" s="81"/>
      <c r="AQP13" s="81"/>
      <c r="AQQ13" s="81"/>
      <c r="AQR13" s="81"/>
      <c r="AQS13" s="81"/>
      <c r="AQT13" s="81"/>
      <c r="AQU13" s="81"/>
      <c r="AQV13" s="81"/>
      <c r="AQW13" s="81"/>
      <c r="AQX13" s="81"/>
      <c r="AQY13" s="81"/>
      <c r="AQZ13" s="81"/>
      <c r="ARA13" s="81"/>
      <c r="ARB13" s="81"/>
      <c r="ARC13" s="81"/>
      <c r="ARD13" s="81"/>
      <c r="ARE13" s="81"/>
      <c r="ARF13" s="81"/>
      <c r="ARG13" s="81"/>
      <c r="ARH13" s="81"/>
      <c r="ARI13" s="81"/>
      <c r="ARJ13" s="81"/>
      <c r="ARK13" s="81"/>
      <c r="ARL13" s="81"/>
      <c r="ARM13" s="81"/>
      <c r="ARN13" s="81"/>
      <c r="ARO13" s="81"/>
      <c r="ARP13" s="81"/>
      <c r="ARQ13" s="81"/>
      <c r="ARR13" s="81"/>
      <c r="ARS13" s="81"/>
      <c r="ART13" s="81"/>
      <c r="ARU13" s="81"/>
      <c r="ARV13" s="81"/>
      <c r="ARW13" s="81"/>
      <c r="ARX13" s="81"/>
      <c r="ARY13" s="81"/>
      <c r="ARZ13" s="81"/>
      <c r="ASA13" s="81"/>
      <c r="ASB13" s="81"/>
      <c r="ASC13" s="81"/>
      <c r="ASD13" s="81"/>
      <c r="ASE13" s="81"/>
      <c r="ASF13" s="81"/>
      <c r="ASG13" s="81"/>
      <c r="ASH13" s="81"/>
      <c r="ASI13" s="81"/>
      <c r="ASJ13" s="81"/>
      <c r="ASK13" s="81"/>
      <c r="ASL13" s="81"/>
      <c r="ASM13" s="81"/>
      <c r="ASN13" s="81"/>
      <c r="ASO13" s="81"/>
      <c r="ASP13" s="81"/>
      <c r="ASQ13" s="81"/>
      <c r="ASR13" s="81"/>
      <c r="ASS13" s="81"/>
      <c r="AST13" s="81"/>
      <c r="ASU13" s="81"/>
      <c r="ASV13" s="81"/>
      <c r="ASW13" s="81"/>
      <c r="ASX13" s="81"/>
      <c r="ASY13" s="81"/>
      <c r="ASZ13" s="81"/>
      <c r="ATA13" s="81"/>
      <c r="ATB13" s="81"/>
      <c r="ATC13" s="81"/>
      <c r="ATD13" s="81"/>
      <c r="ATE13" s="81"/>
      <c r="ATF13" s="81"/>
      <c r="ATG13" s="81"/>
      <c r="ATH13" s="81"/>
      <c r="ATI13" s="81"/>
      <c r="ATJ13" s="81"/>
      <c r="ATK13" s="81"/>
      <c r="ATL13" s="81"/>
      <c r="ATM13" s="81"/>
      <c r="ATN13" s="81"/>
      <c r="ATO13" s="81"/>
      <c r="ATP13" s="81"/>
      <c r="ATQ13" s="81"/>
      <c r="ATR13" s="81"/>
      <c r="ATS13" s="81"/>
      <c r="ATT13" s="81"/>
      <c r="ATU13" s="81"/>
      <c r="ATV13" s="81"/>
      <c r="ATW13" s="81"/>
      <c r="ATX13" s="81"/>
      <c r="ATY13" s="81"/>
      <c r="ATZ13" s="81"/>
      <c r="AUA13" s="81"/>
      <c r="AUB13" s="81"/>
      <c r="AUC13" s="81"/>
      <c r="AUD13" s="81"/>
      <c r="AUE13" s="81"/>
      <c r="AUF13" s="81"/>
      <c r="AUG13" s="81"/>
      <c r="AUH13" s="81"/>
      <c r="AUI13" s="81"/>
      <c r="AUJ13" s="81"/>
      <c r="AUK13" s="81"/>
      <c r="AUL13" s="81"/>
      <c r="AUM13" s="81"/>
      <c r="AUN13" s="81"/>
      <c r="AUO13" s="81"/>
      <c r="AUP13" s="81"/>
      <c r="AUQ13" s="81"/>
      <c r="AUR13" s="81"/>
      <c r="AUS13" s="81"/>
      <c r="AUT13" s="81"/>
      <c r="AUU13" s="81"/>
      <c r="AUV13" s="81"/>
      <c r="AUW13" s="81"/>
      <c r="AUX13" s="81"/>
      <c r="AUY13" s="81"/>
      <c r="AUZ13" s="81"/>
      <c r="AVA13" s="81"/>
      <c r="AVB13" s="81"/>
      <c r="AVC13" s="81"/>
      <c r="AVD13" s="81"/>
      <c r="AVE13" s="81"/>
      <c r="AVF13" s="81"/>
      <c r="AVG13" s="81"/>
      <c r="AVH13" s="81"/>
      <c r="AVI13" s="81"/>
      <c r="AVJ13" s="81"/>
      <c r="AVK13" s="81"/>
      <c r="AVL13" s="81"/>
      <c r="AVM13" s="81"/>
      <c r="AVN13" s="81"/>
      <c r="AVO13" s="81"/>
      <c r="AVP13" s="81"/>
      <c r="AVQ13" s="81"/>
      <c r="AVR13" s="81"/>
      <c r="AVS13" s="81"/>
      <c r="AVT13" s="81"/>
      <c r="AVU13" s="81"/>
      <c r="AVV13" s="81"/>
      <c r="AVW13" s="81"/>
      <c r="AVX13" s="81"/>
      <c r="AVY13" s="81"/>
      <c r="AVZ13" s="81"/>
      <c r="AWA13" s="81"/>
      <c r="AWB13" s="81"/>
      <c r="AWC13" s="81"/>
      <c r="AWD13" s="81"/>
      <c r="AWE13" s="81"/>
      <c r="AWF13" s="81"/>
      <c r="AWG13" s="81"/>
      <c r="AWH13" s="81"/>
      <c r="AWI13" s="81"/>
      <c r="AWJ13" s="81"/>
      <c r="AWK13" s="81"/>
      <c r="AWL13" s="81"/>
      <c r="AWM13" s="81"/>
      <c r="AWN13" s="81"/>
      <c r="AWO13" s="81"/>
      <c r="AWP13" s="81"/>
      <c r="AWQ13" s="81"/>
      <c r="AWR13" s="81"/>
      <c r="AWS13" s="81"/>
      <c r="AWT13" s="81"/>
      <c r="AWU13" s="81"/>
      <c r="AWV13" s="81"/>
      <c r="AWW13" s="81"/>
      <c r="AWX13" s="81"/>
      <c r="AWY13" s="81"/>
      <c r="AWZ13" s="81"/>
      <c r="AXA13" s="81"/>
      <c r="AXB13" s="81"/>
      <c r="AXC13" s="81"/>
      <c r="AXD13" s="81"/>
      <c r="AXE13" s="81"/>
      <c r="AXF13" s="81"/>
      <c r="AXG13" s="81"/>
      <c r="AXH13" s="81"/>
      <c r="AXI13" s="81"/>
      <c r="AXJ13" s="81"/>
      <c r="AXK13" s="81"/>
      <c r="AXL13" s="81"/>
      <c r="AXM13" s="81"/>
      <c r="AXN13" s="81"/>
      <c r="AXO13" s="81"/>
      <c r="AXP13" s="81"/>
      <c r="AXQ13" s="81"/>
      <c r="AXR13" s="81"/>
      <c r="AXS13" s="81"/>
      <c r="AXT13" s="81"/>
      <c r="AXU13" s="81"/>
      <c r="AXV13" s="81"/>
      <c r="AXW13" s="81"/>
      <c r="AXX13" s="81"/>
      <c r="AXY13" s="81"/>
      <c r="AXZ13" s="81"/>
      <c r="AYA13" s="81"/>
      <c r="AYB13" s="81"/>
      <c r="AYC13" s="81"/>
      <c r="AYD13" s="81"/>
      <c r="AYE13" s="81"/>
      <c r="AYF13" s="81"/>
      <c r="AYG13" s="81"/>
      <c r="AYH13" s="81"/>
      <c r="AYI13" s="81"/>
      <c r="AYJ13" s="81"/>
      <c r="AYK13" s="81"/>
      <c r="AYL13" s="81"/>
      <c r="AYM13" s="81"/>
      <c r="AYN13" s="81"/>
      <c r="AYO13" s="81"/>
      <c r="AYP13" s="81"/>
      <c r="AYQ13" s="81"/>
      <c r="AYR13" s="81"/>
      <c r="AYS13" s="81"/>
      <c r="AYT13" s="81"/>
      <c r="AYU13" s="81"/>
      <c r="AYV13" s="81"/>
      <c r="AYW13" s="81"/>
      <c r="AYX13" s="81"/>
      <c r="AYY13" s="81"/>
      <c r="AYZ13" s="81"/>
      <c r="AZA13" s="81"/>
      <c r="AZB13" s="81"/>
      <c r="AZC13" s="81"/>
      <c r="AZD13" s="81"/>
      <c r="AZE13" s="81"/>
      <c r="AZF13" s="81"/>
      <c r="AZG13" s="81"/>
      <c r="AZH13" s="81"/>
      <c r="AZI13" s="81"/>
      <c r="AZJ13" s="81"/>
      <c r="AZK13" s="81"/>
      <c r="AZL13" s="81"/>
      <c r="AZM13" s="81"/>
      <c r="AZN13" s="81"/>
      <c r="AZO13" s="81"/>
      <c r="AZP13" s="81"/>
      <c r="AZQ13" s="81"/>
      <c r="AZR13" s="81"/>
      <c r="AZS13" s="81"/>
      <c r="AZT13" s="81"/>
      <c r="AZU13" s="81"/>
      <c r="AZV13" s="81"/>
      <c r="AZW13" s="81"/>
      <c r="AZX13" s="81"/>
      <c r="AZY13" s="81"/>
      <c r="AZZ13" s="81"/>
      <c r="BAA13" s="81"/>
      <c r="BAB13" s="81"/>
      <c r="BAC13" s="81"/>
      <c r="BAD13" s="81"/>
      <c r="BAE13" s="81"/>
      <c r="BAF13" s="81"/>
      <c r="BAG13" s="81"/>
      <c r="BAH13" s="81"/>
      <c r="BAI13" s="81"/>
      <c r="BAJ13" s="81"/>
      <c r="BAK13" s="81"/>
      <c r="BAL13" s="81"/>
      <c r="BAM13" s="81"/>
      <c r="BAN13" s="81"/>
      <c r="BAO13" s="81"/>
      <c r="BAP13" s="81"/>
      <c r="BAQ13" s="81"/>
      <c r="BAR13" s="81"/>
      <c r="BAS13" s="81"/>
      <c r="BAT13" s="81"/>
      <c r="BAU13" s="81"/>
      <c r="BAV13" s="81"/>
      <c r="BAW13" s="81"/>
      <c r="BAX13" s="81"/>
      <c r="BAY13" s="81"/>
      <c r="BAZ13" s="81"/>
      <c r="BBA13" s="81"/>
      <c r="BBB13" s="81"/>
      <c r="BBC13" s="81"/>
      <c r="BBD13" s="81"/>
      <c r="BBE13" s="81"/>
      <c r="BBF13" s="81"/>
      <c r="BBG13" s="81"/>
      <c r="BBH13" s="81"/>
      <c r="BBI13" s="81"/>
      <c r="BBJ13" s="81"/>
      <c r="BBK13" s="81"/>
      <c r="BBL13" s="81"/>
      <c r="BBM13" s="81"/>
      <c r="BBN13" s="81"/>
      <c r="BBO13" s="81"/>
      <c r="BBP13" s="81"/>
      <c r="BBQ13" s="81"/>
      <c r="BBR13" s="81"/>
      <c r="BBS13" s="81"/>
      <c r="BBT13" s="81"/>
      <c r="BBU13" s="81"/>
      <c r="BBV13" s="81"/>
      <c r="BBW13" s="81"/>
      <c r="BBX13" s="81"/>
      <c r="BBY13" s="81"/>
      <c r="BBZ13" s="81"/>
      <c r="BCA13" s="81"/>
      <c r="BCB13" s="81"/>
      <c r="BCC13" s="81"/>
      <c r="BCD13" s="81"/>
      <c r="BCE13" s="81"/>
      <c r="BCF13" s="81"/>
      <c r="BCG13" s="81"/>
      <c r="BCH13" s="81"/>
      <c r="BCI13" s="81"/>
      <c r="BCJ13" s="81"/>
      <c r="BCK13" s="81"/>
      <c r="BCL13" s="81"/>
      <c r="BCM13" s="81"/>
      <c r="BCN13" s="81"/>
      <c r="BCO13" s="81"/>
      <c r="BCP13" s="81"/>
      <c r="BCQ13" s="81"/>
      <c r="BCR13" s="81"/>
      <c r="BCS13" s="81"/>
      <c r="BCT13" s="81"/>
      <c r="BCU13" s="81"/>
      <c r="BCV13" s="81"/>
      <c r="BCW13" s="81"/>
      <c r="BCX13" s="81"/>
      <c r="BCY13" s="81"/>
      <c r="BCZ13" s="81"/>
      <c r="BDA13" s="81"/>
      <c r="BDB13" s="81"/>
      <c r="BDC13" s="81"/>
      <c r="BDD13" s="81"/>
      <c r="BDE13" s="81"/>
      <c r="BDF13" s="81"/>
      <c r="BDG13" s="81"/>
      <c r="BDH13" s="81"/>
      <c r="BDI13" s="81"/>
      <c r="BDJ13" s="81"/>
      <c r="BDK13" s="81"/>
      <c r="BDL13" s="81"/>
      <c r="BDM13" s="81"/>
      <c r="BDN13" s="81"/>
      <c r="BDO13" s="81"/>
      <c r="BDP13" s="81"/>
      <c r="BDQ13" s="81"/>
      <c r="BDR13" s="81"/>
      <c r="BDS13" s="81"/>
      <c r="BDT13" s="81"/>
      <c r="BDU13" s="81"/>
      <c r="BDV13" s="81"/>
      <c r="BDW13" s="81"/>
      <c r="BDX13" s="81"/>
      <c r="BDY13" s="81"/>
      <c r="BDZ13" s="81"/>
      <c r="BEA13" s="81"/>
      <c r="BEB13" s="81"/>
      <c r="BEC13" s="81"/>
      <c r="BED13" s="81"/>
      <c r="BEE13" s="81"/>
      <c r="BEF13" s="81"/>
      <c r="BEG13" s="81"/>
      <c r="BEH13" s="81"/>
      <c r="BEI13" s="81"/>
      <c r="BEJ13" s="81"/>
      <c r="BEK13" s="81"/>
      <c r="BEL13" s="81"/>
      <c r="BEM13" s="81"/>
      <c r="BEN13" s="81"/>
      <c r="BEO13" s="81"/>
      <c r="BEP13" s="81"/>
      <c r="BEQ13" s="81"/>
      <c r="BER13" s="81"/>
      <c r="BES13" s="81"/>
      <c r="BET13" s="81"/>
      <c r="BEU13" s="81"/>
      <c r="BEV13" s="81"/>
      <c r="BEW13" s="81"/>
      <c r="BEX13" s="81"/>
      <c r="BEY13" s="81"/>
      <c r="BEZ13" s="81"/>
      <c r="BFA13" s="81"/>
      <c r="BFB13" s="81"/>
      <c r="BFC13" s="81"/>
      <c r="BFD13" s="81"/>
      <c r="BFE13" s="81"/>
      <c r="BFF13" s="81"/>
      <c r="BFG13" s="81"/>
      <c r="BFH13" s="81"/>
      <c r="BFI13" s="81"/>
      <c r="BFJ13" s="81"/>
      <c r="BFK13" s="81"/>
      <c r="BFL13" s="81"/>
      <c r="BFM13" s="81"/>
      <c r="BFN13" s="81"/>
      <c r="BFO13" s="81"/>
      <c r="BFP13" s="81"/>
      <c r="BFQ13" s="81"/>
      <c r="BFR13" s="81"/>
      <c r="BFS13" s="81"/>
      <c r="BFT13" s="81"/>
      <c r="BFU13" s="81"/>
      <c r="BFV13" s="81"/>
      <c r="BFW13" s="81"/>
      <c r="BFX13" s="81"/>
      <c r="BFY13" s="81"/>
      <c r="BFZ13" s="81"/>
      <c r="BGA13" s="81"/>
      <c r="BGB13" s="81"/>
      <c r="BGC13" s="81"/>
      <c r="BGD13" s="81"/>
      <c r="BGE13" s="81"/>
      <c r="BGF13" s="81"/>
      <c r="BGG13" s="81"/>
      <c r="BGH13" s="81"/>
      <c r="BGI13" s="81"/>
      <c r="BGJ13" s="81"/>
      <c r="BGK13" s="81"/>
      <c r="BGL13" s="81"/>
      <c r="BGM13" s="81"/>
      <c r="BGN13" s="81"/>
      <c r="BGO13" s="81"/>
      <c r="BGP13" s="81"/>
      <c r="BGQ13" s="81"/>
      <c r="BGR13" s="81"/>
      <c r="BGS13" s="81"/>
      <c r="BGT13" s="81"/>
      <c r="BGU13" s="81"/>
      <c r="BGV13" s="81"/>
      <c r="BGW13" s="81"/>
      <c r="BGX13" s="81"/>
      <c r="BGY13" s="81"/>
      <c r="BGZ13" s="81"/>
      <c r="BHA13" s="81"/>
      <c r="BHB13" s="81"/>
      <c r="BHC13" s="81"/>
      <c r="BHD13" s="81"/>
      <c r="BHE13" s="81"/>
      <c r="BHF13" s="81"/>
      <c r="BHG13" s="81"/>
      <c r="BHH13" s="81"/>
      <c r="BHI13" s="81"/>
      <c r="BHJ13" s="81"/>
      <c r="BHK13" s="81"/>
      <c r="BHL13" s="81"/>
      <c r="BHM13" s="81"/>
      <c r="BHN13" s="81"/>
      <c r="BHO13" s="81"/>
      <c r="BHP13" s="81"/>
      <c r="BHQ13" s="81"/>
      <c r="BHR13" s="81"/>
      <c r="BHS13" s="81"/>
      <c r="BHT13" s="81"/>
      <c r="BHU13" s="81"/>
      <c r="BHV13" s="81"/>
      <c r="BHW13" s="81"/>
      <c r="BHX13" s="81"/>
      <c r="BHY13" s="81"/>
      <c r="BHZ13" s="81"/>
      <c r="BIA13" s="81"/>
      <c r="BIB13" s="81"/>
      <c r="BIC13" s="81"/>
      <c r="BID13" s="81"/>
      <c r="BIE13" s="81"/>
      <c r="BIF13" s="81"/>
      <c r="BIG13" s="81"/>
      <c r="BIH13" s="81"/>
      <c r="BII13" s="81"/>
      <c r="BIJ13" s="81"/>
      <c r="BIK13" s="81"/>
      <c r="BIL13" s="81"/>
      <c r="BIM13" s="81"/>
      <c r="BIN13" s="81"/>
      <c r="BIO13" s="81"/>
      <c r="BIP13" s="81"/>
      <c r="BIQ13" s="81"/>
      <c r="BIR13" s="81"/>
      <c r="BIS13" s="81"/>
      <c r="BIT13" s="81"/>
      <c r="BIU13" s="81"/>
      <c r="BIV13" s="81"/>
      <c r="BIW13" s="81"/>
      <c r="BIX13" s="81"/>
      <c r="BIY13" s="81"/>
      <c r="BIZ13" s="81"/>
      <c r="BJA13" s="81"/>
      <c r="BJB13" s="81"/>
      <c r="BJC13" s="81"/>
      <c r="BJD13" s="81"/>
      <c r="BJE13" s="81"/>
      <c r="BJF13" s="81"/>
      <c r="BJG13" s="81"/>
      <c r="BJH13" s="81"/>
      <c r="BJI13" s="81"/>
      <c r="BJJ13" s="81"/>
      <c r="BJK13" s="81"/>
      <c r="BJL13" s="81"/>
      <c r="BJM13" s="81"/>
      <c r="BJN13" s="81"/>
      <c r="BJO13" s="81"/>
      <c r="BJP13" s="81"/>
      <c r="BJQ13" s="81"/>
      <c r="BJR13" s="81"/>
      <c r="BJS13" s="81"/>
      <c r="BJT13" s="81"/>
      <c r="BJU13" s="81"/>
      <c r="BJV13" s="81"/>
      <c r="BJW13" s="81"/>
      <c r="BJX13" s="81"/>
      <c r="BJY13" s="81"/>
      <c r="BJZ13" s="81"/>
      <c r="BKA13" s="81"/>
      <c r="BKB13" s="81"/>
      <c r="BKC13" s="81"/>
      <c r="BKD13" s="81"/>
      <c r="BKE13" s="81"/>
      <c r="BKF13" s="81"/>
      <c r="BKG13" s="81"/>
      <c r="BKH13" s="81"/>
      <c r="BKI13" s="81"/>
      <c r="BKJ13" s="81"/>
      <c r="BKK13" s="81"/>
      <c r="BKL13" s="81"/>
      <c r="BKM13" s="81"/>
      <c r="BKN13" s="81"/>
      <c r="BKO13" s="81"/>
      <c r="BKP13" s="81"/>
      <c r="BKQ13" s="81"/>
      <c r="BKR13" s="81"/>
      <c r="BKS13" s="81"/>
      <c r="BKT13" s="81"/>
      <c r="BKU13" s="81"/>
      <c r="BKV13" s="81"/>
      <c r="BKW13" s="81"/>
      <c r="BKX13" s="81"/>
      <c r="BKY13" s="81"/>
      <c r="BKZ13" s="81"/>
      <c r="BLA13" s="81"/>
      <c r="BLB13" s="81"/>
      <c r="BLC13" s="81"/>
      <c r="BLD13" s="81"/>
      <c r="BLE13" s="81"/>
      <c r="BLF13" s="81"/>
      <c r="BLG13" s="81"/>
      <c r="BLH13" s="81"/>
      <c r="BLI13" s="81"/>
      <c r="BLJ13" s="81"/>
      <c r="BLK13" s="81"/>
      <c r="BLL13" s="81"/>
      <c r="BLM13" s="81"/>
      <c r="BLN13" s="81"/>
      <c r="BLO13" s="81"/>
      <c r="BLP13" s="81"/>
      <c r="BLQ13" s="81"/>
      <c r="BLR13" s="81"/>
      <c r="BLS13" s="81"/>
      <c r="BLT13" s="81"/>
      <c r="BLU13" s="81"/>
      <c r="BLV13" s="81"/>
      <c r="BLW13" s="81"/>
      <c r="BLX13" s="81"/>
      <c r="BLY13" s="81"/>
      <c r="BLZ13" s="81"/>
      <c r="BMA13" s="81"/>
      <c r="BMB13" s="81"/>
      <c r="BMC13" s="81"/>
      <c r="BMD13" s="81"/>
      <c r="BME13" s="81"/>
      <c r="BMF13" s="81"/>
      <c r="BMG13" s="81"/>
      <c r="BMH13" s="81"/>
      <c r="BMI13" s="81"/>
      <c r="BMJ13" s="81"/>
      <c r="BMK13" s="81"/>
      <c r="BML13" s="81"/>
      <c r="BMM13" s="81"/>
      <c r="BMN13" s="81"/>
      <c r="BMO13" s="81"/>
      <c r="BMP13" s="81"/>
      <c r="BMQ13" s="81"/>
      <c r="BMR13" s="81"/>
      <c r="BMS13" s="81"/>
      <c r="BMT13" s="81"/>
      <c r="BMU13" s="81"/>
      <c r="BMV13" s="81"/>
      <c r="BMW13" s="81"/>
      <c r="BMX13" s="81"/>
      <c r="BMY13" s="81"/>
      <c r="BMZ13" s="81"/>
      <c r="BNA13" s="81"/>
      <c r="BNB13" s="81"/>
      <c r="BNC13" s="81"/>
      <c r="BND13" s="81"/>
      <c r="BNE13" s="81"/>
      <c r="BNF13" s="81"/>
      <c r="BNG13" s="81"/>
      <c r="BNH13" s="81"/>
      <c r="BNI13" s="81"/>
      <c r="BNJ13" s="81"/>
      <c r="BNK13" s="81"/>
      <c r="BNL13" s="81"/>
      <c r="BNM13" s="81"/>
      <c r="BNN13" s="81"/>
      <c r="BNO13" s="81"/>
      <c r="BNP13" s="81"/>
      <c r="BNQ13" s="81"/>
      <c r="BNR13" s="81"/>
      <c r="BNS13" s="81"/>
      <c r="BNT13" s="81"/>
      <c r="BNU13" s="81"/>
      <c r="BNV13" s="81"/>
      <c r="BNW13" s="81"/>
      <c r="BNX13" s="81"/>
      <c r="BNY13" s="81"/>
      <c r="BNZ13" s="81"/>
      <c r="BOA13" s="81"/>
      <c r="BOB13" s="81"/>
      <c r="BOC13" s="81"/>
      <c r="BOD13" s="81"/>
      <c r="BOE13" s="81"/>
      <c r="BOF13" s="81"/>
      <c r="BOG13" s="81"/>
      <c r="BOH13" s="81"/>
      <c r="BOI13" s="81"/>
      <c r="BOJ13" s="81"/>
      <c r="BOK13" s="81"/>
      <c r="BOL13" s="81"/>
      <c r="BOM13" s="81"/>
      <c r="BON13" s="81"/>
      <c r="BOO13" s="81"/>
      <c r="BOP13" s="81"/>
      <c r="BOQ13" s="81"/>
      <c r="BOR13" s="81"/>
      <c r="BOS13" s="81"/>
      <c r="BOT13" s="81"/>
      <c r="BOU13" s="81"/>
      <c r="BOV13" s="81"/>
      <c r="BOW13" s="81"/>
      <c r="BOX13" s="81"/>
      <c r="BOY13" s="81"/>
      <c r="BOZ13" s="81"/>
      <c r="BPA13" s="81"/>
      <c r="BPB13" s="81"/>
      <c r="BPC13" s="81"/>
      <c r="BPD13" s="81"/>
      <c r="BPE13" s="81"/>
      <c r="BPF13" s="81"/>
      <c r="BPG13" s="81"/>
      <c r="BPH13" s="81"/>
      <c r="BPI13" s="81"/>
      <c r="BPJ13" s="81"/>
      <c r="BPK13" s="81"/>
      <c r="BPL13" s="81"/>
      <c r="BPM13" s="81"/>
      <c r="BPN13" s="81"/>
      <c r="BPO13" s="81"/>
      <c r="BPP13" s="81"/>
      <c r="BPQ13" s="81"/>
      <c r="BPR13" s="81"/>
      <c r="BPS13" s="81"/>
      <c r="BPT13" s="81"/>
      <c r="BPU13" s="81"/>
      <c r="BPV13" s="81"/>
      <c r="BPW13" s="81"/>
      <c r="BPX13" s="81"/>
      <c r="BPY13" s="81"/>
      <c r="BPZ13" s="81"/>
      <c r="BQA13" s="81"/>
      <c r="BQB13" s="81"/>
      <c r="BQC13" s="81"/>
      <c r="BQD13" s="81"/>
      <c r="BQE13" s="81"/>
      <c r="BQF13" s="81"/>
      <c r="BQG13" s="81"/>
      <c r="BQH13" s="81"/>
      <c r="BQI13" s="81"/>
      <c r="BQJ13" s="81"/>
      <c r="BQK13" s="81"/>
      <c r="BQL13" s="81"/>
      <c r="BQM13" s="81"/>
      <c r="BQN13" s="81"/>
      <c r="BQO13" s="81"/>
      <c r="BQP13" s="81"/>
      <c r="BQQ13" s="81"/>
      <c r="BQR13" s="81"/>
      <c r="BQS13" s="81"/>
      <c r="BQT13" s="81"/>
      <c r="BQU13" s="81"/>
      <c r="BQV13" s="81"/>
      <c r="BQW13" s="81"/>
      <c r="BQX13" s="81"/>
      <c r="BQY13" s="81"/>
      <c r="BQZ13" s="81"/>
      <c r="BRA13" s="81"/>
      <c r="BRB13" s="81"/>
      <c r="BRC13" s="81"/>
      <c r="BRD13" s="81"/>
      <c r="BRE13" s="81"/>
      <c r="BRF13" s="81"/>
      <c r="BRG13" s="81"/>
      <c r="BRH13" s="81"/>
      <c r="BRI13" s="81"/>
      <c r="BRJ13" s="81"/>
      <c r="BRK13" s="81"/>
      <c r="BRL13" s="81"/>
      <c r="BRM13" s="81"/>
      <c r="BRN13" s="81"/>
      <c r="BRO13" s="81"/>
      <c r="BRP13" s="81"/>
      <c r="BRQ13" s="81"/>
      <c r="BRR13" s="81"/>
      <c r="BRS13" s="81"/>
      <c r="BRT13" s="81"/>
      <c r="BRU13" s="81"/>
      <c r="BRV13" s="81"/>
      <c r="BRW13" s="81"/>
      <c r="BRX13" s="81"/>
      <c r="BRY13" s="81"/>
      <c r="BRZ13" s="81"/>
      <c r="BSA13" s="81"/>
      <c r="BSB13" s="81"/>
      <c r="BSC13" s="81"/>
      <c r="BSD13" s="81"/>
      <c r="BSE13" s="81"/>
      <c r="BSF13" s="81"/>
      <c r="BSG13" s="81"/>
      <c r="BSH13" s="81"/>
      <c r="BSI13" s="81"/>
      <c r="BSJ13" s="81"/>
      <c r="BSK13" s="81"/>
      <c r="BSL13" s="81"/>
      <c r="BSM13" s="81"/>
      <c r="BSN13" s="81"/>
      <c r="BSO13" s="81"/>
      <c r="BSP13" s="81"/>
      <c r="BSQ13" s="81"/>
      <c r="BSR13" s="81"/>
      <c r="BSS13" s="81"/>
      <c r="BST13" s="81"/>
      <c r="BSU13" s="81"/>
      <c r="BSV13" s="81"/>
      <c r="BSW13" s="81"/>
      <c r="BSX13" s="81"/>
      <c r="BSY13" s="81"/>
      <c r="BSZ13" s="81"/>
      <c r="BTA13" s="81"/>
      <c r="BTB13" s="81"/>
      <c r="BTC13" s="81"/>
      <c r="BTD13" s="81"/>
      <c r="BTE13" s="81"/>
      <c r="BTF13" s="81"/>
      <c r="BTG13" s="81"/>
      <c r="BTH13" s="81"/>
      <c r="BTI13" s="81"/>
      <c r="BTJ13" s="81"/>
      <c r="BTK13" s="81"/>
      <c r="BTL13" s="81"/>
      <c r="BTM13" s="81"/>
      <c r="BTN13" s="81"/>
      <c r="BTO13" s="81"/>
      <c r="BTP13" s="81"/>
      <c r="BTQ13" s="81"/>
      <c r="BTR13" s="81"/>
      <c r="BTS13" s="81"/>
      <c r="BTT13" s="81"/>
      <c r="BTU13" s="81"/>
      <c r="BTV13" s="81"/>
      <c r="BTW13" s="81"/>
      <c r="BTX13" s="81"/>
      <c r="BTY13" s="81"/>
      <c r="BTZ13" s="81"/>
      <c r="BUA13" s="81"/>
      <c r="BUB13" s="81"/>
      <c r="BUC13" s="81"/>
      <c r="BUD13" s="81"/>
      <c r="BUE13" s="81"/>
      <c r="BUF13" s="81"/>
      <c r="BUG13" s="81"/>
      <c r="BUH13" s="81"/>
      <c r="BUI13" s="81"/>
      <c r="BUJ13" s="81"/>
      <c r="BUK13" s="81"/>
      <c r="BUL13" s="81"/>
      <c r="BUM13" s="81"/>
      <c r="BUN13" s="81"/>
      <c r="BUO13" s="81"/>
      <c r="BUP13" s="81"/>
      <c r="BUQ13" s="81"/>
      <c r="BUR13" s="81"/>
      <c r="BUS13" s="81"/>
      <c r="BUT13" s="81"/>
      <c r="BUU13" s="81"/>
      <c r="BUV13" s="81"/>
      <c r="BUW13" s="81"/>
      <c r="BUX13" s="81"/>
      <c r="BUY13" s="81"/>
      <c r="BUZ13" s="81"/>
      <c r="BVA13" s="81"/>
      <c r="BVB13" s="81"/>
      <c r="BVC13" s="81"/>
      <c r="BVD13" s="81"/>
      <c r="BVE13" s="81"/>
      <c r="BVF13" s="81"/>
      <c r="BVG13" s="81"/>
      <c r="BVH13" s="81"/>
      <c r="BVI13" s="81"/>
      <c r="BVJ13" s="81"/>
      <c r="BVK13" s="81"/>
      <c r="BVL13" s="81"/>
      <c r="BVM13" s="81"/>
      <c r="BVN13" s="81"/>
      <c r="BVO13" s="81"/>
      <c r="BVP13" s="81"/>
      <c r="BVQ13" s="81"/>
      <c r="BVR13" s="81"/>
      <c r="BVS13" s="81"/>
      <c r="BVT13" s="81"/>
      <c r="BVU13" s="81"/>
      <c r="BVV13" s="81"/>
      <c r="BVW13" s="81"/>
      <c r="BVX13" s="81"/>
      <c r="BVY13" s="81"/>
      <c r="BVZ13" s="81"/>
      <c r="BWA13" s="81"/>
      <c r="BWB13" s="81"/>
      <c r="BWC13" s="81"/>
      <c r="BWD13" s="81"/>
      <c r="BWE13" s="81"/>
      <c r="BWF13" s="81"/>
      <c r="BWG13" s="81"/>
      <c r="BWH13" s="81"/>
      <c r="BWI13" s="81"/>
      <c r="BWJ13" s="81"/>
      <c r="BWK13" s="81"/>
      <c r="BWL13" s="81"/>
      <c r="BWM13" s="81"/>
      <c r="BWN13" s="81"/>
      <c r="BWO13" s="81"/>
      <c r="BWP13" s="81"/>
      <c r="BWQ13" s="81"/>
      <c r="BWR13" s="81"/>
      <c r="BWS13" s="81"/>
      <c r="BWT13" s="81"/>
      <c r="BWU13" s="81"/>
      <c r="BWV13" s="81"/>
      <c r="BWW13" s="81"/>
      <c r="BWX13" s="81"/>
      <c r="BWY13" s="81"/>
      <c r="BWZ13" s="81"/>
      <c r="BXA13" s="81"/>
      <c r="BXB13" s="81"/>
      <c r="BXC13" s="81"/>
      <c r="BXD13" s="81"/>
      <c r="BXE13" s="81"/>
      <c r="BXF13" s="81"/>
      <c r="BXG13" s="81"/>
      <c r="BXH13" s="81"/>
      <c r="BXI13" s="81"/>
      <c r="BXJ13" s="81"/>
      <c r="BXK13" s="81"/>
      <c r="BXL13" s="81"/>
      <c r="BXM13" s="81"/>
      <c r="BXN13" s="81"/>
      <c r="BXO13" s="81"/>
      <c r="BXP13" s="81"/>
      <c r="BXQ13" s="81"/>
      <c r="BXR13" s="81"/>
      <c r="BXS13" s="81"/>
      <c r="BXT13" s="81"/>
      <c r="BXU13" s="81"/>
      <c r="BXV13" s="81"/>
      <c r="BXW13" s="81"/>
      <c r="BXX13" s="81"/>
      <c r="BXY13" s="81"/>
      <c r="BXZ13" s="81"/>
      <c r="BYA13" s="81"/>
      <c r="BYB13" s="81"/>
      <c r="BYC13" s="81"/>
      <c r="BYD13" s="81"/>
      <c r="BYE13" s="81"/>
      <c r="BYF13" s="81"/>
      <c r="BYG13" s="81"/>
      <c r="BYH13" s="81"/>
      <c r="BYI13" s="81"/>
      <c r="BYJ13" s="81"/>
      <c r="BYK13" s="81"/>
      <c r="BYL13" s="81"/>
      <c r="BYM13" s="81"/>
      <c r="BYN13" s="81"/>
      <c r="BYO13" s="81"/>
      <c r="BYP13" s="81"/>
      <c r="BYQ13" s="81"/>
      <c r="BYR13" s="81"/>
      <c r="BYS13" s="81"/>
      <c r="BYT13" s="81"/>
      <c r="BYU13" s="81"/>
      <c r="BYV13" s="81"/>
      <c r="BYW13" s="81"/>
      <c r="BYX13" s="81"/>
      <c r="BYY13" s="81"/>
      <c r="BYZ13" s="81"/>
      <c r="BZA13" s="81"/>
      <c r="BZB13" s="81"/>
      <c r="BZC13" s="81"/>
      <c r="BZD13" s="81"/>
      <c r="BZE13" s="81"/>
      <c r="BZF13" s="81"/>
      <c r="BZG13" s="81"/>
      <c r="BZH13" s="81"/>
      <c r="BZI13" s="81"/>
      <c r="BZJ13" s="81"/>
      <c r="BZK13" s="81"/>
      <c r="BZL13" s="81"/>
      <c r="BZM13" s="81"/>
      <c r="BZN13" s="81"/>
      <c r="BZO13" s="81"/>
      <c r="BZP13" s="81"/>
      <c r="BZQ13" s="81"/>
      <c r="BZR13" s="81"/>
      <c r="BZS13" s="81"/>
      <c r="BZT13" s="81"/>
      <c r="BZU13" s="81"/>
      <c r="BZV13" s="81"/>
      <c r="BZW13" s="81"/>
      <c r="BZX13" s="81"/>
      <c r="BZY13" s="81"/>
      <c r="BZZ13" s="81"/>
      <c r="CAA13" s="81"/>
      <c r="CAB13" s="81"/>
      <c r="CAC13" s="81"/>
      <c r="CAD13" s="81"/>
      <c r="CAE13" s="81"/>
      <c r="CAF13" s="81"/>
      <c r="CAG13" s="81"/>
      <c r="CAH13" s="81"/>
      <c r="CAI13" s="81"/>
      <c r="CAJ13" s="81"/>
      <c r="CAK13" s="81"/>
      <c r="CAL13" s="81"/>
      <c r="CAM13" s="81"/>
      <c r="CAN13" s="81"/>
      <c r="CAO13" s="81"/>
      <c r="CAP13" s="81"/>
      <c r="CAQ13" s="81"/>
      <c r="CAR13" s="81"/>
      <c r="CAS13" s="81"/>
      <c r="CAT13" s="81"/>
      <c r="CAU13" s="81"/>
      <c r="CAV13" s="81"/>
      <c r="CAW13" s="81"/>
      <c r="CAX13" s="81"/>
      <c r="CAY13" s="81"/>
      <c r="CAZ13" s="81"/>
      <c r="CBA13" s="81"/>
      <c r="CBB13" s="81"/>
      <c r="CBC13" s="81"/>
      <c r="CBD13" s="81"/>
      <c r="CBE13" s="81"/>
      <c r="CBF13" s="81"/>
      <c r="CBG13" s="81"/>
      <c r="CBH13" s="81"/>
      <c r="CBI13" s="81"/>
      <c r="CBJ13" s="81"/>
      <c r="CBK13" s="81"/>
      <c r="CBL13" s="81"/>
      <c r="CBM13" s="81"/>
      <c r="CBN13" s="81"/>
      <c r="CBO13" s="81"/>
      <c r="CBP13" s="81"/>
      <c r="CBQ13" s="81"/>
      <c r="CBR13" s="81"/>
      <c r="CBS13" s="81"/>
      <c r="CBT13" s="81"/>
      <c r="CBU13" s="81"/>
      <c r="CBV13" s="81"/>
      <c r="CBW13" s="81"/>
      <c r="CBX13" s="81"/>
      <c r="CBY13" s="81"/>
      <c r="CBZ13" s="81"/>
      <c r="CCA13" s="81"/>
      <c r="CCB13" s="81"/>
      <c r="CCC13" s="81"/>
      <c r="CCD13" s="81"/>
      <c r="CCE13" s="81"/>
      <c r="CCF13" s="81"/>
      <c r="CCG13" s="81"/>
      <c r="CCH13" s="81"/>
      <c r="CCI13" s="81"/>
      <c r="CCJ13" s="81"/>
      <c r="CCK13" s="81"/>
      <c r="CCL13" s="81"/>
      <c r="CCM13" s="81"/>
      <c r="CCN13" s="81"/>
      <c r="CCO13" s="81"/>
      <c r="CCP13" s="81"/>
      <c r="CCQ13" s="81"/>
      <c r="CCR13" s="81"/>
      <c r="CCS13" s="81"/>
      <c r="CCT13" s="81"/>
      <c r="CCU13" s="81"/>
      <c r="CCV13" s="81"/>
      <c r="CCW13" s="81"/>
      <c r="CCX13" s="81"/>
      <c r="CCY13" s="81"/>
      <c r="CCZ13" s="81"/>
      <c r="CDA13" s="81"/>
      <c r="CDB13" s="81"/>
      <c r="CDC13" s="81"/>
      <c r="CDD13" s="81"/>
      <c r="CDE13" s="81"/>
      <c r="CDF13" s="81"/>
      <c r="CDG13" s="81"/>
      <c r="CDH13" s="81"/>
      <c r="CDI13" s="81"/>
      <c r="CDJ13" s="81"/>
      <c r="CDK13" s="81"/>
      <c r="CDL13" s="81"/>
      <c r="CDM13" s="81"/>
      <c r="CDN13" s="81"/>
      <c r="CDO13" s="81"/>
      <c r="CDP13" s="81"/>
      <c r="CDQ13" s="81"/>
      <c r="CDR13" s="81"/>
      <c r="CDS13" s="81"/>
      <c r="CDT13" s="81"/>
      <c r="CDU13" s="81"/>
      <c r="CDV13" s="81"/>
      <c r="CDW13" s="81"/>
      <c r="CDX13" s="81"/>
      <c r="CDY13" s="81"/>
      <c r="CDZ13" s="81"/>
      <c r="CEA13" s="81"/>
      <c r="CEB13" s="81"/>
      <c r="CEC13" s="81"/>
      <c r="CED13" s="81"/>
      <c r="CEE13" s="81"/>
      <c r="CEF13" s="81"/>
      <c r="CEG13" s="81"/>
      <c r="CEH13" s="81"/>
      <c r="CEI13" s="81"/>
      <c r="CEJ13" s="81"/>
      <c r="CEK13" s="81"/>
      <c r="CEL13" s="81"/>
      <c r="CEM13" s="81"/>
      <c r="CEN13" s="81"/>
      <c r="CEO13" s="81"/>
      <c r="CEP13" s="81"/>
      <c r="CEQ13" s="81"/>
      <c r="CER13" s="81"/>
      <c r="CES13" s="81"/>
      <c r="CET13" s="81"/>
      <c r="CEU13" s="81"/>
      <c r="CEV13" s="81"/>
      <c r="CEW13" s="81"/>
      <c r="CEX13" s="81"/>
      <c r="CEY13" s="81"/>
      <c r="CEZ13" s="81"/>
      <c r="CFA13" s="81"/>
      <c r="CFB13" s="81"/>
      <c r="CFC13" s="81"/>
      <c r="CFD13" s="81"/>
      <c r="CFE13" s="81"/>
      <c r="CFF13" s="81"/>
      <c r="CFG13" s="81"/>
      <c r="CFH13" s="81"/>
      <c r="CFI13" s="81"/>
      <c r="CFJ13" s="81"/>
      <c r="CFK13" s="81"/>
      <c r="CFL13" s="81"/>
      <c r="CFM13" s="81"/>
      <c r="CFN13" s="81"/>
      <c r="CFO13" s="81"/>
      <c r="CFP13" s="81"/>
      <c r="CFQ13" s="81"/>
      <c r="CFR13" s="81"/>
      <c r="CFS13" s="81"/>
      <c r="CFT13" s="81"/>
      <c r="CFU13" s="81"/>
      <c r="CFV13" s="81"/>
      <c r="CFW13" s="81"/>
      <c r="CFX13" s="81"/>
      <c r="CFY13" s="81"/>
      <c r="CFZ13" s="81"/>
      <c r="CGA13" s="81"/>
      <c r="CGB13" s="81"/>
      <c r="CGC13" s="81"/>
      <c r="CGD13" s="81"/>
      <c r="CGE13" s="81"/>
      <c r="CGF13" s="81"/>
      <c r="CGG13" s="81"/>
      <c r="CGH13" s="81"/>
      <c r="CGI13" s="81"/>
      <c r="CGJ13" s="81"/>
      <c r="CGK13" s="81"/>
      <c r="CGL13" s="81"/>
      <c r="CGM13" s="81"/>
      <c r="CGN13" s="81"/>
      <c r="CGO13" s="81"/>
      <c r="CGP13" s="81"/>
      <c r="CGQ13" s="81"/>
      <c r="CGR13" s="81"/>
      <c r="CGS13" s="81"/>
      <c r="CGT13" s="81"/>
      <c r="CGU13" s="81"/>
      <c r="CGV13" s="81"/>
      <c r="CGW13" s="81"/>
      <c r="CGX13" s="81"/>
      <c r="CGY13" s="81"/>
      <c r="CGZ13" s="81"/>
      <c r="CHA13" s="81"/>
      <c r="CHB13" s="81"/>
      <c r="CHC13" s="81"/>
      <c r="CHD13" s="81"/>
      <c r="CHE13" s="81"/>
      <c r="CHF13" s="81"/>
      <c r="CHG13" s="81"/>
      <c r="CHH13" s="81"/>
      <c r="CHI13" s="81"/>
      <c r="CHJ13" s="81"/>
      <c r="CHK13" s="81"/>
      <c r="CHL13" s="81"/>
      <c r="CHM13" s="81"/>
      <c r="CHN13" s="81"/>
      <c r="CHO13" s="81"/>
      <c r="CHP13" s="81"/>
      <c r="CHQ13" s="81"/>
      <c r="CHR13" s="81"/>
      <c r="CHS13" s="81"/>
      <c r="CHT13" s="81"/>
      <c r="CHU13" s="81"/>
      <c r="CHV13" s="81"/>
      <c r="CHW13" s="81"/>
      <c r="CHX13" s="81"/>
      <c r="CHY13" s="81"/>
      <c r="CHZ13" s="81"/>
      <c r="CIA13" s="81"/>
      <c r="CIB13" s="81"/>
      <c r="CIC13" s="81"/>
      <c r="CID13" s="81"/>
      <c r="CIE13" s="81"/>
      <c r="CIF13" s="81"/>
      <c r="CIG13" s="81"/>
      <c r="CIH13" s="81"/>
      <c r="CII13" s="81"/>
      <c r="CIJ13" s="81"/>
      <c r="CIK13" s="81"/>
      <c r="CIL13" s="81"/>
      <c r="CIM13" s="81"/>
      <c r="CIN13" s="81"/>
      <c r="CIO13" s="81"/>
      <c r="CIP13" s="81"/>
      <c r="CIQ13" s="81"/>
      <c r="CIR13" s="81"/>
      <c r="CIS13" s="81"/>
      <c r="CIT13" s="81"/>
      <c r="CIU13" s="81"/>
      <c r="CIV13" s="81"/>
      <c r="CIW13" s="81"/>
      <c r="CIX13" s="81"/>
      <c r="CIY13" s="81"/>
      <c r="CIZ13" s="81"/>
      <c r="CJA13" s="81"/>
      <c r="CJB13" s="81"/>
      <c r="CJC13" s="81"/>
      <c r="CJD13" s="81"/>
      <c r="CJE13" s="81"/>
      <c r="CJF13" s="81"/>
      <c r="CJG13" s="81"/>
      <c r="CJH13" s="81"/>
      <c r="CJI13" s="81"/>
      <c r="CJJ13" s="81"/>
      <c r="CJK13" s="81"/>
      <c r="CJL13" s="81"/>
      <c r="CJM13" s="81"/>
      <c r="CJN13" s="81"/>
      <c r="CJO13" s="81"/>
      <c r="CJP13" s="81"/>
      <c r="CJQ13" s="81"/>
      <c r="CJR13" s="81"/>
      <c r="CJS13" s="81"/>
      <c r="CJT13" s="81"/>
      <c r="CJU13" s="81"/>
      <c r="CJV13" s="81"/>
      <c r="CJW13" s="81"/>
      <c r="CJX13" s="81"/>
      <c r="CJY13" s="81"/>
      <c r="CJZ13" s="81"/>
      <c r="CKA13" s="81"/>
      <c r="CKB13" s="81"/>
      <c r="CKC13" s="81"/>
      <c r="CKD13" s="81"/>
      <c r="CKE13" s="81"/>
      <c r="CKF13" s="81"/>
      <c r="CKG13" s="81"/>
      <c r="CKH13" s="81"/>
      <c r="CKI13" s="81"/>
      <c r="CKJ13" s="81"/>
      <c r="CKK13" s="81"/>
      <c r="CKL13" s="81"/>
      <c r="CKM13" s="81"/>
      <c r="CKN13" s="81"/>
      <c r="CKO13" s="81"/>
      <c r="CKP13" s="81"/>
      <c r="CKQ13" s="81"/>
      <c r="CKR13" s="81"/>
      <c r="CKS13" s="81"/>
      <c r="CKT13" s="81"/>
      <c r="CKU13" s="81"/>
      <c r="CKV13" s="81"/>
      <c r="CKW13" s="81"/>
      <c r="CKX13" s="81"/>
      <c r="CKY13" s="81"/>
      <c r="CKZ13" s="81"/>
      <c r="CLA13" s="81"/>
      <c r="CLB13" s="81"/>
      <c r="CLC13" s="81"/>
      <c r="CLD13" s="81"/>
      <c r="CLE13" s="81"/>
      <c r="CLF13" s="81"/>
      <c r="CLG13" s="81"/>
      <c r="CLH13" s="81"/>
      <c r="CLI13" s="81"/>
      <c r="CLJ13" s="81"/>
      <c r="CLK13" s="81"/>
      <c r="CLL13" s="81"/>
      <c r="CLM13" s="81"/>
      <c r="CLN13" s="81"/>
      <c r="CLO13" s="81"/>
      <c r="CLP13" s="81"/>
      <c r="CLQ13" s="81"/>
      <c r="CLR13" s="81"/>
      <c r="CLS13" s="81"/>
      <c r="CLT13" s="81"/>
      <c r="CLU13" s="81"/>
      <c r="CLV13" s="81"/>
      <c r="CLW13" s="81"/>
      <c r="CLX13" s="81"/>
      <c r="CLY13" s="81"/>
      <c r="CLZ13" s="81"/>
      <c r="CMA13" s="81"/>
      <c r="CMB13" s="81"/>
      <c r="CMC13" s="81"/>
      <c r="CMD13" s="81"/>
      <c r="CME13" s="81"/>
      <c r="CMF13" s="81"/>
      <c r="CMG13" s="81"/>
      <c r="CMH13" s="81"/>
      <c r="CMI13" s="81"/>
      <c r="CMJ13" s="81"/>
      <c r="CMK13" s="81"/>
      <c r="CML13" s="81"/>
      <c r="CMM13" s="81"/>
      <c r="CMN13" s="81"/>
      <c r="CMO13" s="81"/>
      <c r="CMP13" s="81"/>
      <c r="CMQ13" s="81"/>
      <c r="CMR13" s="81"/>
      <c r="CMS13" s="81"/>
      <c r="CMT13" s="81"/>
      <c r="CMU13" s="81"/>
      <c r="CMV13" s="81"/>
      <c r="CMW13" s="81"/>
      <c r="CMX13" s="81"/>
      <c r="CMY13" s="81"/>
      <c r="CMZ13" s="81"/>
      <c r="CNA13" s="81"/>
      <c r="CNB13" s="81"/>
      <c r="CNC13" s="81"/>
      <c r="CND13" s="81"/>
      <c r="CNE13" s="81"/>
      <c r="CNF13" s="81"/>
      <c r="CNG13" s="81"/>
      <c r="CNH13" s="81"/>
      <c r="CNI13" s="81"/>
      <c r="CNJ13" s="81"/>
      <c r="CNK13" s="81"/>
      <c r="CNL13" s="81"/>
      <c r="CNM13" s="81"/>
      <c r="CNN13" s="81"/>
      <c r="CNO13" s="81"/>
      <c r="CNP13" s="81"/>
      <c r="CNQ13" s="81"/>
      <c r="CNR13" s="81"/>
      <c r="CNS13" s="81"/>
      <c r="CNT13" s="81"/>
      <c r="CNU13" s="81"/>
      <c r="CNV13" s="81"/>
      <c r="CNW13" s="81"/>
      <c r="CNX13" s="81"/>
      <c r="CNY13" s="81"/>
      <c r="CNZ13" s="81"/>
      <c r="COA13" s="81"/>
      <c r="COB13" s="81"/>
      <c r="COC13" s="81"/>
      <c r="COD13" s="81"/>
      <c r="COE13" s="81"/>
      <c r="COF13" s="81"/>
      <c r="COG13" s="81"/>
      <c r="COH13" s="81"/>
      <c r="COI13" s="81"/>
      <c r="COJ13" s="81"/>
      <c r="COK13" s="81"/>
      <c r="COL13" s="81"/>
      <c r="COM13" s="81"/>
      <c r="CON13" s="81"/>
      <c r="COO13" s="81"/>
      <c r="COP13" s="81"/>
      <c r="COQ13" s="81"/>
      <c r="COR13" s="81"/>
      <c r="COS13" s="81"/>
      <c r="COT13" s="81"/>
      <c r="COU13" s="81"/>
      <c r="COV13" s="81"/>
      <c r="COW13" s="81"/>
      <c r="COX13" s="81"/>
      <c r="COY13" s="81"/>
      <c r="COZ13" s="81"/>
      <c r="CPA13" s="81"/>
      <c r="CPB13" s="81"/>
      <c r="CPC13" s="81"/>
      <c r="CPD13" s="81"/>
      <c r="CPE13" s="81"/>
      <c r="CPF13" s="81"/>
      <c r="CPG13" s="81"/>
      <c r="CPH13" s="81"/>
      <c r="CPI13" s="81"/>
      <c r="CPJ13" s="81"/>
      <c r="CPK13" s="81"/>
      <c r="CPL13" s="81"/>
      <c r="CPM13" s="81"/>
      <c r="CPN13" s="81"/>
      <c r="CPO13" s="81"/>
      <c r="CPP13" s="81"/>
      <c r="CPQ13" s="81"/>
      <c r="CPR13" s="81"/>
      <c r="CPS13" s="81"/>
      <c r="CPT13" s="81"/>
      <c r="CPU13" s="81"/>
      <c r="CPV13" s="81"/>
      <c r="CPW13" s="81"/>
      <c r="CPX13" s="81"/>
      <c r="CPY13" s="81"/>
      <c r="CPZ13" s="81"/>
      <c r="CQA13" s="81"/>
      <c r="CQB13" s="81"/>
      <c r="CQC13" s="81"/>
      <c r="CQD13" s="81"/>
      <c r="CQE13" s="81"/>
      <c r="CQF13" s="81"/>
      <c r="CQG13" s="81"/>
      <c r="CQH13" s="81"/>
      <c r="CQI13" s="81"/>
      <c r="CQJ13" s="81"/>
      <c r="CQK13" s="81"/>
      <c r="CQL13" s="81"/>
      <c r="CQM13" s="81"/>
      <c r="CQN13" s="81"/>
      <c r="CQO13" s="81"/>
      <c r="CQP13" s="81"/>
      <c r="CQQ13" s="81"/>
      <c r="CQR13" s="81"/>
      <c r="CQS13" s="81"/>
      <c r="CQT13" s="81"/>
      <c r="CQU13" s="81"/>
      <c r="CQV13" s="81"/>
      <c r="CQW13" s="81"/>
      <c r="CQX13" s="81"/>
      <c r="CQY13" s="81"/>
      <c r="CQZ13" s="81"/>
      <c r="CRA13" s="81"/>
      <c r="CRB13" s="81"/>
      <c r="CRC13" s="81"/>
      <c r="CRD13" s="81"/>
      <c r="CRE13" s="81"/>
      <c r="CRF13" s="81"/>
      <c r="CRG13" s="81"/>
      <c r="CRH13" s="81"/>
      <c r="CRI13" s="81"/>
      <c r="CRJ13" s="81"/>
      <c r="CRK13" s="81"/>
      <c r="CRL13" s="81"/>
      <c r="CRM13" s="81"/>
      <c r="CRN13" s="81"/>
      <c r="CRO13" s="81"/>
      <c r="CRP13" s="81"/>
      <c r="CRQ13" s="81"/>
      <c r="CRR13" s="81"/>
      <c r="CRS13" s="81"/>
      <c r="CRT13" s="81"/>
      <c r="CRU13" s="81"/>
      <c r="CRV13" s="81"/>
      <c r="CRW13" s="81"/>
      <c r="CRX13" s="81"/>
      <c r="CRY13" s="81"/>
      <c r="CRZ13" s="81"/>
      <c r="CSA13" s="81"/>
      <c r="CSB13" s="81"/>
      <c r="CSC13" s="81"/>
      <c r="CSD13" s="81"/>
      <c r="CSE13" s="81"/>
      <c r="CSF13" s="81"/>
      <c r="CSG13" s="81"/>
      <c r="CSH13" s="81"/>
      <c r="CSI13" s="81"/>
      <c r="CSJ13" s="81"/>
      <c r="CSK13" s="81"/>
      <c r="CSL13" s="81"/>
      <c r="CSM13" s="81"/>
      <c r="CSN13" s="81"/>
      <c r="CSO13" s="81"/>
      <c r="CSP13" s="81"/>
      <c r="CSQ13" s="81"/>
      <c r="CSR13" s="81"/>
      <c r="CSS13" s="81"/>
      <c r="CST13" s="81"/>
      <c r="CSU13" s="81"/>
      <c r="CSV13" s="81"/>
      <c r="CSW13" s="81"/>
      <c r="CSX13" s="81"/>
      <c r="CSY13" s="81"/>
      <c r="CSZ13" s="81"/>
      <c r="CTA13" s="81"/>
      <c r="CTB13" s="81"/>
      <c r="CTC13" s="81"/>
      <c r="CTD13" s="81"/>
      <c r="CTE13" s="81"/>
      <c r="CTF13" s="81"/>
      <c r="CTG13" s="81"/>
      <c r="CTH13" s="81"/>
      <c r="CTI13" s="81"/>
      <c r="CTJ13" s="81"/>
      <c r="CTK13" s="81"/>
      <c r="CTL13" s="81"/>
      <c r="CTM13" s="81"/>
      <c r="CTN13" s="81"/>
      <c r="CTO13" s="81"/>
      <c r="CTP13" s="81"/>
      <c r="CTQ13" s="81"/>
      <c r="CTR13" s="81"/>
      <c r="CTS13" s="81"/>
      <c r="CTT13" s="81"/>
      <c r="CTU13" s="81"/>
      <c r="CTV13" s="81"/>
      <c r="CTW13" s="81"/>
      <c r="CTX13" s="81"/>
      <c r="CTY13" s="81"/>
      <c r="CTZ13" s="81"/>
      <c r="CUA13" s="81"/>
      <c r="CUB13" s="81"/>
      <c r="CUC13" s="81"/>
      <c r="CUD13" s="81"/>
      <c r="CUE13" s="81"/>
      <c r="CUF13" s="81"/>
      <c r="CUG13" s="81"/>
      <c r="CUH13" s="81"/>
      <c r="CUI13" s="81"/>
      <c r="CUJ13" s="81"/>
      <c r="CUK13" s="81"/>
      <c r="CUL13" s="81"/>
      <c r="CUM13" s="81"/>
      <c r="CUN13" s="81"/>
      <c r="CUO13" s="81"/>
      <c r="CUP13" s="81"/>
      <c r="CUQ13" s="81"/>
      <c r="CUR13" s="81"/>
      <c r="CUS13" s="81"/>
      <c r="CUT13" s="81"/>
      <c r="CUU13" s="81"/>
      <c r="CUV13" s="81"/>
      <c r="CUW13" s="81"/>
      <c r="CUX13" s="81"/>
      <c r="CUY13" s="81"/>
      <c r="CUZ13" s="81"/>
      <c r="CVA13" s="81"/>
      <c r="CVB13" s="81"/>
      <c r="CVC13" s="81"/>
      <c r="CVD13" s="81"/>
      <c r="CVE13" s="81"/>
      <c r="CVF13" s="81"/>
      <c r="CVG13" s="81"/>
      <c r="CVH13" s="81"/>
      <c r="CVI13" s="81"/>
      <c r="CVJ13" s="81"/>
      <c r="CVK13" s="81"/>
      <c r="CVL13" s="81"/>
      <c r="CVM13" s="81"/>
      <c r="CVN13" s="81"/>
      <c r="CVO13" s="81"/>
      <c r="CVP13" s="81"/>
      <c r="CVQ13" s="81"/>
      <c r="CVR13" s="81"/>
      <c r="CVS13" s="81"/>
      <c r="CVT13" s="81"/>
      <c r="CVU13" s="81"/>
      <c r="CVV13" s="81"/>
      <c r="CVW13" s="81"/>
      <c r="CVX13" s="81"/>
      <c r="CVY13" s="81"/>
      <c r="CVZ13" s="81"/>
      <c r="CWA13" s="81"/>
      <c r="CWB13" s="81"/>
      <c r="CWC13" s="81"/>
      <c r="CWD13" s="81"/>
      <c r="CWE13" s="81"/>
      <c r="CWF13" s="81"/>
      <c r="CWG13" s="81"/>
      <c r="CWH13" s="81"/>
      <c r="CWI13" s="81"/>
      <c r="CWJ13" s="81"/>
      <c r="CWK13" s="81"/>
      <c r="CWL13" s="81"/>
      <c r="CWM13" s="81"/>
      <c r="CWN13" s="81"/>
      <c r="CWO13" s="81"/>
      <c r="CWP13" s="81"/>
      <c r="CWQ13" s="81"/>
      <c r="CWR13" s="81"/>
      <c r="CWS13" s="81"/>
      <c r="CWT13" s="81"/>
      <c r="CWU13" s="81"/>
      <c r="CWV13" s="81"/>
      <c r="CWW13" s="81"/>
      <c r="CWX13" s="81"/>
      <c r="CWY13" s="81"/>
      <c r="CWZ13" s="81"/>
      <c r="CXA13" s="81"/>
      <c r="CXB13" s="81"/>
      <c r="CXC13" s="81"/>
      <c r="CXD13" s="81"/>
      <c r="CXE13" s="81"/>
      <c r="CXF13" s="81"/>
      <c r="CXG13" s="81"/>
      <c r="CXH13" s="81"/>
      <c r="CXI13" s="81"/>
      <c r="CXJ13" s="81"/>
      <c r="CXK13" s="81"/>
      <c r="CXL13" s="81"/>
      <c r="CXM13" s="81"/>
      <c r="CXN13" s="81"/>
      <c r="CXO13" s="81"/>
      <c r="CXP13" s="81"/>
      <c r="CXQ13" s="81"/>
      <c r="CXR13" s="81"/>
      <c r="CXS13" s="81"/>
      <c r="CXT13" s="81"/>
      <c r="CXU13" s="81"/>
      <c r="CXV13" s="81"/>
      <c r="CXW13" s="81"/>
      <c r="CXX13" s="81"/>
      <c r="CXY13" s="81"/>
      <c r="CXZ13" s="81"/>
      <c r="CYA13" s="81"/>
      <c r="CYB13" s="81"/>
      <c r="CYC13" s="81"/>
      <c r="CYD13" s="81"/>
      <c r="CYE13" s="81"/>
      <c r="CYF13" s="81"/>
      <c r="CYG13" s="81"/>
      <c r="CYH13" s="81"/>
      <c r="CYI13" s="81"/>
      <c r="CYJ13" s="81"/>
      <c r="CYK13" s="81"/>
      <c r="CYL13" s="81"/>
      <c r="CYM13" s="81"/>
      <c r="CYN13" s="81"/>
      <c r="CYO13" s="81"/>
      <c r="CYP13" s="81"/>
      <c r="CYQ13" s="81"/>
      <c r="CYR13" s="81"/>
      <c r="CYS13" s="81"/>
      <c r="CYT13" s="81"/>
      <c r="CYU13" s="81"/>
      <c r="CYV13" s="81"/>
      <c r="CYW13" s="81"/>
      <c r="CYX13" s="81"/>
      <c r="CYY13" s="81"/>
      <c r="CYZ13" s="81"/>
      <c r="CZA13" s="81"/>
      <c r="CZB13" s="81"/>
      <c r="CZC13" s="81"/>
      <c r="CZD13" s="81"/>
      <c r="CZE13" s="81"/>
      <c r="CZF13" s="81"/>
      <c r="CZG13" s="81"/>
      <c r="CZH13" s="81"/>
      <c r="CZI13" s="81"/>
      <c r="CZJ13" s="81"/>
      <c r="CZK13" s="81"/>
      <c r="CZL13" s="81"/>
      <c r="CZM13" s="81"/>
      <c r="CZN13" s="81"/>
      <c r="CZO13" s="81"/>
      <c r="CZP13" s="81"/>
      <c r="CZQ13" s="81"/>
      <c r="CZR13" s="81"/>
      <c r="CZS13" s="81"/>
      <c r="CZT13" s="81"/>
      <c r="CZU13" s="81"/>
      <c r="CZV13" s="81"/>
      <c r="CZW13" s="81"/>
      <c r="CZX13" s="81"/>
      <c r="CZY13" s="81"/>
      <c r="CZZ13" s="81"/>
      <c r="DAA13" s="81"/>
      <c r="DAB13" s="81"/>
      <c r="DAC13" s="81"/>
      <c r="DAD13" s="81"/>
      <c r="DAE13" s="81"/>
      <c r="DAF13" s="81"/>
      <c r="DAG13" s="81"/>
      <c r="DAH13" s="81"/>
      <c r="DAI13" s="81"/>
      <c r="DAJ13" s="81"/>
      <c r="DAK13" s="81"/>
      <c r="DAL13" s="81"/>
      <c r="DAM13" s="81"/>
      <c r="DAN13" s="81"/>
      <c r="DAO13" s="81"/>
      <c r="DAP13" s="81"/>
      <c r="DAQ13" s="81"/>
      <c r="DAR13" s="81"/>
      <c r="DAS13" s="81"/>
      <c r="DAT13" s="81"/>
      <c r="DAU13" s="81"/>
      <c r="DAV13" s="81"/>
      <c r="DAW13" s="81"/>
      <c r="DAX13" s="81"/>
      <c r="DAY13" s="81"/>
      <c r="DAZ13" s="81"/>
      <c r="DBA13" s="81"/>
      <c r="DBB13" s="81"/>
      <c r="DBC13" s="81"/>
      <c r="DBD13" s="81"/>
      <c r="DBE13" s="81"/>
      <c r="DBF13" s="81"/>
      <c r="DBG13" s="81"/>
      <c r="DBH13" s="81"/>
      <c r="DBI13" s="81"/>
      <c r="DBJ13" s="81"/>
      <c r="DBK13" s="81"/>
      <c r="DBL13" s="81"/>
      <c r="DBM13" s="81"/>
      <c r="DBN13" s="81"/>
      <c r="DBO13" s="81"/>
      <c r="DBP13" s="81"/>
      <c r="DBQ13" s="81"/>
      <c r="DBR13" s="81"/>
      <c r="DBS13" s="81"/>
      <c r="DBT13" s="81"/>
      <c r="DBU13" s="81"/>
      <c r="DBV13" s="81"/>
      <c r="DBW13" s="81"/>
      <c r="DBX13" s="81"/>
      <c r="DBY13" s="81"/>
      <c r="DBZ13" s="81"/>
      <c r="DCA13" s="81"/>
      <c r="DCB13" s="81"/>
      <c r="DCC13" s="81"/>
      <c r="DCD13" s="81"/>
      <c r="DCE13" s="81"/>
      <c r="DCF13" s="81"/>
      <c r="DCG13" s="81"/>
      <c r="DCH13" s="81"/>
      <c r="DCI13" s="81"/>
      <c r="DCJ13" s="81"/>
      <c r="DCK13" s="81"/>
      <c r="DCL13" s="81"/>
      <c r="DCM13" s="81"/>
      <c r="DCN13" s="81"/>
      <c r="DCO13" s="81"/>
      <c r="DCP13" s="81"/>
      <c r="DCQ13" s="81"/>
      <c r="DCR13" s="81"/>
      <c r="DCS13" s="81"/>
      <c r="DCT13" s="81"/>
      <c r="DCU13" s="81"/>
      <c r="DCV13" s="81"/>
      <c r="DCW13" s="81"/>
      <c r="DCX13" s="81"/>
      <c r="DCY13" s="81"/>
      <c r="DCZ13" s="81"/>
      <c r="DDA13" s="81"/>
      <c r="DDB13" s="81"/>
      <c r="DDC13" s="81"/>
      <c r="DDD13" s="81"/>
      <c r="DDE13" s="81"/>
      <c r="DDF13" s="81"/>
      <c r="DDG13" s="81"/>
      <c r="DDH13" s="81"/>
      <c r="DDI13" s="81"/>
      <c r="DDJ13" s="81"/>
      <c r="DDK13" s="81"/>
      <c r="DDL13" s="81"/>
      <c r="DDM13" s="81"/>
      <c r="DDN13" s="81"/>
      <c r="DDO13" s="81"/>
      <c r="DDP13" s="81"/>
      <c r="DDQ13" s="81"/>
      <c r="DDR13" s="81"/>
      <c r="DDS13" s="81"/>
      <c r="DDT13" s="81"/>
      <c r="DDU13" s="81"/>
      <c r="DDV13" s="81"/>
      <c r="DDW13" s="81"/>
      <c r="DDX13" s="81"/>
      <c r="DDY13" s="81"/>
      <c r="DDZ13" s="81"/>
      <c r="DEA13" s="81"/>
      <c r="DEB13" s="81"/>
      <c r="DEC13" s="81"/>
      <c r="DED13" s="81"/>
      <c r="DEE13" s="81"/>
      <c r="DEF13" s="81"/>
      <c r="DEG13" s="81"/>
      <c r="DEH13" s="81"/>
      <c r="DEI13" s="81"/>
      <c r="DEJ13" s="81"/>
      <c r="DEK13" s="81"/>
      <c r="DEL13" s="81"/>
      <c r="DEM13" s="81"/>
      <c r="DEN13" s="81"/>
      <c r="DEO13" s="81"/>
      <c r="DEP13" s="81"/>
      <c r="DEQ13" s="81"/>
      <c r="DER13" s="81"/>
      <c r="DES13" s="81"/>
      <c r="DET13" s="81"/>
      <c r="DEU13" s="81"/>
      <c r="DEV13" s="81"/>
      <c r="DEW13" s="81"/>
      <c r="DEX13" s="81"/>
      <c r="DEY13" s="81"/>
      <c r="DEZ13" s="81"/>
      <c r="DFA13" s="81"/>
      <c r="DFB13" s="81"/>
      <c r="DFC13" s="81"/>
      <c r="DFD13" s="81"/>
      <c r="DFE13" s="81"/>
      <c r="DFF13" s="81"/>
      <c r="DFG13" s="81"/>
      <c r="DFH13" s="81"/>
      <c r="DFI13" s="81"/>
      <c r="DFJ13" s="81"/>
      <c r="DFK13" s="81"/>
      <c r="DFL13" s="81"/>
      <c r="DFM13" s="81"/>
      <c r="DFN13" s="81"/>
      <c r="DFO13" s="81"/>
      <c r="DFP13" s="81"/>
      <c r="DFQ13" s="81"/>
      <c r="DFR13" s="81"/>
      <c r="DFS13" s="81"/>
      <c r="DFT13" s="81"/>
      <c r="DFU13" s="81"/>
      <c r="DFV13" s="81"/>
      <c r="DFW13" s="81"/>
      <c r="DFX13" s="81"/>
      <c r="DFY13" s="81"/>
      <c r="DFZ13" s="81"/>
      <c r="DGA13" s="81"/>
      <c r="DGB13" s="81"/>
      <c r="DGC13" s="81"/>
      <c r="DGD13" s="81"/>
      <c r="DGE13" s="81"/>
      <c r="DGF13" s="81"/>
      <c r="DGG13" s="81"/>
      <c r="DGH13" s="81"/>
      <c r="DGI13" s="81"/>
      <c r="DGJ13" s="81"/>
      <c r="DGK13" s="81"/>
      <c r="DGL13" s="81"/>
      <c r="DGM13" s="81"/>
      <c r="DGN13" s="81"/>
      <c r="DGO13" s="81"/>
      <c r="DGP13" s="81"/>
      <c r="DGQ13" s="81"/>
      <c r="DGR13" s="81"/>
      <c r="DGS13" s="81"/>
      <c r="DGT13" s="81"/>
      <c r="DGU13" s="81"/>
      <c r="DGV13" s="81"/>
      <c r="DGW13" s="81"/>
      <c r="DGX13" s="81"/>
      <c r="DGY13" s="81"/>
      <c r="DGZ13" s="81"/>
      <c r="DHA13" s="81"/>
      <c r="DHB13" s="81"/>
      <c r="DHC13" s="81"/>
      <c r="DHD13" s="81"/>
      <c r="DHE13" s="81"/>
      <c r="DHF13" s="81"/>
      <c r="DHG13" s="81"/>
      <c r="DHH13" s="81"/>
      <c r="DHI13" s="81"/>
      <c r="DHJ13" s="81"/>
      <c r="DHK13" s="81"/>
      <c r="DHL13" s="81"/>
      <c r="DHM13" s="81"/>
      <c r="DHN13" s="81"/>
      <c r="DHO13" s="81"/>
      <c r="DHP13" s="81"/>
      <c r="DHQ13" s="81"/>
      <c r="DHR13" s="81"/>
      <c r="DHS13" s="81"/>
      <c r="DHT13" s="81"/>
      <c r="DHU13" s="81"/>
      <c r="DHV13" s="81"/>
      <c r="DHW13" s="81"/>
      <c r="DHX13" s="81"/>
      <c r="DHY13" s="81"/>
      <c r="DHZ13" s="81"/>
      <c r="DIA13" s="81"/>
      <c r="DIB13" s="81"/>
      <c r="DIC13" s="81"/>
      <c r="DID13" s="81"/>
      <c r="DIE13" s="81"/>
      <c r="DIF13" s="81"/>
      <c r="DIG13" s="81"/>
      <c r="DIH13" s="81"/>
      <c r="DII13" s="81"/>
      <c r="DIJ13" s="81"/>
      <c r="DIK13" s="81"/>
      <c r="DIL13" s="81"/>
      <c r="DIM13" s="81"/>
      <c r="DIN13" s="81"/>
      <c r="DIO13" s="81"/>
      <c r="DIP13" s="81"/>
      <c r="DIQ13" s="81"/>
      <c r="DIR13" s="81"/>
      <c r="DIS13" s="81"/>
      <c r="DIT13" s="81"/>
      <c r="DIU13" s="81"/>
      <c r="DIV13" s="81"/>
      <c r="DIW13" s="81"/>
      <c r="DIX13" s="81"/>
      <c r="DIY13" s="81"/>
      <c r="DIZ13" s="81"/>
      <c r="DJA13" s="81"/>
      <c r="DJB13" s="81"/>
      <c r="DJC13" s="81"/>
      <c r="DJD13" s="81"/>
      <c r="DJE13" s="81"/>
      <c r="DJF13" s="81"/>
      <c r="DJG13" s="81"/>
      <c r="DJH13" s="81"/>
      <c r="DJI13" s="81"/>
      <c r="DJJ13" s="81"/>
      <c r="DJK13" s="81"/>
      <c r="DJL13" s="81"/>
      <c r="DJM13" s="81"/>
      <c r="DJN13" s="81"/>
      <c r="DJO13" s="81"/>
      <c r="DJP13" s="81"/>
      <c r="DJQ13" s="81"/>
      <c r="DJR13" s="81"/>
      <c r="DJS13" s="81"/>
      <c r="DJT13" s="81"/>
      <c r="DJU13" s="81"/>
      <c r="DJV13" s="81"/>
      <c r="DJW13" s="81"/>
      <c r="DJX13" s="81"/>
      <c r="DJY13" s="81"/>
      <c r="DJZ13" s="81"/>
      <c r="DKA13" s="81"/>
      <c r="DKB13" s="81"/>
      <c r="DKC13" s="81"/>
      <c r="DKD13" s="81"/>
      <c r="DKE13" s="81"/>
      <c r="DKF13" s="81"/>
      <c r="DKG13" s="81"/>
      <c r="DKH13" s="81"/>
      <c r="DKI13" s="81"/>
      <c r="DKJ13" s="81"/>
      <c r="DKK13" s="81"/>
      <c r="DKL13" s="81"/>
      <c r="DKM13" s="81"/>
      <c r="DKN13" s="81"/>
      <c r="DKO13" s="81"/>
      <c r="DKP13" s="81"/>
      <c r="DKQ13" s="81"/>
      <c r="DKR13" s="81"/>
      <c r="DKS13" s="81"/>
      <c r="DKT13" s="81"/>
      <c r="DKU13" s="81"/>
      <c r="DKV13" s="81"/>
      <c r="DKW13" s="81"/>
      <c r="DKX13" s="81"/>
      <c r="DKY13" s="81"/>
      <c r="DKZ13" s="81"/>
      <c r="DLA13" s="81"/>
      <c r="DLB13" s="81"/>
      <c r="DLC13" s="81"/>
      <c r="DLD13" s="81"/>
      <c r="DLE13" s="81"/>
      <c r="DLF13" s="81"/>
      <c r="DLG13" s="81"/>
      <c r="DLH13" s="81"/>
      <c r="DLI13" s="81"/>
      <c r="DLJ13" s="81"/>
      <c r="DLK13" s="81"/>
      <c r="DLL13" s="81"/>
      <c r="DLM13" s="81"/>
      <c r="DLN13" s="81"/>
      <c r="DLO13" s="81"/>
      <c r="DLP13" s="81"/>
      <c r="DLQ13" s="81"/>
      <c r="DLR13" s="81"/>
      <c r="DLS13" s="81"/>
      <c r="DLT13" s="81"/>
      <c r="DLU13" s="81"/>
      <c r="DLV13" s="81"/>
      <c r="DLW13" s="81"/>
      <c r="DLX13" s="81"/>
      <c r="DLY13" s="81"/>
      <c r="DLZ13" s="81"/>
      <c r="DMA13" s="81"/>
      <c r="DMB13" s="81"/>
      <c r="DMC13" s="81"/>
      <c r="DMD13" s="81"/>
      <c r="DME13" s="81"/>
      <c r="DMF13" s="81"/>
      <c r="DMG13" s="81"/>
      <c r="DMH13" s="81"/>
      <c r="DMI13" s="81"/>
      <c r="DMJ13" s="81"/>
      <c r="DMK13" s="81"/>
      <c r="DML13" s="81"/>
      <c r="DMM13" s="81"/>
      <c r="DMN13" s="81"/>
      <c r="DMO13" s="81"/>
      <c r="DMP13" s="81"/>
      <c r="DMQ13" s="81"/>
      <c r="DMR13" s="81"/>
      <c r="DMS13" s="81"/>
      <c r="DMT13" s="81"/>
      <c r="DMU13" s="81"/>
      <c r="DMV13" s="81"/>
      <c r="DMW13" s="81"/>
      <c r="DMX13" s="81"/>
      <c r="DMY13" s="81"/>
      <c r="DMZ13" s="81"/>
      <c r="DNA13" s="81"/>
      <c r="DNB13" s="81"/>
      <c r="DNC13" s="81"/>
      <c r="DND13" s="81"/>
      <c r="DNE13" s="81"/>
      <c r="DNF13" s="81"/>
      <c r="DNG13" s="81"/>
      <c r="DNH13" s="81"/>
      <c r="DNI13" s="81"/>
      <c r="DNJ13" s="81"/>
      <c r="DNK13" s="81"/>
      <c r="DNL13" s="81"/>
      <c r="DNM13" s="81"/>
      <c r="DNN13" s="81"/>
      <c r="DNO13" s="81"/>
      <c r="DNP13" s="81"/>
      <c r="DNQ13" s="81"/>
      <c r="DNR13" s="81"/>
      <c r="DNS13" s="81"/>
      <c r="DNT13" s="81"/>
      <c r="DNU13" s="81"/>
      <c r="DNV13" s="81"/>
      <c r="DNW13" s="81"/>
      <c r="DNX13" s="81"/>
      <c r="DNY13" s="81"/>
      <c r="DNZ13" s="81"/>
      <c r="DOA13" s="81"/>
      <c r="DOB13" s="81"/>
      <c r="DOC13" s="81"/>
      <c r="DOD13" s="81"/>
      <c r="DOE13" s="81"/>
      <c r="DOF13" s="81"/>
      <c r="DOG13" s="81"/>
      <c r="DOH13" s="81"/>
      <c r="DOI13" s="81"/>
      <c r="DOJ13" s="81"/>
      <c r="DOK13" s="81"/>
      <c r="DOL13" s="81"/>
      <c r="DOM13" s="81"/>
      <c r="DON13" s="81"/>
      <c r="DOO13" s="81"/>
      <c r="DOP13" s="81"/>
      <c r="DOQ13" s="81"/>
      <c r="DOR13" s="81"/>
      <c r="DOS13" s="81"/>
      <c r="DOT13" s="81"/>
      <c r="DOU13" s="81"/>
      <c r="DOV13" s="81"/>
      <c r="DOW13" s="81"/>
      <c r="DOX13" s="81"/>
      <c r="DOY13" s="81"/>
      <c r="DOZ13" s="81"/>
      <c r="DPA13" s="81"/>
      <c r="DPB13" s="81"/>
      <c r="DPC13" s="81"/>
      <c r="DPD13" s="81"/>
      <c r="DPE13" s="81"/>
      <c r="DPF13" s="81"/>
      <c r="DPG13" s="81"/>
      <c r="DPH13" s="81"/>
      <c r="DPI13" s="81"/>
      <c r="DPJ13" s="81"/>
      <c r="DPK13" s="81"/>
      <c r="DPL13" s="81"/>
      <c r="DPM13" s="81"/>
      <c r="DPN13" s="81"/>
      <c r="DPO13" s="81"/>
      <c r="DPP13" s="81"/>
      <c r="DPQ13" s="81"/>
      <c r="DPR13" s="81"/>
      <c r="DPS13" s="81"/>
      <c r="DPT13" s="81"/>
      <c r="DPU13" s="81"/>
      <c r="DPV13" s="81"/>
      <c r="DPW13" s="81"/>
      <c r="DPX13" s="81"/>
      <c r="DPY13" s="81"/>
      <c r="DPZ13" s="81"/>
      <c r="DQA13" s="81"/>
      <c r="DQB13" s="81"/>
      <c r="DQC13" s="81"/>
      <c r="DQD13" s="81"/>
      <c r="DQE13" s="81"/>
      <c r="DQF13" s="81"/>
      <c r="DQG13" s="81"/>
      <c r="DQH13" s="81"/>
      <c r="DQI13" s="81"/>
      <c r="DQJ13" s="81"/>
      <c r="DQK13" s="81"/>
      <c r="DQL13" s="81"/>
      <c r="DQM13" s="81"/>
      <c r="DQN13" s="81"/>
      <c r="DQO13" s="81"/>
      <c r="DQP13" s="81"/>
      <c r="DQQ13" s="81"/>
      <c r="DQR13" s="81"/>
      <c r="DQS13" s="81"/>
      <c r="DQT13" s="81"/>
      <c r="DQU13" s="81"/>
      <c r="DQV13" s="81"/>
      <c r="DQW13" s="81"/>
      <c r="DQX13" s="81"/>
      <c r="DQY13" s="81"/>
      <c r="DQZ13" s="81"/>
      <c r="DRA13" s="81"/>
      <c r="DRB13" s="81"/>
      <c r="DRC13" s="81"/>
      <c r="DRD13" s="81"/>
      <c r="DRE13" s="81"/>
      <c r="DRF13" s="81"/>
      <c r="DRG13" s="81"/>
      <c r="DRH13" s="81"/>
      <c r="DRI13" s="81"/>
      <c r="DRJ13" s="81"/>
      <c r="DRK13" s="81"/>
      <c r="DRL13" s="81"/>
      <c r="DRM13" s="81"/>
      <c r="DRN13" s="81"/>
      <c r="DRO13" s="81"/>
      <c r="DRP13" s="81"/>
      <c r="DRQ13" s="81"/>
      <c r="DRR13" s="81"/>
      <c r="DRS13" s="81"/>
      <c r="DRT13" s="81"/>
      <c r="DRU13" s="81"/>
      <c r="DRV13" s="81"/>
      <c r="DRW13" s="81"/>
      <c r="DRX13" s="81"/>
      <c r="DRY13" s="81"/>
      <c r="DRZ13" s="81"/>
      <c r="DSA13" s="81"/>
      <c r="DSB13" s="81"/>
      <c r="DSC13" s="81"/>
      <c r="DSD13" s="81"/>
      <c r="DSE13" s="81"/>
      <c r="DSF13" s="81"/>
      <c r="DSG13" s="81"/>
      <c r="DSH13" s="81"/>
      <c r="DSI13" s="81"/>
      <c r="DSJ13" s="81"/>
      <c r="DSK13" s="81"/>
      <c r="DSL13" s="81"/>
      <c r="DSM13" s="81"/>
      <c r="DSN13" s="81"/>
      <c r="DSO13" s="81"/>
      <c r="DSP13" s="81"/>
      <c r="DSQ13" s="81"/>
      <c r="DSR13" s="81"/>
      <c r="DSS13" s="81"/>
      <c r="DST13" s="81"/>
      <c r="DSU13" s="81"/>
      <c r="DSV13" s="81"/>
      <c r="DSW13" s="81"/>
      <c r="DSX13" s="81"/>
      <c r="DSY13" s="81"/>
      <c r="DSZ13" s="81"/>
      <c r="DTA13" s="81"/>
      <c r="DTB13" s="81"/>
      <c r="DTC13" s="81"/>
      <c r="DTD13" s="81"/>
      <c r="DTE13" s="81"/>
      <c r="DTF13" s="81"/>
      <c r="DTG13" s="81"/>
      <c r="DTH13" s="81"/>
      <c r="DTI13" s="81"/>
      <c r="DTJ13" s="81"/>
      <c r="DTK13" s="81"/>
      <c r="DTL13" s="81"/>
      <c r="DTM13" s="81"/>
      <c r="DTN13" s="81"/>
      <c r="DTO13" s="81"/>
      <c r="DTP13" s="81"/>
      <c r="DTQ13" s="81"/>
      <c r="DTR13" s="81"/>
      <c r="DTS13" s="81"/>
      <c r="DTT13" s="81"/>
      <c r="DTU13" s="81"/>
      <c r="DTV13" s="81"/>
      <c r="DTW13" s="81"/>
      <c r="DTX13" s="81"/>
      <c r="DTY13" s="81"/>
      <c r="DTZ13" s="81"/>
      <c r="DUA13" s="81"/>
      <c r="DUB13" s="81"/>
      <c r="DUC13" s="81"/>
      <c r="DUD13" s="81"/>
      <c r="DUE13" s="81"/>
      <c r="DUF13" s="81"/>
      <c r="DUG13" s="81"/>
      <c r="DUH13" s="81"/>
      <c r="DUI13" s="81"/>
      <c r="DUJ13" s="81"/>
      <c r="DUK13" s="81"/>
      <c r="DUL13" s="81"/>
      <c r="DUM13" s="81"/>
      <c r="DUN13" s="81"/>
      <c r="DUO13" s="81"/>
      <c r="DUP13" s="81"/>
      <c r="DUQ13" s="81"/>
      <c r="DUR13" s="81"/>
      <c r="DUS13" s="81"/>
      <c r="DUT13" s="81"/>
      <c r="DUU13" s="81"/>
      <c r="DUV13" s="81"/>
      <c r="DUW13" s="81"/>
      <c r="DUX13" s="81"/>
      <c r="DUY13" s="81"/>
      <c r="DUZ13" s="81"/>
      <c r="DVA13" s="81"/>
      <c r="DVB13" s="81"/>
      <c r="DVC13" s="81"/>
      <c r="DVD13" s="81"/>
      <c r="DVE13" s="81"/>
      <c r="DVF13" s="81"/>
      <c r="DVG13" s="81"/>
      <c r="DVH13" s="81"/>
      <c r="DVI13" s="81"/>
      <c r="DVJ13" s="81"/>
      <c r="DVK13" s="81"/>
      <c r="DVL13" s="81"/>
      <c r="DVM13" s="81"/>
      <c r="DVN13" s="81"/>
      <c r="DVO13" s="81"/>
      <c r="DVP13" s="81"/>
      <c r="DVQ13" s="81"/>
      <c r="DVR13" s="81"/>
      <c r="DVS13" s="81"/>
      <c r="DVT13" s="81"/>
      <c r="DVU13" s="81"/>
      <c r="DVV13" s="81"/>
      <c r="DVW13" s="81"/>
      <c r="DVX13" s="81"/>
      <c r="DVY13" s="81"/>
      <c r="DVZ13" s="81"/>
      <c r="DWA13" s="81"/>
      <c r="DWB13" s="81"/>
      <c r="DWC13" s="81"/>
      <c r="DWD13" s="81"/>
      <c r="DWE13" s="81"/>
      <c r="DWF13" s="81"/>
      <c r="DWG13" s="81"/>
      <c r="DWH13" s="81"/>
      <c r="DWI13" s="81"/>
      <c r="DWJ13" s="81"/>
      <c r="DWK13" s="81"/>
      <c r="DWL13" s="81"/>
      <c r="DWM13" s="81"/>
      <c r="DWN13" s="81"/>
      <c r="DWO13" s="81"/>
      <c r="DWP13" s="81"/>
      <c r="DWQ13" s="81"/>
      <c r="DWR13" s="81"/>
      <c r="DWS13" s="81"/>
      <c r="DWT13" s="81"/>
      <c r="DWU13" s="81"/>
      <c r="DWV13" s="81"/>
      <c r="DWW13" s="81"/>
      <c r="DWX13" s="81"/>
      <c r="DWY13" s="81"/>
      <c r="DWZ13" s="81"/>
      <c r="DXA13" s="81"/>
      <c r="DXB13" s="81"/>
      <c r="DXC13" s="81"/>
      <c r="DXD13" s="81"/>
      <c r="DXE13" s="81"/>
      <c r="DXF13" s="81"/>
      <c r="DXG13" s="81"/>
      <c r="DXH13" s="81"/>
      <c r="DXI13" s="81"/>
      <c r="DXJ13" s="81"/>
      <c r="DXK13" s="81"/>
      <c r="DXL13" s="81"/>
      <c r="DXM13" s="81"/>
      <c r="DXN13" s="81"/>
      <c r="DXO13" s="81"/>
      <c r="DXP13" s="81"/>
      <c r="DXQ13" s="81"/>
      <c r="DXR13" s="81"/>
      <c r="DXS13" s="81"/>
      <c r="DXT13" s="81"/>
      <c r="DXU13" s="81"/>
      <c r="DXV13" s="81"/>
      <c r="DXW13" s="81"/>
      <c r="DXX13" s="81"/>
      <c r="DXY13" s="81"/>
      <c r="DXZ13" s="81"/>
      <c r="DYA13" s="81"/>
      <c r="DYB13" s="81"/>
      <c r="DYC13" s="81"/>
      <c r="DYD13" s="81"/>
      <c r="DYE13" s="81"/>
      <c r="DYF13" s="81"/>
      <c r="DYG13" s="81"/>
      <c r="DYH13" s="81"/>
      <c r="DYI13" s="81"/>
      <c r="DYJ13" s="81"/>
      <c r="DYK13" s="81"/>
      <c r="DYL13" s="81"/>
      <c r="DYM13" s="81"/>
      <c r="DYN13" s="81"/>
      <c r="DYO13" s="81"/>
      <c r="DYP13" s="81"/>
      <c r="DYQ13" s="81"/>
      <c r="DYR13" s="81"/>
      <c r="DYS13" s="81"/>
      <c r="DYT13" s="81"/>
      <c r="DYU13" s="81"/>
      <c r="DYV13" s="81"/>
      <c r="DYW13" s="81"/>
      <c r="DYX13" s="81"/>
      <c r="DYY13" s="81"/>
      <c r="DYZ13" s="81"/>
      <c r="DZA13" s="81"/>
      <c r="DZB13" s="81"/>
      <c r="DZC13" s="81"/>
      <c r="DZD13" s="81"/>
      <c r="DZE13" s="81"/>
      <c r="DZF13" s="81"/>
      <c r="DZG13" s="81"/>
      <c r="DZH13" s="81"/>
      <c r="DZI13" s="81"/>
      <c r="DZJ13" s="81"/>
      <c r="DZK13" s="81"/>
      <c r="DZL13" s="81"/>
      <c r="DZM13" s="81"/>
      <c r="DZN13" s="81"/>
      <c r="DZO13" s="81"/>
      <c r="DZP13" s="81"/>
      <c r="DZQ13" s="81"/>
      <c r="DZR13" s="81"/>
      <c r="DZS13" s="81"/>
      <c r="DZT13" s="81"/>
      <c r="DZU13" s="81"/>
      <c r="DZV13" s="81"/>
      <c r="DZW13" s="81"/>
      <c r="DZX13" s="81"/>
      <c r="DZY13" s="81"/>
      <c r="DZZ13" s="81"/>
      <c r="EAA13" s="81"/>
      <c r="EAB13" s="81"/>
      <c r="EAC13" s="81"/>
      <c r="EAD13" s="81"/>
      <c r="EAE13" s="81"/>
      <c r="EAF13" s="81"/>
      <c r="EAG13" s="81"/>
      <c r="EAH13" s="81"/>
      <c r="EAI13" s="81"/>
      <c r="EAJ13" s="81"/>
      <c r="EAK13" s="81"/>
      <c r="EAL13" s="81"/>
      <c r="EAM13" s="81"/>
      <c r="EAN13" s="81"/>
      <c r="EAO13" s="81"/>
      <c r="EAP13" s="81"/>
      <c r="EAQ13" s="81"/>
      <c r="EAR13" s="81"/>
      <c r="EAS13" s="81"/>
      <c r="EAT13" s="81"/>
      <c r="EAU13" s="81"/>
      <c r="EAV13" s="81"/>
      <c r="EAW13" s="81"/>
      <c r="EAX13" s="81"/>
      <c r="EAY13" s="81"/>
      <c r="EAZ13" s="81"/>
      <c r="EBA13" s="81"/>
      <c r="EBB13" s="81"/>
      <c r="EBC13" s="81"/>
      <c r="EBD13" s="81"/>
      <c r="EBE13" s="81"/>
      <c r="EBF13" s="81"/>
      <c r="EBG13" s="81"/>
      <c r="EBH13" s="81"/>
      <c r="EBI13" s="81"/>
      <c r="EBJ13" s="81"/>
      <c r="EBK13" s="81"/>
      <c r="EBL13" s="81"/>
      <c r="EBM13" s="81"/>
      <c r="EBN13" s="81"/>
      <c r="EBO13" s="81"/>
      <c r="EBP13" s="81"/>
      <c r="EBQ13" s="81"/>
      <c r="EBR13" s="81"/>
      <c r="EBS13" s="81"/>
      <c r="EBT13" s="81"/>
      <c r="EBU13" s="81"/>
      <c r="EBV13" s="81"/>
      <c r="EBW13" s="81"/>
      <c r="EBX13" s="81"/>
      <c r="EBY13" s="81"/>
      <c r="EBZ13" s="81"/>
      <c r="ECA13" s="81"/>
      <c r="ECB13" s="81"/>
      <c r="ECC13" s="81"/>
      <c r="ECD13" s="81"/>
      <c r="ECE13" s="81"/>
      <c r="ECF13" s="81"/>
      <c r="ECG13" s="81"/>
      <c r="ECH13" s="81"/>
      <c r="ECI13" s="81"/>
      <c r="ECJ13" s="81"/>
      <c r="ECK13" s="81"/>
      <c r="ECL13" s="81"/>
      <c r="ECM13" s="81"/>
      <c r="ECN13" s="81"/>
      <c r="ECO13" s="81"/>
      <c r="ECP13" s="81"/>
      <c r="ECQ13" s="81"/>
      <c r="ECR13" s="81"/>
      <c r="ECS13" s="81"/>
      <c r="ECT13" s="81"/>
      <c r="ECU13" s="81"/>
      <c r="ECV13" s="81"/>
      <c r="ECW13" s="81"/>
      <c r="ECX13" s="81"/>
      <c r="ECY13" s="81"/>
      <c r="ECZ13" s="81"/>
      <c r="EDA13" s="81"/>
      <c r="EDB13" s="81"/>
      <c r="EDC13" s="81"/>
      <c r="EDD13" s="81"/>
      <c r="EDE13" s="81"/>
      <c r="EDF13" s="81"/>
      <c r="EDG13" s="81"/>
      <c r="EDH13" s="81"/>
      <c r="EDI13" s="81"/>
      <c r="EDJ13" s="81"/>
      <c r="EDK13" s="81"/>
      <c r="EDL13" s="81"/>
      <c r="EDM13" s="81"/>
      <c r="EDN13" s="81"/>
      <c r="EDO13" s="81"/>
      <c r="EDP13" s="81"/>
      <c r="EDQ13" s="81"/>
      <c r="EDR13" s="81"/>
      <c r="EDS13" s="81"/>
      <c r="EDT13" s="81"/>
      <c r="EDU13" s="81"/>
      <c r="EDV13" s="81"/>
      <c r="EDW13" s="81"/>
      <c r="EDX13" s="81"/>
      <c r="EDY13" s="81"/>
      <c r="EDZ13" s="81"/>
      <c r="EEA13" s="81"/>
      <c r="EEB13" s="81"/>
      <c r="EEC13" s="81"/>
      <c r="EED13" s="81"/>
      <c r="EEE13" s="81"/>
      <c r="EEF13" s="81"/>
      <c r="EEG13" s="81"/>
      <c r="EEH13" s="81"/>
      <c r="EEI13" s="81"/>
      <c r="EEJ13" s="81"/>
      <c r="EEK13" s="81"/>
      <c r="EEL13" s="81"/>
      <c r="EEM13" s="81"/>
      <c r="EEN13" s="81"/>
      <c r="EEO13" s="81"/>
      <c r="EEP13" s="81"/>
      <c r="EEQ13" s="81"/>
      <c r="EER13" s="81"/>
      <c r="EES13" s="81"/>
      <c r="EET13" s="81"/>
      <c r="EEU13" s="81"/>
      <c r="EEV13" s="81"/>
      <c r="EEW13" s="81"/>
      <c r="EEX13" s="81"/>
      <c r="EEY13" s="81"/>
      <c r="EEZ13" s="81"/>
      <c r="EFA13" s="81"/>
      <c r="EFB13" s="81"/>
      <c r="EFC13" s="81"/>
      <c r="EFD13" s="81"/>
      <c r="EFE13" s="81"/>
      <c r="EFF13" s="81"/>
      <c r="EFG13" s="81"/>
      <c r="EFH13" s="81"/>
      <c r="EFI13" s="81"/>
      <c r="EFJ13" s="81"/>
      <c r="EFK13" s="81"/>
      <c r="EFL13" s="81"/>
      <c r="EFM13" s="81"/>
      <c r="EFN13" s="81"/>
      <c r="EFO13" s="81"/>
      <c r="EFP13" s="81"/>
      <c r="EFQ13" s="81"/>
      <c r="EFR13" s="81"/>
      <c r="EFS13" s="81"/>
      <c r="EFT13" s="81"/>
      <c r="EFU13" s="81"/>
      <c r="EFV13" s="81"/>
      <c r="EFW13" s="81"/>
      <c r="EFX13" s="81"/>
      <c r="EFY13" s="81"/>
      <c r="EFZ13" s="81"/>
      <c r="EGA13" s="81"/>
      <c r="EGB13" s="81"/>
      <c r="EGC13" s="81"/>
      <c r="EGD13" s="81"/>
      <c r="EGE13" s="81"/>
      <c r="EGF13" s="81"/>
      <c r="EGG13" s="81"/>
      <c r="EGH13" s="81"/>
      <c r="EGI13" s="81"/>
      <c r="EGJ13" s="81"/>
      <c r="EGK13" s="81"/>
      <c r="EGL13" s="81"/>
      <c r="EGM13" s="81"/>
      <c r="EGN13" s="81"/>
      <c r="EGO13" s="81"/>
      <c r="EGP13" s="81"/>
      <c r="EGQ13" s="81"/>
      <c r="EGR13" s="81"/>
      <c r="EGS13" s="81"/>
      <c r="EGT13" s="81"/>
      <c r="EGU13" s="81"/>
      <c r="EGV13" s="81"/>
      <c r="EGW13" s="81"/>
      <c r="EGX13" s="81"/>
      <c r="EGY13" s="81"/>
      <c r="EGZ13" s="81"/>
      <c r="EHA13" s="81"/>
      <c r="EHB13" s="81"/>
      <c r="EHC13" s="81"/>
      <c r="EHD13" s="81"/>
      <c r="EHE13" s="81"/>
      <c r="EHF13" s="81"/>
      <c r="EHG13" s="81"/>
      <c r="EHH13" s="81"/>
      <c r="EHI13" s="81"/>
      <c r="EHJ13" s="81"/>
      <c r="EHK13" s="81"/>
      <c r="EHL13" s="81"/>
      <c r="EHM13" s="81"/>
      <c r="EHN13" s="81"/>
      <c r="EHO13" s="81"/>
      <c r="EHP13" s="81"/>
      <c r="EHQ13" s="81"/>
      <c r="EHR13" s="81"/>
      <c r="EHS13" s="81"/>
      <c r="EHT13" s="81"/>
      <c r="EHU13" s="81"/>
      <c r="EHV13" s="81"/>
      <c r="EHW13" s="81"/>
      <c r="EHX13" s="81"/>
      <c r="EHY13" s="81"/>
      <c r="EHZ13" s="81"/>
      <c r="EIA13" s="81"/>
      <c r="EIB13" s="81"/>
      <c r="EIC13" s="81"/>
      <c r="EID13" s="81"/>
      <c r="EIE13" s="81"/>
      <c r="EIF13" s="81"/>
      <c r="EIG13" s="81"/>
      <c r="EIH13" s="81"/>
      <c r="EII13" s="81"/>
      <c r="EIJ13" s="81"/>
      <c r="EIK13" s="81"/>
      <c r="EIL13" s="81"/>
      <c r="EIM13" s="81"/>
      <c r="EIN13" s="81"/>
      <c r="EIO13" s="81"/>
      <c r="EIP13" s="81"/>
      <c r="EIQ13" s="81"/>
      <c r="EIR13" s="81"/>
      <c r="EIS13" s="81"/>
      <c r="EIT13" s="81"/>
      <c r="EIU13" s="81"/>
      <c r="EIV13" s="81"/>
      <c r="EIW13" s="81"/>
      <c r="EIX13" s="81"/>
      <c r="EIY13" s="81"/>
      <c r="EIZ13" s="81"/>
      <c r="EJA13" s="81"/>
      <c r="EJB13" s="81"/>
      <c r="EJC13" s="81"/>
      <c r="EJD13" s="81"/>
      <c r="EJE13" s="81"/>
      <c r="EJF13" s="81"/>
      <c r="EJG13" s="81"/>
      <c r="EJH13" s="81"/>
      <c r="EJI13" s="81"/>
      <c r="EJJ13" s="81"/>
      <c r="EJK13" s="81"/>
      <c r="EJL13" s="81"/>
      <c r="EJM13" s="81"/>
      <c r="EJN13" s="81"/>
      <c r="EJO13" s="81"/>
      <c r="EJP13" s="81"/>
      <c r="EJQ13" s="81"/>
      <c r="EJR13" s="81"/>
      <c r="EJS13" s="81"/>
      <c r="EJT13" s="81"/>
      <c r="EJU13" s="81"/>
      <c r="EJV13" s="81"/>
      <c r="EJW13" s="81"/>
      <c r="EJX13" s="81"/>
      <c r="EJY13" s="81"/>
      <c r="EJZ13" s="81"/>
      <c r="EKA13" s="81"/>
      <c r="EKB13" s="81"/>
      <c r="EKC13" s="81"/>
      <c r="EKD13" s="81"/>
      <c r="EKE13" s="81"/>
      <c r="EKF13" s="81"/>
      <c r="EKG13" s="81"/>
      <c r="EKH13" s="81"/>
      <c r="EKI13" s="81"/>
      <c r="EKJ13" s="81"/>
      <c r="EKK13" s="81"/>
      <c r="EKL13" s="81"/>
      <c r="EKM13" s="81"/>
      <c r="EKN13" s="81"/>
      <c r="EKO13" s="81"/>
      <c r="EKP13" s="81"/>
      <c r="EKQ13" s="81"/>
      <c r="EKR13" s="81"/>
      <c r="EKS13" s="81"/>
      <c r="EKT13" s="81"/>
      <c r="EKU13" s="81"/>
      <c r="EKV13" s="81"/>
      <c r="EKW13" s="81"/>
      <c r="EKX13" s="81"/>
      <c r="EKY13" s="81"/>
      <c r="EKZ13" s="81"/>
      <c r="ELA13" s="81"/>
      <c r="ELB13" s="81"/>
      <c r="ELC13" s="81"/>
      <c r="ELD13" s="81"/>
      <c r="ELE13" s="81"/>
      <c r="ELF13" s="81"/>
      <c r="ELG13" s="81"/>
      <c r="ELH13" s="81"/>
      <c r="ELI13" s="81"/>
      <c r="ELJ13" s="81"/>
      <c r="ELK13" s="81"/>
      <c r="ELL13" s="81"/>
      <c r="ELM13" s="81"/>
      <c r="ELN13" s="81"/>
      <c r="ELO13" s="81"/>
      <c r="ELP13" s="81"/>
      <c r="ELQ13" s="81"/>
      <c r="ELR13" s="81"/>
      <c r="ELS13" s="81"/>
      <c r="ELT13" s="81"/>
      <c r="ELU13" s="81"/>
      <c r="ELV13" s="81"/>
      <c r="ELW13" s="81"/>
      <c r="ELX13" s="81"/>
      <c r="ELY13" s="81"/>
      <c r="ELZ13" s="81"/>
      <c r="EMA13" s="81"/>
      <c r="EMB13" s="81"/>
      <c r="EMC13" s="81"/>
      <c r="EMD13" s="81"/>
      <c r="EME13" s="81"/>
      <c r="EMF13" s="81"/>
      <c r="EMG13" s="81"/>
      <c r="EMH13" s="81"/>
      <c r="EMI13" s="81"/>
      <c r="EMJ13" s="81"/>
      <c r="EMK13" s="81"/>
      <c r="EML13" s="81"/>
      <c r="EMM13" s="81"/>
      <c r="EMN13" s="81"/>
      <c r="EMO13" s="81"/>
      <c r="EMP13" s="81"/>
      <c r="EMQ13" s="81"/>
      <c r="EMR13" s="81"/>
      <c r="EMS13" s="81"/>
      <c r="EMT13" s="81"/>
      <c r="EMU13" s="81"/>
      <c r="EMV13" s="81"/>
      <c r="EMW13" s="81"/>
      <c r="EMX13" s="81"/>
      <c r="EMY13" s="81"/>
      <c r="EMZ13" s="81"/>
      <c r="ENA13" s="81"/>
      <c r="ENB13" s="81"/>
      <c r="ENC13" s="81"/>
      <c r="END13" s="81"/>
      <c r="ENE13" s="81"/>
      <c r="ENF13" s="81"/>
      <c r="ENG13" s="81"/>
      <c r="ENH13" s="81"/>
      <c r="ENI13" s="81"/>
      <c r="ENJ13" s="81"/>
      <c r="ENK13" s="81"/>
      <c r="ENL13" s="81"/>
      <c r="ENM13" s="81"/>
      <c r="ENN13" s="81"/>
      <c r="ENO13" s="81"/>
      <c r="ENP13" s="81"/>
      <c r="ENQ13" s="81"/>
      <c r="ENR13" s="81"/>
      <c r="ENS13" s="81"/>
      <c r="ENT13" s="81"/>
      <c r="ENU13" s="81"/>
      <c r="ENV13" s="81"/>
      <c r="ENW13" s="81"/>
      <c r="ENX13" s="81"/>
      <c r="ENY13" s="81"/>
      <c r="ENZ13" s="81"/>
      <c r="EOA13" s="81"/>
      <c r="EOB13" s="81"/>
      <c r="EOC13" s="81"/>
      <c r="EOD13" s="81"/>
      <c r="EOE13" s="81"/>
      <c r="EOF13" s="81"/>
      <c r="EOG13" s="81"/>
      <c r="EOH13" s="81"/>
      <c r="EOI13" s="81"/>
      <c r="EOJ13" s="81"/>
      <c r="EOK13" s="81"/>
      <c r="EOL13" s="81"/>
      <c r="EOM13" s="81"/>
      <c r="EON13" s="81"/>
      <c r="EOO13" s="81"/>
      <c r="EOP13" s="81"/>
      <c r="EOQ13" s="81"/>
      <c r="EOR13" s="81"/>
      <c r="EOS13" s="81"/>
      <c r="EOT13" s="81"/>
      <c r="EOU13" s="81"/>
      <c r="EOV13" s="81"/>
      <c r="EOW13" s="81"/>
      <c r="EOX13" s="81"/>
      <c r="EOY13" s="81"/>
      <c r="EOZ13" s="81"/>
      <c r="EPA13" s="81"/>
      <c r="EPB13" s="81"/>
      <c r="EPC13" s="81"/>
      <c r="EPD13" s="81"/>
      <c r="EPE13" s="81"/>
      <c r="EPF13" s="81"/>
      <c r="EPG13" s="81"/>
      <c r="EPH13" s="81"/>
      <c r="EPI13" s="81"/>
      <c r="EPJ13" s="81"/>
      <c r="EPK13" s="81"/>
      <c r="EPL13" s="81"/>
      <c r="EPM13" s="81"/>
      <c r="EPN13" s="81"/>
      <c r="EPO13" s="81"/>
      <c r="EPP13" s="81"/>
      <c r="EPQ13" s="81"/>
      <c r="EPR13" s="81"/>
      <c r="EPS13" s="81"/>
      <c r="EPT13" s="81"/>
      <c r="EPU13" s="81"/>
      <c r="EPV13" s="81"/>
      <c r="EPW13" s="81"/>
      <c r="EPX13" s="81"/>
      <c r="EPY13" s="81"/>
      <c r="EPZ13" s="81"/>
      <c r="EQA13" s="81"/>
      <c r="EQB13" s="81"/>
      <c r="EQC13" s="81"/>
      <c r="EQD13" s="81"/>
      <c r="EQE13" s="81"/>
      <c r="EQF13" s="81"/>
      <c r="EQG13" s="81"/>
      <c r="EQH13" s="81"/>
      <c r="EQI13" s="81"/>
      <c r="EQJ13" s="81"/>
      <c r="EQK13" s="81"/>
      <c r="EQL13" s="81"/>
      <c r="EQM13" s="81"/>
      <c r="EQN13" s="81"/>
      <c r="EQO13" s="81"/>
      <c r="EQP13" s="81"/>
      <c r="EQQ13" s="81"/>
      <c r="EQR13" s="81"/>
      <c r="EQS13" s="81"/>
      <c r="EQT13" s="81"/>
      <c r="EQU13" s="81"/>
      <c r="EQV13" s="81"/>
      <c r="EQW13" s="81"/>
      <c r="EQX13" s="81"/>
      <c r="EQY13" s="81"/>
      <c r="EQZ13" s="81"/>
      <c r="ERA13" s="81"/>
      <c r="ERB13" s="81"/>
      <c r="ERC13" s="81"/>
      <c r="ERD13" s="81"/>
      <c r="ERE13" s="81"/>
      <c r="ERF13" s="81"/>
      <c r="ERG13" s="81"/>
      <c r="ERH13" s="81"/>
      <c r="ERI13" s="81"/>
      <c r="ERJ13" s="81"/>
      <c r="ERK13" s="81"/>
      <c r="ERL13" s="81"/>
      <c r="ERM13" s="81"/>
      <c r="ERN13" s="81"/>
      <c r="ERO13" s="81"/>
      <c r="ERP13" s="81"/>
      <c r="ERQ13" s="81"/>
      <c r="ERR13" s="81"/>
      <c r="ERS13" s="81"/>
      <c r="ERT13" s="81"/>
      <c r="ERU13" s="81"/>
      <c r="ERV13" s="81"/>
      <c r="ERW13" s="81"/>
      <c r="ERX13" s="81"/>
      <c r="ERY13" s="81"/>
      <c r="ERZ13" s="81"/>
      <c r="ESA13" s="81"/>
      <c r="ESB13" s="81"/>
      <c r="ESC13" s="81"/>
      <c r="ESD13" s="81"/>
      <c r="ESE13" s="81"/>
      <c r="ESF13" s="81"/>
      <c r="ESG13" s="81"/>
      <c r="ESH13" s="81"/>
      <c r="ESI13" s="81"/>
      <c r="ESJ13" s="81"/>
      <c r="ESK13" s="81"/>
      <c r="ESL13" s="81"/>
      <c r="ESM13" s="81"/>
      <c r="ESN13" s="81"/>
      <c r="ESO13" s="81"/>
      <c r="ESP13" s="81"/>
      <c r="ESQ13" s="81"/>
      <c r="ESR13" s="81"/>
      <c r="ESS13" s="81"/>
      <c r="EST13" s="81"/>
      <c r="ESU13" s="81"/>
      <c r="ESV13" s="81"/>
      <c r="ESW13" s="81"/>
      <c r="ESX13" s="81"/>
      <c r="ESY13" s="81"/>
      <c r="ESZ13" s="81"/>
      <c r="ETA13" s="81"/>
      <c r="ETB13" s="81"/>
      <c r="ETC13" s="81"/>
      <c r="ETD13" s="81"/>
      <c r="ETE13" s="81"/>
      <c r="ETF13" s="81"/>
      <c r="ETG13" s="81"/>
      <c r="ETH13" s="81"/>
      <c r="ETI13" s="81"/>
      <c r="ETJ13" s="81"/>
      <c r="ETK13" s="81"/>
      <c r="ETL13" s="81"/>
      <c r="ETM13" s="81"/>
      <c r="ETN13" s="81"/>
      <c r="ETO13" s="81"/>
      <c r="ETP13" s="81"/>
      <c r="ETQ13" s="81"/>
      <c r="ETR13" s="81"/>
      <c r="ETS13" s="81"/>
      <c r="ETT13" s="81"/>
      <c r="ETU13" s="81"/>
      <c r="ETV13" s="81"/>
      <c r="ETW13" s="81"/>
      <c r="ETX13" s="81"/>
      <c r="ETY13" s="81"/>
      <c r="ETZ13" s="81"/>
      <c r="EUA13" s="81"/>
      <c r="EUB13" s="81"/>
      <c r="EUC13" s="81"/>
      <c r="EUD13" s="81"/>
      <c r="EUE13" s="81"/>
      <c r="EUF13" s="81"/>
      <c r="EUG13" s="81"/>
      <c r="EUH13" s="81"/>
      <c r="EUI13" s="81"/>
      <c r="EUJ13" s="81"/>
      <c r="EUK13" s="81"/>
      <c r="EUL13" s="81"/>
      <c r="EUM13" s="81"/>
      <c r="EUN13" s="81"/>
      <c r="EUO13" s="81"/>
      <c r="EUP13" s="81"/>
      <c r="EUQ13" s="81"/>
      <c r="EUR13" s="81"/>
      <c r="EUS13" s="81"/>
      <c r="EUT13" s="81"/>
      <c r="EUU13" s="81"/>
      <c r="EUV13" s="81"/>
      <c r="EUW13" s="81"/>
      <c r="EUX13" s="81"/>
      <c r="EUY13" s="81"/>
      <c r="EUZ13" s="81"/>
      <c r="EVA13" s="81"/>
      <c r="EVB13" s="81"/>
      <c r="EVC13" s="81"/>
      <c r="EVD13" s="81"/>
      <c r="EVE13" s="81"/>
      <c r="EVF13" s="81"/>
      <c r="EVG13" s="81"/>
      <c r="EVH13" s="81"/>
      <c r="EVI13" s="81"/>
      <c r="EVJ13" s="81"/>
      <c r="EVK13" s="81"/>
      <c r="EVL13" s="81"/>
      <c r="EVM13" s="81"/>
      <c r="EVN13" s="81"/>
      <c r="EVO13" s="81"/>
      <c r="EVP13" s="81"/>
      <c r="EVQ13" s="81"/>
      <c r="EVR13" s="81"/>
      <c r="EVS13" s="81"/>
      <c r="EVT13" s="81"/>
      <c r="EVU13" s="81"/>
      <c r="EVV13" s="81"/>
      <c r="EVW13" s="81"/>
      <c r="EVX13" s="81"/>
      <c r="EVY13" s="81"/>
      <c r="EVZ13" s="81"/>
      <c r="EWA13" s="81"/>
      <c r="EWB13" s="81"/>
      <c r="EWC13" s="81"/>
      <c r="EWD13" s="81"/>
      <c r="EWE13" s="81"/>
      <c r="EWF13" s="81"/>
      <c r="EWG13" s="81"/>
      <c r="EWH13" s="81"/>
      <c r="EWI13" s="81"/>
      <c r="EWJ13" s="81"/>
      <c r="EWK13" s="81"/>
      <c r="EWL13" s="81"/>
      <c r="EWM13" s="81"/>
      <c r="EWN13" s="81"/>
      <c r="EWO13" s="81"/>
      <c r="EWP13" s="81"/>
      <c r="EWQ13" s="81"/>
      <c r="EWR13" s="81"/>
      <c r="EWS13" s="81"/>
      <c r="EWT13" s="81"/>
      <c r="EWU13" s="81"/>
      <c r="EWV13" s="81"/>
      <c r="EWW13" s="81"/>
      <c r="EWX13" s="81"/>
      <c r="EWY13" s="81"/>
      <c r="EWZ13" s="81"/>
      <c r="EXA13" s="81"/>
      <c r="EXB13" s="81"/>
      <c r="EXC13" s="81"/>
      <c r="EXD13" s="81"/>
      <c r="EXE13" s="81"/>
      <c r="EXF13" s="81"/>
      <c r="EXG13" s="81"/>
      <c r="EXH13" s="81"/>
      <c r="EXI13" s="81"/>
      <c r="EXJ13" s="81"/>
      <c r="EXK13" s="81"/>
      <c r="EXL13" s="81"/>
      <c r="EXM13" s="81"/>
      <c r="EXN13" s="81"/>
      <c r="EXO13" s="81"/>
      <c r="EXP13" s="81"/>
      <c r="EXQ13" s="81"/>
      <c r="EXR13" s="81"/>
      <c r="EXS13" s="81"/>
      <c r="EXT13" s="81"/>
      <c r="EXU13" s="81"/>
      <c r="EXV13" s="81"/>
      <c r="EXW13" s="81"/>
      <c r="EXX13" s="81"/>
      <c r="EXY13" s="81"/>
      <c r="EXZ13" s="81"/>
      <c r="EYA13" s="81"/>
      <c r="EYB13" s="81"/>
      <c r="EYC13" s="81"/>
      <c r="EYD13" s="81"/>
      <c r="EYE13" s="81"/>
      <c r="EYF13" s="81"/>
      <c r="EYG13" s="81"/>
      <c r="EYH13" s="81"/>
      <c r="EYI13" s="81"/>
      <c r="EYJ13" s="81"/>
      <c r="EYK13" s="81"/>
      <c r="EYL13" s="81"/>
      <c r="EYM13" s="81"/>
      <c r="EYN13" s="81"/>
      <c r="EYO13" s="81"/>
      <c r="EYP13" s="81"/>
      <c r="EYQ13" s="81"/>
      <c r="EYR13" s="81"/>
      <c r="EYS13" s="81"/>
      <c r="EYT13" s="81"/>
      <c r="EYU13" s="81"/>
      <c r="EYV13" s="81"/>
      <c r="EYW13" s="81"/>
      <c r="EYX13" s="81"/>
      <c r="EYY13" s="81"/>
      <c r="EYZ13" s="81"/>
      <c r="EZA13" s="81"/>
      <c r="EZB13" s="81"/>
      <c r="EZC13" s="81"/>
      <c r="EZD13" s="81"/>
      <c r="EZE13" s="81"/>
      <c r="EZF13" s="81"/>
      <c r="EZG13" s="81"/>
      <c r="EZH13" s="81"/>
      <c r="EZI13" s="81"/>
      <c r="EZJ13" s="81"/>
      <c r="EZK13" s="81"/>
      <c r="EZL13" s="81"/>
      <c r="EZM13" s="81"/>
      <c r="EZN13" s="81"/>
      <c r="EZO13" s="81"/>
      <c r="EZP13" s="81"/>
      <c r="EZQ13" s="81"/>
      <c r="EZR13" s="81"/>
      <c r="EZS13" s="81"/>
      <c r="EZT13" s="81"/>
      <c r="EZU13" s="81"/>
      <c r="EZV13" s="81"/>
      <c r="EZW13" s="81"/>
      <c r="EZX13" s="81"/>
      <c r="EZY13" s="81"/>
      <c r="EZZ13" s="81"/>
      <c r="FAA13" s="81"/>
      <c r="FAB13" s="81"/>
      <c r="FAC13" s="81"/>
      <c r="FAD13" s="81"/>
      <c r="FAE13" s="81"/>
      <c r="FAF13" s="81"/>
      <c r="FAG13" s="81"/>
      <c r="FAH13" s="81"/>
      <c r="FAI13" s="81"/>
      <c r="FAJ13" s="81"/>
      <c r="FAK13" s="81"/>
      <c r="FAL13" s="81"/>
      <c r="FAM13" s="81"/>
      <c r="FAN13" s="81"/>
      <c r="FAO13" s="81"/>
      <c r="FAP13" s="81"/>
      <c r="FAQ13" s="81"/>
      <c r="FAR13" s="81"/>
      <c r="FAS13" s="81"/>
      <c r="FAT13" s="81"/>
      <c r="FAU13" s="81"/>
      <c r="FAV13" s="81"/>
      <c r="FAW13" s="81"/>
      <c r="FAX13" s="81"/>
      <c r="FAY13" s="81"/>
      <c r="FAZ13" s="81"/>
      <c r="FBA13" s="81"/>
      <c r="FBB13" s="81"/>
      <c r="FBC13" s="81"/>
      <c r="FBD13" s="81"/>
      <c r="FBE13" s="81"/>
      <c r="FBF13" s="81"/>
      <c r="FBG13" s="81"/>
      <c r="FBH13" s="81"/>
      <c r="FBI13" s="81"/>
      <c r="FBJ13" s="81"/>
      <c r="FBK13" s="81"/>
      <c r="FBL13" s="81"/>
      <c r="FBM13" s="81"/>
      <c r="FBN13" s="81"/>
      <c r="FBO13" s="81"/>
      <c r="FBP13" s="81"/>
      <c r="FBQ13" s="81"/>
      <c r="FBR13" s="81"/>
      <c r="FBS13" s="81"/>
      <c r="FBT13" s="81"/>
      <c r="FBU13" s="81"/>
      <c r="FBV13" s="81"/>
      <c r="FBW13" s="81"/>
      <c r="FBX13" s="81"/>
      <c r="FBY13" s="81"/>
      <c r="FBZ13" s="81"/>
      <c r="FCA13" s="81"/>
      <c r="FCB13" s="81"/>
      <c r="FCC13" s="81"/>
      <c r="FCD13" s="81"/>
      <c r="FCE13" s="81"/>
      <c r="FCF13" s="81"/>
      <c r="FCG13" s="81"/>
      <c r="FCH13" s="81"/>
      <c r="FCI13" s="81"/>
      <c r="FCJ13" s="81"/>
      <c r="FCK13" s="81"/>
      <c r="FCL13" s="81"/>
      <c r="FCM13" s="81"/>
      <c r="FCN13" s="81"/>
      <c r="FCO13" s="81"/>
      <c r="FCP13" s="81"/>
      <c r="FCQ13" s="81"/>
      <c r="FCR13" s="81"/>
      <c r="FCS13" s="81"/>
      <c r="FCT13" s="81"/>
      <c r="FCU13" s="81"/>
      <c r="FCV13" s="81"/>
      <c r="FCW13" s="81"/>
      <c r="FCX13" s="81"/>
      <c r="FCY13" s="81"/>
      <c r="FCZ13" s="81"/>
      <c r="FDA13" s="81"/>
      <c r="FDB13" s="81"/>
      <c r="FDC13" s="81"/>
      <c r="FDD13" s="81"/>
      <c r="FDE13" s="81"/>
      <c r="FDF13" s="81"/>
      <c r="FDG13" s="81"/>
      <c r="FDH13" s="81"/>
      <c r="FDI13" s="81"/>
      <c r="FDJ13" s="81"/>
      <c r="FDK13" s="81"/>
      <c r="FDL13" s="81"/>
      <c r="FDM13" s="81"/>
      <c r="FDN13" s="81"/>
      <c r="FDO13" s="81"/>
      <c r="FDP13" s="81"/>
      <c r="FDQ13" s="81"/>
      <c r="FDR13" s="81"/>
      <c r="FDS13" s="81"/>
      <c r="FDT13" s="81"/>
      <c r="FDU13" s="81"/>
      <c r="FDV13" s="81"/>
      <c r="FDW13" s="81"/>
      <c r="FDX13" s="81"/>
      <c r="FDY13" s="81"/>
      <c r="FDZ13" s="81"/>
      <c r="FEA13" s="81"/>
      <c r="FEB13" s="81"/>
      <c r="FEC13" s="81"/>
      <c r="FED13" s="81"/>
      <c r="FEE13" s="81"/>
      <c r="FEF13" s="81"/>
      <c r="FEG13" s="81"/>
      <c r="FEH13" s="81"/>
      <c r="FEI13" s="81"/>
      <c r="FEJ13" s="81"/>
      <c r="FEK13" s="81"/>
      <c r="FEL13" s="81"/>
      <c r="FEM13" s="81"/>
      <c r="FEN13" s="81"/>
      <c r="FEO13" s="81"/>
      <c r="FEP13" s="81"/>
      <c r="FEQ13" s="81"/>
      <c r="FER13" s="81"/>
      <c r="FES13" s="81"/>
      <c r="FET13" s="81"/>
      <c r="FEU13" s="81"/>
      <c r="FEV13" s="81"/>
      <c r="FEW13" s="81"/>
      <c r="FEX13" s="81"/>
      <c r="FEY13" s="81"/>
      <c r="FEZ13" s="81"/>
      <c r="FFA13" s="81"/>
      <c r="FFB13" s="81"/>
      <c r="FFC13" s="81"/>
      <c r="FFD13" s="81"/>
      <c r="FFE13" s="81"/>
      <c r="FFF13" s="81"/>
      <c r="FFG13" s="81"/>
      <c r="FFH13" s="81"/>
      <c r="FFI13" s="81"/>
      <c r="FFJ13" s="81"/>
      <c r="FFK13" s="81"/>
      <c r="FFL13" s="81"/>
      <c r="FFM13" s="81"/>
      <c r="FFN13" s="81"/>
      <c r="FFO13" s="81"/>
      <c r="FFP13" s="81"/>
      <c r="FFQ13" s="81"/>
      <c r="FFR13" s="81"/>
      <c r="FFS13" s="81"/>
      <c r="FFT13" s="81"/>
      <c r="FFU13" s="81"/>
      <c r="FFV13" s="81"/>
      <c r="FFW13" s="81"/>
      <c r="FFX13" s="81"/>
      <c r="FFY13" s="81"/>
      <c r="FFZ13" s="81"/>
      <c r="FGA13" s="81"/>
      <c r="FGB13" s="81"/>
      <c r="FGC13" s="81"/>
      <c r="FGD13" s="81"/>
      <c r="FGE13" s="81"/>
      <c r="FGF13" s="81"/>
      <c r="FGG13" s="81"/>
      <c r="FGH13" s="81"/>
      <c r="FGI13" s="81"/>
      <c r="FGJ13" s="81"/>
      <c r="FGK13" s="81"/>
      <c r="FGL13" s="81"/>
      <c r="FGM13" s="81"/>
      <c r="FGN13" s="81"/>
      <c r="FGO13" s="81"/>
      <c r="FGP13" s="81"/>
      <c r="FGQ13" s="81"/>
      <c r="FGR13" s="81"/>
      <c r="FGS13" s="81"/>
      <c r="FGT13" s="81"/>
      <c r="FGU13" s="81"/>
      <c r="FGV13" s="81"/>
      <c r="FGW13" s="81"/>
      <c r="FGX13" s="81"/>
      <c r="FGY13" s="81"/>
      <c r="FGZ13" s="81"/>
      <c r="FHA13" s="81"/>
      <c r="FHB13" s="81"/>
      <c r="FHC13" s="81"/>
      <c r="FHD13" s="81"/>
      <c r="FHE13" s="81"/>
      <c r="FHF13" s="81"/>
      <c r="FHG13" s="81"/>
      <c r="FHH13" s="81"/>
      <c r="FHI13" s="81"/>
      <c r="FHJ13" s="81"/>
      <c r="FHK13" s="81"/>
      <c r="FHL13" s="81"/>
      <c r="FHM13" s="81"/>
      <c r="FHN13" s="81"/>
      <c r="FHO13" s="81"/>
      <c r="FHP13" s="81"/>
      <c r="FHQ13" s="81"/>
      <c r="FHR13" s="81"/>
      <c r="FHS13" s="81"/>
      <c r="FHT13" s="81"/>
      <c r="FHU13" s="81"/>
      <c r="FHV13" s="81"/>
      <c r="FHW13" s="81"/>
      <c r="FHX13" s="81"/>
      <c r="FHY13" s="81"/>
      <c r="FHZ13" s="81"/>
      <c r="FIA13" s="81"/>
      <c r="FIB13" s="81"/>
      <c r="FIC13" s="81"/>
      <c r="FID13" s="81"/>
      <c r="FIE13" s="81"/>
      <c r="FIF13" s="81"/>
      <c r="FIG13" s="81"/>
      <c r="FIH13" s="81"/>
      <c r="FII13" s="81"/>
      <c r="FIJ13" s="81"/>
      <c r="FIK13" s="81"/>
      <c r="FIL13" s="81"/>
      <c r="FIM13" s="81"/>
      <c r="FIN13" s="81"/>
      <c r="FIO13" s="81"/>
      <c r="FIP13" s="81"/>
      <c r="FIQ13" s="81"/>
      <c r="FIR13" s="81"/>
      <c r="FIS13" s="81"/>
      <c r="FIT13" s="81"/>
      <c r="FIU13" s="81"/>
      <c r="FIV13" s="81"/>
      <c r="FIW13" s="81"/>
      <c r="FIX13" s="81"/>
      <c r="FIY13" s="81"/>
      <c r="FIZ13" s="81"/>
      <c r="FJA13" s="81"/>
      <c r="FJB13" s="81"/>
      <c r="FJC13" s="81"/>
      <c r="FJD13" s="81"/>
      <c r="FJE13" s="81"/>
      <c r="FJF13" s="81"/>
      <c r="FJG13" s="81"/>
      <c r="FJH13" s="81"/>
      <c r="FJI13" s="81"/>
      <c r="FJJ13" s="81"/>
      <c r="FJK13" s="81"/>
      <c r="FJL13" s="81"/>
      <c r="FJM13" s="81"/>
      <c r="FJN13" s="81"/>
      <c r="FJO13" s="81"/>
      <c r="FJP13" s="81"/>
      <c r="FJQ13" s="81"/>
      <c r="FJR13" s="81"/>
      <c r="FJS13" s="81"/>
      <c r="FJT13" s="81"/>
      <c r="FJU13" s="81"/>
      <c r="FJV13" s="81"/>
      <c r="FJW13" s="81"/>
      <c r="FJX13" s="81"/>
      <c r="FJY13" s="81"/>
      <c r="FJZ13" s="81"/>
      <c r="FKA13" s="81"/>
      <c r="FKB13" s="81"/>
      <c r="FKC13" s="81"/>
      <c r="FKD13" s="81"/>
      <c r="FKE13" s="81"/>
      <c r="FKF13" s="81"/>
      <c r="FKG13" s="81"/>
      <c r="FKH13" s="81"/>
      <c r="FKI13" s="81"/>
      <c r="FKJ13" s="81"/>
      <c r="FKK13" s="81"/>
      <c r="FKL13" s="81"/>
      <c r="FKM13" s="81"/>
      <c r="FKN13" s="81"/>
      <c r="FKO13" s="81"/>
      <c r="FKP13" s="81"/>
      <c r="FKQ13" s="81"/>
      <c r="FKR13" s="81"/>
      <c r="FKS13" s="81"/>
      <c r="FKT13" s="81"/>
      <c r="FKU13" s="81"/>
      <c r="FKV13" s="81"/>
      <c r="FKW13" s="81"/>
      <c r="FKX13" s="81"/>
      <c r="FKY13" s="81"/>
      <c r="FKZ13" s="81"/>
      <c r="FLA13" s="81"/>
      <c r="FLB13" s="81"/>
      <c r="FLC13" s="81"/>
      <c r="FLD13" s="81"/>
      <c r="FLE13" s="81"/>
      <c r="FLF13" s="81"/>
      <c r="FLG13" s="81"/>
      <c r="FLH13" s="81"/>
      <c r="FLI13" s="81"/>
      <c r="FLJ13" s="81"/>
      <c r="FLK13" s="81"/>
      <c r="FLL13" s="81"/>
      <c r="FLM13" s="81"/>
      <c r="FLN13" s="81"/>
      <c r="FLO13" s="81"/>
      <c r="FLP13" s="81"/>
      <c r="FLQ13" s="81"/>
      <c r="FLR13" s="81"/>
      <c r="FLS13" s="81"/>
      <c r="FLT13" s="81"/>
      <c r="FLU13" s="81"/>
      <c r="FLV13" s="81"/>
      <c r="FLW13" s="81"/>
      <c r="FLX13" s="81"/>
      <c r="FLY13" s="81"/>
      <c r="FLZ13" s="81"/>
      <c r="FMA13" s="81"/>
      <c r="FMB13" s="81"/>
      <c r="FMC13" s="81"/>
      <c r="FMD13" s="81"/>
      <c r="FME13" s="81"/>
      <c r="FMF13" s="81"/>
      <c r="FMG13" s="81"/>
      <c r="FMH13" s="81"/>
      <c r="FMI13" s="81"/>
      <c r="FMJ13" s="81"/>
      <c r="FMK13" s="81"/>
      <c r="FML13" s="81"/>
      <c r="FMM13" s="81"/>
      <c r="FMN13" s="81"/>
      <c r="FMO13" s="81"/>
      <c r="FMP13" s="81"/>
      <c r="FMQ13" s="81"/>
      <c r="FMR13" s="81"/>
      <c r="FMS13" s="81"/>
      <c r="FMT13" s="81"/>
      <c r="FMU13" s="81"/>
      <c r="FMV13" s="81"/>
      <c r="FMW13" s="81"/>
      <c r="FMX13" s="81"/>
      <c r="FMY13" s="81"/>
      <c r="FMZ13" s="81"/>
      <c r="FNA13" s="81"/>
      <c r="FNB13" s="81"/>
      <c r="FNC13" s="81"/>
      <c r="FND13" s="81"/>
      <c r="FNE13" s="81"/>
      <c r="FNF13" s="81"/>
      <c r="FNG13" s="81"/>
      <c r="FNH13" s="81"/>
      <c r="FNI13" s="81"/>
      <c r="FNJ13" s="81"/>
      <c r="FNK13" s="81"/>
      <c r="FNL13" s="81"/>
      <c r="FNM13" s="81"/>
      <c r="FNN13" s="81"/>
      <c r="FNO13" s="81"/>
      <c r="FNP13" s="81"/>
      <c r="FNQ13" s="81"/>
      <c r="FNR13" s="81"/>
      <c r="FNS13" s="81"/>
      <c r="FNT13" s="81"/>
      <c r="FNU13" s="81"/>
      <c r="FNV13" s="81"/>
      <c r="FNW13" s="81"/>
      <c r="FNX13" s="81"/>
      <c r="FNY13" s="81"/>
      <c r="FNZ13" s="81"/>
      <c r="FOA13" s="81"/>
      <c r="FOB13" s="81"/>
      <c r="FOC13" s="81"/>
      <c r="FOD13" s="81"/>
      <c r="FOE13" s="81"/>
      <c r="FOF13" s="81"/>
      <c r="FOG13" s="81"/>
      <c r="FOH13" s="81"/>
      <c r="FOI13" s="81"/>
      <c r="FOJ13" s="81"/>
      <c r="FOK13" s="81"/>
      <c r="FOL13" s="81"/>
      <c r="FOM13" s="81"/>
      <c r="FON13" s="81"/>
      <c r="FOO13" s="81"/>
      <c r="FOP13" s="81"/>
      <c r="FOQ13" s="81"/>
      <c r="FOR13" s="81"/>
      <c r="FOS13" s="81"/>
      <c r="FOT13" s="81"/>
      <c r="FOU13" s="81"/>
      <c r="FOV13" s="81"/>
      <c r="FOW13" s="81"/>
      <c r="FOX13" s="81"/>
      <c r="FOY13" s="81"/>
      <c r="FOZ13" s="81"/>
      <c r="FPA13" s="81"/>
      <c r="FPB13" s="81"/>
      <c r="FPC13" s="81"/>
      <c r="FPD13" s="81"/>
      <c r="FPE13" s="81"/>
      <c r="FPF13" s="81"/>
      <c r="FPG13" s="81"/>
      <c r="FPH13" s="81"/>
      <c r="FPI13" s="81"/>
      <c r="FPJ13" s="81"/>
      <c r="FPK13" s="81"/>
      <c r="FPL13" s="81"/>
      <c r="FPM13" s="81"/>
      <c r="FPN13" s="81"/>
      <c r="FPO13" s="81"/>
      <c r="FPP13" s="81"/>
      <c r="FPQ13" s="81"/>
      <c r="FPR13" s="81"/>
      <c r="FPS13" s="81"/>
      <c r="FPT13" s="81"/>
      <c r="FPU13" s="81"/>
      <c r="FPV13" s="81"/>
      <c r="FPW13" s="81"/>
      <c r="FPX13" s="81"/>
      <c r="FPY13" s="81"/>
      <c r="FPZ13" s="81"/>
      <c r="FQA13" s="81"/>
      <c r="FQB13" s="81"/>
      <c r="FQC13" s="81"/>
      <c r="FQD13" s="81"/>
      <c r="FQE13" s="81"/>
      <c r="FQF13" s="81"/>
      <c r="FQG13" s="81"/>
      <c r="FQH13" s="81"/>
      <c r="FQI13" s="81"/>
      <c r="FQJ13" s="81"/>
      <c r="FQK13" s="81"/>
      <c r="FQL13" s="81"/>
      <c r="FQM13" s="81"/>
      <c r="FQN13" s="81"/>
      <c r="FQO13" s="81"/>
      <c r="FQP13" s="81"/>
      <c r="FQQ13" s="81"/>
      <c r="FQR13" s="81"/>
      <c r="FQS13" s="81"/>
      <c r="FQT13" s="81"/>
      <c r="FQU13" s="81"/>
      <c r="FQV13" s="81"/>
      <c r="FQW13" s="81"/>
      <c r="FQX13" s="81"/>
      <c r="FQY13" s="81"/>
      <c r="FQZ13" s="81"/>
      <c r="FRA13" s="81"/>
      <c r="FRB13" s="81"/>
      <c r="FRC13" s="81"/>
      <c r="FRD13" s="81"/>
      <c r="FRE13" s="81"/>
      <c r="FRF13" s="81"/>
      <c r="FRG13" s="81"/>
      <c r="FRH13" s="81"/>
      <c r="FRI13" s="81"/>
      <c r="FRJ13" s="81"/>
      <c r="FRK13" s="81"/>
      <c r="FRL13" s="81"/>
      <c r="FRM13" s="81"/>
      <c r="FRN13" s="81"/>
      <c r="FRO13" s="81"/>
      <c r="FRP13" s="81"/>
      <c r="FRQ13" s="81"/>
      <c r="FRR13" s="81"/>
      <c r="FRS13" s="81"/>
      <c r="FRT13" s="81"/>
      <c r="FRU13" s="81"/>
      <c r="FRV13" s="81"/>
      <c r="FRW13" s="81"/>
      <c r="FRX13" s="81"/>
      <c r="FRY13" s="81"/>
      <c r="FRZ13" s="81"/>
      <c r="FSA13" s="81"/>
      <c r="FSB13" s="81"/>
      <c r="FSC13" s="81"/>
      <c r="FSD13" s="81"/>
      <c r="FSE13" s="81"/>
      <c r="FSF13" s="81"/>
      <c r="FSG13" s="81"/>
      <c r="FSH13" s="81"/>
      <c r="FSI13" s="81"/>
      <c r="FSJ13" s="81"/>
      <c r="FSK13" s="81"/>
      <c r="FSL13" s="81"/>
      <c r="FSM13" s="81"/>
      <c r="FSN13" s="81"/>
      <c r="FSO13" s="81"/>
      <c r="FSP13" s="81"/>
      <c r="FSQ13" s="81"/>
      <c r="FSR13" s="81"/>
      <c r="FSS13" s="81"/>
      <c r="FST13" s="81"/>
      <c r="FSU13" s="81"/>
      <c r="FSV13" s="81"/>
      <c r="FSW13" s="81"/>
      <c r="FSX13" s="81"/>
      <c r="FSY13" s="81"/>
      <c r="FSZ13" s="81"/>
      <c r="FTA13" s="81"/>
      <c r="FTB13" s="81"/>
      <c r="FTC13" s="81"/>
      <c r="FTD13" s="81"/>
      <c r="FTE13" s="81"/>
      <c r="FTF13" s="81"/>
      <c r="FTG13" s="81"/>
      <c r="FTH13" s="81"/>
      <c r="FTI13" s="81"/>
      <c r="FTJ13" s="81"/>
      <c r="FTK13" s="81"/>
      <c r="FTL13" s="81"/>
      <c r="FTM13" s="81"/>
      <c r="FTN13" s="81"/>
      <c r="FTO13" s="81"/>
      <c r="FTP13" s="81"/>
      <c r="FTQ13" s="81"/>
      <c r="FTR13" s="81"/>
      <c r="FTS13" s="81"/>
      <c r="FTT13" s="81"/>
      <c r="FTU13" s="81"/>
      <c r="FTV13" s="81"/>
      <c r="FTW13" s="81"/>
      <c r="FTX13" s="81"/>
      <c r="FTY13" s="81"/>
      <c r="FTZ13" s="81"/>
      <c r="FUA13" s="81"/>
      <c r="FUB13" s="81"/>
      <c r="FUC13" s="81"/>
      <c r="FUD13" s="81"/>
      <c r="FUE13" s="81"/>
      <c r="FUF13" s="81"/>
      <c r="FUG13" s="81"/>
      <c r="FUH13" s="81"/>
      <c r="FUI13" s="81"/>
      <c r="FUJ13" s="81"/>
      <c r="FUK13" s="81"/>
      <c r="FUL13" s="81"/>
      <c r="FUM13" s="81"/>
      <c r="FUN13" s="81"/>
      <c r="FUO13" s="81"/>
      <c r="FUP13" s="81"/>
      <c r="FUQ13" s="81"/>
      <c r="FUR13" s="81"/>
      <c r="FUS13" s="81"/>
      <c r="FUT13" s="81"/>
      <c r="FUU13" s="81"/>
      <c r="FUV13" s="81"/>
      <c r="FUW13" s="81"/>
      <c r="FUX13" s="81"/>
      <c r="FUY13" s="81"/>
      <c r="FUZ13" s="81"/>
      <c r="FVA13" s="81"/>
      <c r="FVB13" s="81"/>
      <c r="FVC13" s="81"/>
      <c r="FVD13" s="81"/>
      <c r="FVE13" s="81"/>
      <c r="FVF13" s="81"/>
      <c r="FVG13" s="81"/>
      <c r="FVH13" s="81"/>
      <c r="FVI13" s="81"/>
      <c r="FVJ13" s="81"/>
      <c r="FVK13" s="81"/>
      <c r="FVL13" s="81"/>
      <c r="FVM13" s="81"/>
      <c r="FVN13" s="81"/>
      <c r="FVO13" s="81"/>
      <c r="FVP13" s="81"/>
      <c r="FVQ13" s="81"/>
      <c r="FVR13" s="81"/>
      <c r="FVS13" s="81"/>
      <c r="FVT13" s="81"/>
      <c r="FVU13" s="81"/>
      <c r="FVV13" s="81"/>
      <c r="FVW13" s="81"/>
      <c r="FVX13" s="81"/>
      <c r="FVY13" s="81"/>
      <c r="FVZ13" s="81"/>
      <c r="FWA13" s="81"/>
      <c r="FWB13" s="81"/>
      <c r="FWC13" s="81"/>
      <c r="FWD13" s="81"/>
      <c r="FWE13" s="81"/>
      <c r="FWF13" s="81"/>
      <c r="FWG13" s="81"/>
      <c r="FWH13" s="81"/>
      <c r="FWI13" s="81"/>
      <c r="FWJ13" s="81"/>
      <c r="FWK13" s="81"/>
      <c r="FWL13" s="81"/>
      <c r="FWM13" s="81"/>
      <c r="FWN13" s="81"/>
      <c r="FWO13" s="81"/>
      <c r="FWP13" s="81"/>
      <c r="FWQ13" s="81"/>
      <c r="FWR13" s="81"/>
      <c r="FWS13" s="81"/>
      <c r="FWT13" s="81"/>
      <c r="FWU13" s="81"/>
      <c r="FWV13" s="81"/>
      <c r="FWW13" s="81"/>
      <c r="FWX13" s="81"/>
      <c r="FWY13" s="81"/>
      <c r="FWZ13" s="81"/>
      <c r="FXA13" s="81"/>
      <c r="FXB13" s="81"/>
      <c r="FXC13" s="81"/>
      <c r="FXD13" s="81"/>
      <c r="FXE13" s="81"/>
      <c r="FXF13" s="81"/>
      <c r="FXG13" s="81"/>
      <c r="FXH13" s="81"/>
      <c r="FXI13" s="81"/>
      <c r="FXJ13" s="81"/>
      <c r="FXK13" s="81"/>
      <c r="FXL13" s="81"/>
      <c r="FXM13" s="81"/>
      <c r="FXN13" s="81"/>
      <c r="FXO13" s="81"/>
      <c r="FXP13" s="81"/>
      <c r="FXQ13" s="81"/>
      <c r="FXR13" s="81"/>
      <c r="FXS13" s="81"/>
      <c r="FXT13" s="81"/>
      <c r="FXU13" s="81"/>
      <c r="FXV13" s="81"/>
      <c r="FXW13" s="81"/>
      <c r="FXX13" s="81"/>
      <c r="FXY13" s="81"/>
      <c r="FXZ13" s="81"/>
      <c r="FYA13" s="81"/>
      <c r="FYB13" s="81"/>
      <c r="FYC13" s="81"/>
      <c r="FYD13" s="81"/>
      <c r="FYE13" s="81"/>
      <c r="FYF13" s="81"/>
      <c r="FYG13" s="81"/>
      <c r="FYH13" s="81"/>
      <c r="FYI13" s="81"/>
      <c r="FYJ13" s="81"/>
      <c r="FYK13" s="81"/>
      <c r="FYL13" s="81"/>
      <c r="FYM13" s="81"/>
      <c r="FYN13" s="81"/>
      <c r="FYO13" s="81"/>
      <c r="FYP13" s="81"/>
      <c r="FYQ13" s="81"/>
      <c r="FYR13" s="81"/>
      <c r="FYS13" s="81"/>
      <c r="FYT13" s="81"/>
      <c r="FYU13" s="81"/>
      <c r="FYV13" s="81"/>
      <c r="FYW13" s="81"/>
      <c r="FYX13" s="81"/>
      <c r="FYY13" s="81"/>
      <c r="FYZ13" s="81"/>
      <c r="FZA13" s="81"/>
      <c r="FZB13" s="81"/>
      <c r="FZC13" s="81"/>
      <c r="FZD13" s="81"/>
      <c r="FZE13" s="81"/>
      <c r="FZF13" s="81"/>
      <c r="FZG13" s="81"/>
      <c r="FZH13" s="81"/>
      <c r="FZI13" s="81"/>
      <c r="FZJ13" s="81"/>
      <c r="FZK13" s="81"/>
      <c r="FZL13" s="81"/>
      <c r="FZM13" s="81"/>
      <c r="FZN13" s="81"/>
      <c r="FZO13" s="81"/>
      <c r="FZP13" s="81"/>
      <c r="FZQ13" s="81"/>
      <c r="FZR13" s="81"/>
      <c r="FZS13" s="81"/>
      <c r="FZT13" s="81"/>
      <c r="FZU13" s="81"/>
      <c r="FZV13" s="81"/>
      <c r="FZW13" s="81"/>
      <c r="FZX13" s="81"/>
      <c r="FZY13" s="81"/>
      <c r="FZZ13" s="81"/>
      <c r="GAA13" s="81"/>
      <c r="GAB13" s="81"/>
      <c r="GAC13" s="81"/>
      <c r="GAD13" s="81"/>
      <c r="GAE13" s="81"/>
      <c r="GAF13" s="81"/>
      <c r="GAG13" s="81"/>
      <c r="GAH13" s="81"/>
      <c r="GAI13" s="81"/>
      <c r="GAJ13" s="81"/>
      <c r="GAK13" s="81"/>
      <c r="GAL13" s="81"/>
      <c r="GAM13" s="81"/>
      <c r="GAN13" s="81"/>
      <c r="GAO13" s="81"/>
      <c r="GAP13" s="81"/>
      <c r="GAQ13" s="81"/>
      <c r="GAR13" s="81"/>
      <c r="GAS13" s="81"/>
      <c r="GAT13" s="81"/>
      <c r="GAU13" s="81"/>
      <c r="GAV13" s="81"/>
      <c r="GAW13" s="81"/>
      <c r="GAX13" s="81"/>
      <c r="GAY13" s="81"/>
      <c r="GAZ13" s="81"/>
      <c r="GBA13" s="81"/>
      <c r="GBB13" s="81"/>
      <c r="GBC13" s="81"/>
      <c r="GBD13" s="81"/>
      <c r="GBE13" s="81"/>
      <c r="GBF13" s="81"/>
      <c r="GBG13" s="81"/>
      <c r="GBH13" s="81"/>
      <c r="GBI13" s="81"/>
      <c r="GBJ13" s="81"/>
      <c r="GBK13" s="81"/>
      <c r="GBL13" s="81"/>
      <c r="GBM13" s="81"/>
      <c r="GBN13" s="81"/>
      <c r="GBO13" s="81"/>
      <c r="GBP13" s="81"/>
      <c r="GBQ13" s="81"/>
      <c r="GBR13" s="81"/>
      <c r="GBS13" s="81"/>
      <c r="GBT13" s="81"/>
      <c r="GBU13" s="81"/>
      <c r="GBV13" s="81"/>
      <c r="GBW13" s="81"/>
      <c r="GBX13" s="81"/>
      <c r="GBY13" s="81"/>
      <c r="GBZ13" s="81"/>
      <c r="GCA13" s="81"/>
      <c r="GCB13" s="81"/>
      <c r="GCC13" s="81"/>
      <c r="GCD13" s="81"/>
      <c r="GCE13" s="81"/>
      <c r="GCF13" s="81"/>
      <c r="GCG13" s="81"/>
      <c r="GCH13" s="81"/>
      <c r="GCI13" s="81"/>
      <c r="GCJ13" s="81"/>
      <c r="GCK13" s="81"/>
      <c r="GCL13" s="81"/>
      <c r="GCM13" s="81"/>
      <c r="GCN13" s="81"/>
      <c r="GCO13" s="81"/>
      <c r="GCP13" s="81"/>
      <c r="GCQ13" s="81"/>
      <c r="GCR13" s="81"/>
      <c r="GCS13" s="81"/>
      <c r="GCT13" s="81"/>
      <c r="GCU13" s="81"/>
      <c r="GCV13" s="81"/>
      <c r="GCW13" s="81"/>
      <c r="GCX13" s="81"/>
      <c r="GCY13" s="81"/>
      <c r="GCZ13" s="81"/>
      <c r="GDA13" s="81"/>
      <c r="GDB13" s="81"/>
      <c r="GDC13" s="81"/>
      <c r="GDD13" s="81"/>
      <c r="GDE13" s="81"/>
      <c r="GDF13" s="81"/>
      <c r="GDG13" s="81"/>
      <c r="GDH13" s="81"/>
      <c r="GDI13" s="81"/>
      <c r="GDJ13" s="81"/>
      <c r="GDK13" s="81"/>
      <c r="GDL13" s="81"/>
      <c r="GDM13" s="81"/>
      <c r="GDN13" s="81"/>
      <c r="GDO13" s="81"/>
      <c r="GDP13" s="81"/>
      <c r="GDQ13" s="81"/>
      <c r="GDR13" s="81"/>
      <c r="GDS13" s="81"/>
      <c r="GDT13" s="81"/>
      <c r="GDU13" s="81"/>
      <c r="GDV13" s="81"/>
      <c r="GDW13" s="81"/>
      <c r="GDX13" s="81"/>
      <c r="GDY13" s="81"/>
      <c r="GDZ13" s="81"/>
      <c r="GEA13" s="81"/>
      <c r="GEB13" s="81"/>
      <c r="GEC13" s="81"/>
      <c r="GED13" s="81"/>
      <c r="GEE13" s="81"/>
      <c r="GEF13" s="81"/>
      <c r="GEG13" s="81"/>
      <c r="GEH13" s="81"/>
      <c r="GEI13" s="81"/>
      <c r="GEJ13" s="81"/>
      <c r="GEK13" s="81"/>
      <c r="GEL13" s="81"/>
      <c r="GEM13" s="81"/>
      <c r="GEN13" s="81"/>
      <c r="GEO13" s="81"/>
      <c r="GEP13" s="81"/>
      <c r="GEQ13" s="81"/>
      <c r="GER13" s="81"/>
      <c r="GES13" s="81"/>
      <c r="GET13" s="81"/>
      <c r="GEU13" s="81"/>
      <c r="GEV13" s="81"/>
      <c r="GEW13" s="81"/>
      <c r="GEX13" s="81"/>
      <c r="GEY13" s="81"/>
      <c r="GEZ13" s="81"/>
      <c r="GFA13" s="81"/>
      <c r="GFB13" s="81"/>
      <c r="GFC13" s="81"/>
      <c r="GFD13" s="81"/>
      <c r="GFE13" s="81"/>
      <c r="GFF13" s="81"/>
      <c r="GFG13" s="81"/>
      <c r="GFH13" s="81"/>
      <c r="GFI13" s="81"/>
      <c r="GFJ13" s="81"/>
      <c r="GFK13" s="81"/>
      <c r="GFL13" s="81"/>
      <c r="GFM13" s="81"/>
      <c r="GFN13" s="81"/>
      <c r="GFO13" s="81"/>
      <c r="GFP13" s="81"/>
      <c r="GFQ13" s="81"/>
      <c r="GFR13" s="81"/>
      <c r="GFS13" s="81"/>
      <c r="GFT13" s="81"/>
      <c r="GFU13" s="81"/>
      <c r="GFV13" s="81"/>
      <c r="GFW13" s="81"/>
      <c r="GFX13" s="81"/>
      <c r="GFY13" s="81"/>
      <c r="GFZ13" s="81"/>
      <c r="GGA13" s="81"/>
      <c r="GGB13" s="81"/>
      <c r="GGC13" s="81"/>
      <c r="GGD13" s="81"/>
      <c r="GGE13" s="81"/>
      <c r="GGF13" s="81"/>
      <c r="GGG13" s="81"/>
      <c r="GGH13" s="81"/>
      <c r="GGI13" s="81"/>
      <c r="GGJ13" s="81"/>
      <c r="GGK13" s="81"/>
      <c r="GGL13" s="81"/>
      <c r="GGM13" s="81"/>
      <c r="GGN13" s="81"/>
      <c r="GGO13" s="81"/>
      <c r="GGP13" s="81"/>
      <c r="GGQ13" s="81"/>
      <c r="GGR13" s="81"/>
      <c r="GGS13" s="81"/>
      <c r="GGT13" s="81"/>
      <c r="GGU13" s="81"/>
      <c r="GGV13" s="81"/>
      <c r="GGW13" s="81"/>
      <c r="GGX13" s="81"/>
      <c r="GGY13" s="81"/>
      <c r="GGZ13" s="81"/>
      <c r="GHA13" s="81"/>
      <c r="GHB13" s="81"/>
      <c r="GHC13" s="81"/>
      <c r="GHD13" s="81"/>
      <c r="GHE13" s="81"/>
      <c r="GHF13" s="81"/>
      <c r="GHG13" s="81"/>
      <c r="GHH13" s="81"/>
      <c r="GHI13" s="81"/>
      <c r="GHJ13" s="81"/>
      <c r="GHK13" s="81"/>
      <c r="GHL13" s="81"/>
      <c r="GHM13" s="81"/>
      <c r="GHN13" s="81"/>
      <c r="GHO13" s="81"/>
      <c r="GHP13" s="81"/>
      <c r="GHQ13" s="81"/>
      <c r="GHR13" s="81"/>
      <c r="GHS13" s="81"/>
      <c r="GHT13" s="81"/>
      <c r="GHU13" s="81"/>
      <c r="GHV13" s="81"/>
      <c r="GHW13" s="81"/>
      <c r="GHX13" s="81"/>
      <c r="GHY13" s="81"/>
      <c r="GHZ13" s="81"/>
      <c r="GIA13" s="81"/>
      <c r="GIB13" s="81"/>
      <c r="GIC13" s="81"/>
      <c r="GID13" s="81"/>
      <c r="GIE13" s="81"/>
      <c r="GIF13" s="81"/>
      <c r="GIG13" s="81"/>
      <c r="GIH13" s="81"/>
      <c r="GII13" s="81"/>
      <c r="GIJ13" s="81"/>
      <c r="GIK13" s="81"/>
      <c r="GIL13" s="81"/>
      <c r="GIM13" s="81"/>
      <c r="GIN13" s="81"/>
      <c r="GIO13" s="81"/>
      <c r="GIP13" s="81"/>
      <c r="GIQ13" s="81"/>
      <c r="GIR13" s="81"/>
      <c r="GIS13" s="81"/>
      <c r="GIT13" s="81"/>
      <c r="GIU13" s="81"/>
      <c r="GIV13" s="81"/>
      <c r="GIW13" s="81"/>
      <c r="GIX13" s="81"/>
      <c r="GIY13" s="81"/>
      <c r="GIZ13" s="81"/>
      <c r="GJA13" s="81"/>
      <c r="GJB13" s="81"/>
      <c r="GJC13" s="81"/>
      <c r="GJD13" s="81"/>
      <c r="GJE13" s="81"/>
      <c r="GJF13" s="81"/>
      <c r="GJG13" s="81"/>
      <c r="GJH13" s="81"/>
      <c r="GJI13" s="81"/>
      <c r="GJJ13" s="81"/>
      <c r="GJK13" s="81"/>
      <c r="GJL13" s="81"/>
      <c r="GJM13" s="81"/>
      <c r="GJN13" s="81"/>
      <c r="GJO13" s="81"/>
      <c r="GJP13" s="81"/>
      <c r="GJQ13" s="81"/>
      <c r="GJR13" s="81"/>
      <c r="GJS13" s="81"/>
      <c r="GJT13" s="81"/>
      <c r="GJU13" s="81"/>
      <c r="GJV13" s="81"/>
      <c r="GJW13" s="81"/>
      <c r="GJX13" s="81"/>
      <c r="GJY13" s="81"/>
      <c r="GJZ13" s="81"/>
      <c r="GKA13" s="81"/>
      <c r="GKB13" s="81"/>
      <c r="GKC13" s="81"/>
      <c r="GKD13" s="81"/>
      <c r="GKE13" s="81"/>
      <c r="GKF13" s="81"/>
      <c r="GKG13" s="81"/>
      <c r="GKH13" s="81"/>
      <c r="GKI13" s="81"/>
      <c r="GKJ13" s="81"/>
      <c r="GKK13" s="81"/>
      <c r="GKL13" s="81"/>
      <c r="GKM13" s="81"/>
      <c r="GKN13" s="81"/>
      <c r="GKO13" s="81"/>
      <c r="GKP13" s="81"/>
      <c r="GKQ13" s="81"/>
      <c r="GKR13" s="81"/>
      <c r="GKS13" s="81"/>
      <c r="GKT13" s="81"/>
      <c r="GKU13" s="81"/>
      <c r="GKV13" s="81"/>
      <c r="GKW13" s="81"/>
      <c r="GKX13" s="81"/>
      <c r="GKY13" s="81"/>
      <c r="GKZ13" s="81"/>
      <c r="GLA13" s="81"/>
      <c r="GLB13" s="81"/>
      <c r="GLC13" s="81"/>
      <c r="GLD13" s="81"/>
      <c r="GLE13" s="81"/>
      <c r="GLF13" s="81"/>
      <c r="GLG13" s="81"/>
      <c r="GLH13" s="81"/>
      <c r="GLI13" s="81"/>
      <c r="GLJ13" s="81"/>
      <c r="GLK13" s="81"/>
      <c r="GLL13" s="81"/>
      <c r="GLM13" s="81"/>
      <c r="GLN13" s="81"/>
      <c r="GLO13" s="81"/>
      <c r="GLP13" s="81"/>
      <c r="GLQ13" s="81"/>
      <c r="GLR13" s="81"/>
      <c r="GLS13" s="81"/>
      <c r="GLT13" s="81"/>
      <c r="GLU13" s="81"/>
      <c r="GLV13" s="81"/>
      <c r="GLW13" s="81"/>
      <c r="GLX13" s="81"/>
      <c r="GLY13" s="81"/>
      <c r="GLZ13" s="81"/>
      <c r="GMA13" s="81"/>
      <c r="GMB13" s="81"/>
      <c r="GMC13" s="81"/>
      <c r="GMD13" s="81"/>
      <c r="GME13" s="81"/>
      <c r="GMF13" s="81"/>
      <c r="GMG13" s="81"/>
      <c r="GMH13" s="81"/>
      <c r="GMI13" s="81"/>
      <c r="GMJ13" s="81"/>
      <c r="GMK13" s="81"/>
      <c r="GML13" s="81"/>
      <c r="GMM13" s="81"/>
      <c r="GMN13" s="81"/>
      <c r="GMO13" s="81"/>
      <c r="GMP13" s="81"/>
      <c r="GMQ13" s="81"/>
      <c r="GMR13" s="81"/>
      <c r="GMS13" s="81"/>
      <c r="GMT13" s="81"/>
      <c r="GMU13" s="81"/>
      <c r="GMV13" s="81"/>
      <c r="GMW13" s="81"/>
      <c r="GMX13" s="81"/>
      <c r="GMY13" s="81"/>
      <c r="GMZ13" s="81"/>
      <c r="GNA13" s="81"/>
      <c r="GNB13" s="81"/>
      <c r="GNC13" s="81"/>
      <c r="GND13" s="81"/>
      <c r="GNE13" s="81"/>
      <c r="GNF13" s="81"/>
      <c r="GNG13" s="81"/>
      <c r="GNH13" s="81"/>
      <c r="GNI13" s="81"/>
      <c r="GNJ13" s="81"/>
      <c r="GNK13" s="81"/>
      <c r="GNL13" s="81"/>
      <c r="GNM13" s="81"/>
      <c r="GNN13" s="81"/>
      <c r="GNO13" s="81"/>
      <c r="GNP13" s="81"/>
      <c r="GNQ13" s="81"/>
      <c r="GNR13" s="81"/>
      <c r="GNS13" s="81"/>
      <c r="GNT13" s="81"/>
      <c r="GNU13" s="81"/>
      <c r="GNV13" s="81"/>
      <c r="GNW13" s="81"/>
      <c r="GNX13" s="81"/>
      <c r="GNY13" s="81"/>
      <c r="GNZ13" s="81"/>
      <c r="GOA13" s="81"/>
      <c r="GOB13" s="81"/>
      <c r="GOC13" s="81"/>
      <c r="GOD13" s="81"/>
      <c r="GOE13" s="81"/>
      <c r="GOF13" s="81"/>
      <c r="GOG13" s="81"/>
      <c r="GOH13" s="81"/>
      <c r="GOI13" s="81"/>
      <c r="GOJ13" s="81"/>
      <c r="GOK13" s="81"/>
      <c r="GOL13" s="81"/>
      <c r="GOM13" s="81"/>
      <c r="GON13" s="81"/>
      <c r="GOO13" s="81"/>
      <c r="GOP13" s="81"/>
      <c r="GOQ13" s="81"/>
      <c r="GOR13" s="81"/>
      <c r="GOS13" s="81"/>
      <c r="GOT13" s="81"/>
      <c r="GOU13" s="81"/>
      <c r="GOV13" s="81"/>
      <c r="GOW13" s="81"/>
      <c r="GOX13" s="81"/>
      <c r="GOY13" s="81"/>
      <c r="GOZ13" s="81"/>
      <c r="GPA13" s="81"/>
      <c r="GPB13" s="81"/>
      <c r="GPC13" s="81"/>
      <c r="GPD13" s="81"/>
      <c r="GPE13" s="81"/>
      <c r="GPF13" s="81"/>
      <c r="GPG13" s="81"/>
      <c r="GPH13" s="81"/>
      <c r="GPI13" s="81"/>
      <c r="GPJ13" s="81"/>
      <c r="GPK13" s="81"/>
      <c r="GPL13" s="81"/>
      <c r="GPM13" s="81"/>
      <c r="GPN13" s="81"/>
      <c r="GPO13" s="81"/>
      <c r="GPP13" s="81"/>
      <c r="GPQ13" s="81"/>
      <c r="GPR13" s="81"/>
      <c r="GPS13" s="81"/>
      <c r="GPT13" s="81"/>
      <c r="GPU13" s="81"/>
      <c r="GPV13" s="81"/>
      <c r="GPW13" s="81"/>
      <c r="GPX13" s="81"/>
      <c r="GPY13" s="81"/>
      <c r="GPZ13" s="81"/>
      <c r="GQA13" s="81"/>
      <c r="GQB13" s="81"/>
      <c r="GQC13" s="81"/>
      <c r="GQD13" s="81"/>
      <c r="GQE13" s="81"/>
      <c r="GQF13" s="81"/>
      <c r="GQG13" s="81"/>
      <c r="GQH13" s="81"/>
      <c r="GQI13" s="81"/>
      <c r="GQJ13" s="81"/>
      <c r="GQK13" s="81"/>
      <c r="GQL13" s="81"/>
      <c r="GQM13" s="81"/>
      <c r="GQN13" s="81"/>
      <c r="GQO13" s="81"/>
      <c r="GQP13" s="81"/>
      <c r="GQQ13" s="81"/>
      <c r="GQR13" s="81"/>
      <c r="GQS13" s="81"/>
      <c r="GQT13" s="81"/>
      <c r="GQU13" s="81"/>
      <c r="GQV13" s="81"/>
      <c r="GQW13" s="81"/>
      <c r="GQX13" s="81"/>
      <c r="GQY13" s="81"/>
      <c r="GQZ13" s="81"/>
      <c r="GRA13" s="81"/>
      <c r="GRB13" s="81"/>
      <c r="GRC13" s="81"/>
      <c r="GRD13" s="81"/>
      <c r="GRE13" s="81"/>
      <c r="GRF13" s="81"/>
      <c r="GRG13" s="81"/>
      <c r="GRH13" s="81"/>
      <c r="GRI13" s="81"/>
      <c r="GRJ13" s="81"/>
      <c r="GRK13" s="81"/>
      <c r="GRL13" s="81"/>
      <c r="GRM13" s="81"/>
      <c r="GRN13" s="81"/>
      <c r="GRO13" s="81"/>
      <c r="GRP13" s="81"/>
      <c r="GRQ13" s="81"/>
      <c r="GRR13" s="81"/>
      <c r="GRS13" s="81"/>
      <c r="GRT13" s="81"/>
      <c r="GRU13" s="81"/>
      <c r="GRV13" s="81"/>
      <c r="GRW13" s="81"/>
      <c r="GRX13" s="81"/>
      <c r="GRY13" s="81"/>
      <c r="GRZ13" s="81"/>
      <c r="GSA13" s="81"/>
      <c r="GSB13" s="81"/>
      <c r="GSC13" s="81"/>
      <c r="GSD13" s="81"/>
      <c r="GSE13" s="81"/>
      <c r="GSF13" s="81"/>
      <c r="GSG13" s="81"/>
      <c r="GSH13" s="81"/>
      <c r="GSI13" s="81"/>
      <c r="GSJ13" s="81"/>
      <c r="GSK13" s="81"/>
      <c r="GSL13" s="81"/>
      <c r="GSM13" s="81"/>
      <c r="GSN13" s="81"/>
      <c r="GSO13" s="81"/>
      <c r="GSP13" s="81"/>
      <c r="GSQ13" s="81"/>
      <c r="GSR13" s="81"/>
      <c r="GSS13" s="81"/>
      <c r="GST13" s="81"/>
      <c r="GSU13" s="81"/>
      <c r="GSV13" s="81"/>
      <c r="GSW13" s="81"/>
      <c r="GSX13" s="81"/>
      <c r="GSY13" s="81"/>
      <c r="GSZ13" s="81"/>
      <c r="GTA13" s="81"/>
      <c r="GTB13" s="81"/>
      <c r="GTC13" s="81"/>
      <c r="GTD13" s="81"/>
      <c r="GTE13" s="81"/>
      <c r="GTF13" s="81"/>
      <c r="GTG13" s="81"/>
      <c r="GTH13" s="81"/>
      <c r="GTI13" s="81"/>
      <c r="GTJ13" s="81"/>
      <c r="GTK13" s="81"/>
      <c r="GTL13" s="81"/>
      <c r="GTM13" s="81"/>
      <c r="GTN13" s="81"/>
      <c r="GTO13" s="81"/>
      <c r="GTP13" s="81"/>
      <c r="GTQ13" s="81"/>
      <c r="GTR13" s="81"/>
      <c r="GTS13" s="81"/>
      <c r="GTT13" s="81"/>
      <c r="GTU13" s="81"/>
      <c r="GTV13" s="81"/>
      <c r="GTW13" s="81"/>
      <c r="GTX13" s="81"/>
      <c r="GTY13" s="81"/>
      <c r="GTZ13" s="81"/>
      <c r="GUA13" s="81"/>
      <c r="GUB13" s="81"/>
      <c r="GUC13" s="81"/>
      <c r="GUD13" s="81"/>
      <c r="GUE13" s="81"/>
      <c r="GUF13" s="81"/>
      <c r="GUG13" s="81"/>
      <c r="GUH13" s="81"/>
      <c r="GUI13" s="81"/>
      <c r="GUJ13" s="81"/>
      <c r="GUK13" s="81"/>
      <c r="GUL13" s="81"/>
      <c r="GUM13" s="81"/>
      <c r="GUN13" s="81"/>
      <c r="GUO13" s="81"/>
      <c r="GUP13" s="81"/>
      <c r="GUQ13" s="81"/>
      <c r="GUR13" s="81"/>
      <c r="GUS13" s="81"/>
      <c r="GUT13" s="81"/>
      <c r="GUU13" s="81"/>
      <c r="GUV13" s="81"/>
      <c r="GUW13" s="81"/>
      <c r="GUX13" s="81"/>
      <c r="GUY13" s="81"/>
      <c r="GUZ13" s="81"/>
      <c r="GVA13" s="81"/>
      <c r="GVB13" s="81"/>
      <c r="GVC13" s="81"/>
      <c r="GVD13" s="81"/>
      <c r="GVE13" s="81"/>
      <c r="GVF13" s="81"/>
      <c r="GVG13" s="81"/>
      <c r="GVH13" s="81"/>
      <c r="GVI13" s="81"/>
      <c r="GVJ13" s="81"/>
      <c r="GVK13" s="81"/>
      <c r="GVL13" s="81"/>
      <c r="GVM13" s="81"/>
      <c r="GVN13" s="81"/>
      <c r="GVO13" s="81"/>
      <c r="GVP13" s="81"/>
      <c r="GVQ13" s="81"/>
      <c r="GVR13" s="81"/>
      <c r="GVS13" s="81"/>
      <c r="GVT13" s="81"/>
      <c r="GVU13" s="81"/>
      <c r="GVV13" s="81"/>
      <c r="GVW13" s="81"/>
      <c r="GVX13" s="81"/>
      <c r="GVY13" s="81"/>
      <c r="GVZ13" s="81"/>
      <c r="GWA13" s="81"/>
      <c r="GWB13" s="81"/>
      <c r="GWC13" s="81"/>
      <c r="GWD13" s="81"/>
      <c r="GWE13" s="81"/>
      <c r="GWF13" s="81"/>
      <c r="GWG13" s="81"/>
      <c r="GWH13" s="81"/>
      <c r="GWI13" s="81"/>
      <c r="GWJ13" s="81"/>
      <c r="GWK13" s="81"/>
      <c r="GWL13" s="81"/>
      <c r="GWM13" s="81"/>
      <c r="GWN13" s="81"/>
      <c r="GWO13" s="81"/>
      <c r="GWP13" s="81"/>
      <c r="GWQ13" s="81"/>
      <c r="GWR13" s="81"/>
      <c r="GWS13" s="81"/>
      <c r="GWT13" s="81"/>
      <c r="GWU13" s="81"/>
      <c r="GWV13" s="81"/>
      <c r="GWW13" s="81"/>
      <c r="GWX13" s="81"/>
      <c r="GWY13" s="81"/>
      <c r="GWZ13" s="81"/>
      <c r="GXA13" s="81"/>
      <c r="GXB13" s="81"/>
      <c r="GXC13" s="81"/>
      <c r="GXD13" s="81"/>
      <c r="GXE13" s="81"/>
      <c r="GXF13" s="81"/>
      <c r="GXG13" s="81"/>
      <c r="GXH13" s="81"/>
      <c r="GXI13" s="81"/>
      <c r="GXJ13" s="81"/>
      <c r="GXK13" s="81"/>
      <c r="GXL13" s="81"/>
      <c r="GXM13" s="81"/>
      <c r="GXN13" s="81"/>
      <c r="GXO13" s="81"/>
      <c r="GXP13" s="81"/>
      <c r="GXQ13" s="81"/>
      <c r="GXR13" s="81"/>
      <c r="GXS13" s="81"/>
      <c r="GXT13" s="81"/>
      <c r="GXU13" s="81"/>
      <c r="GXV13" s="81"/>
      <c r="GXW13" s="81"/>
      <c r="GXX13" s="81"/>
      <c r="GXY13" s="81"/>
      <c r="GXZ13" s="81"/>
      <c r="GYA13" s="81"/>
      <c r="GYB13" s="81"/>
      <c r="GYC13" s="81"/>
      <c r="GYD13" s="81"/>
      <c r="GYE13" s="81"/>
      <c r="GYF13" s="81"/>
      <c r="GYG13" s="81"/>
      <c r="GYH13" s="81"/>
      <c r="GYI13" s="81"/>
      <c r="GYJ13" s="81"/>
      <c r="GYK13" s="81"/>
      <c r="GYL13" s="81"/>
      <c r="GYM13" s="81"/>
      <c r="GYN13" s="81"/>
      <c r="GYO13" s="81"/>
      <c r="GYP13" s="81"/>
      <c r="GYQ13" s="81"/>
      <c r="GYR13" s="81"/>
      <c r="GYS13" s="81"/>
      <c r="GYT13" s="81"/>
      <c r="GYU13" s="81"/>
      <c r="GYV13" s="81"/>
      <c r="GYW13" s="81"/>
      <c r="GYX13" s="81"/>
      <c r="GYY13" s="81"/>
      <c r="GYZ13" s="81"/>
      <c r="GZA13" s="81"/>
      <c r="GZB13" s="81"/>
      <c r="GZC13" s="81"/>
      <c r="GZD13" s="81"/>
      <c r="GZE13" s="81"/>
      <c r="GZF13" s="81"/>
      <c r="GZG13" s="81"/>
      <c r="GZH13" s="81"/>
      <c r="GZI13" s="81"/>
      <c r="GZJ13" s="81"/>
      <c r="GZK13" s="81"/>
      <c r="GZL13" s="81"/>
      <c r="GZM13" s="81"/>
      <c r="GZN13" s="81"/>
      <c r="GZO13" s="81"/>
      <c r="GZP13" s="81"/>
      <c r="GZQ13" s="81"/>
      <c r="GZR13" s="81"/>
      <c r="GZS13" s="81"/>
      <c r="GZT13" s="81"/>
      <c r="GZU13" s="81"/>
      <c r="GZV13" s="81"/>
      <c r="GZW13" s="81"/>
      <c r="GZX13" s="81"/>
      <c r="GZY13" s="81"/>
      <c r="GZZ13" s="81"/>
      <c r="HAA13" s="81"/>
      <c r="HAB13" s="81"/>
      <c r="HAC13" s="81"/>
      <c r="HAD13" s="81"/>
      <c r="HAE13" s="81"/>
      <c r="HAF13" s="81"/>
      <c r="HAG13" s="81"/>
      <c r="HAH13" s="81"/>
      <c r="HAI13" s="81"/>
      <c r="HAJ13" s="81"/>
      <c r="HAK13" s="81"/>
      <c r="HAL13" s="81"/>
      <c r="HAM13" s="81"/>
      <c r="HAN13" s="81"/>
      <c r="HAO13" s="81"/>
      <c r="HAP13" s="81"/>
      <c r="HAQ13" s="81"/>
      <c r="HAR13" s="81"/>
      <c r="HAS13" s="81"/>
      <c r="HAT13" s="81"/>
      <c r="HAU13" s="81"/>
      <c r="HAV13" s="81"/>
      <c r="HAW13" s="81"/>
      <c r="HAX13" s="81"/>
      <c r="HAY13" s="81"/>
      <c r="HAZ13" s="81"/>
      <c r="HBA13" s="81"/>
      <c r="HBB13" s="81"/>
      <c r="HBC13" s="81"/>
      <c r="HBD13" s="81"/>
      <c r="HBE13" s="81"/>
      <c r="HBF13" s="81"/>
      <c r="HBG13" s="81"/>
      <c r="HBH13" s="81"/>
      <c r="HBI13" s="81"/>
      <c r="HBJ13" s="81"/>
      <c r="HBK13" s="81"/>
      <c r="HBL13" s="81"/>
      <c r="HBM13" s="81"/>
      <c r="HBN13" s="81"/>
      <c r="HBO13" s="81"/>
      <c r="HBP13" s="81"/>
      <c r="HBQ13" s="81"/>
      <c r="HBR13" s="81"/>
      <c r="HBS13" s="81"/>
      <c r="HBT13" s="81"/>
      <c r="HBU13" s="81"/>
      <c r="HBV13" s="81"/>
      <c r="HBW13" s="81"/>
      <c r="HBX13" s="81"/>
      <c r="HBY13" s="81"/>
      <c r="HBZ13" s="81"/>
      <c r="HCA13" s="81"/>
      <c r="HCB13" s="81"/>
      <c r="HCC13" s="81"/>
      <c r="HCD13" s="81"/>
      <c r="HCE13" s="81"/>
      <c r="HCF13" s="81"/>
      <c r="HCG13" s="81"/>
      <c r="HCH13" s="81"/>
      <c r="HCI13" s="81"/>
      <c r="HCJ13" s="81"/>
      <c r="HCK13" s="81"/>
      <c r="HCL13" s="81"/>
      <c r="HCM13" s="81"/>
      <c r="HCN13" s="81"/>
      <c r="HCO13" s="81"/>
      <c r="HCP13" s="81"/>
      <c r="HCQ13" s="81"/>
      <c r="HCR13" s="81"/>
      <c r="HCS13" s="81"/>
      <c r="HCT13" s="81"/>
      <c r="HCU13" s="81"/>
      <c r="HCV13" s="81"/>
      <c r="HCW13" s="81"/>
      <c r="HCX13" s="81"/>
      <c r="HCY13" s="81"/>
      <c r="HCZ13" s="81"/>
      <c r="HDA13" s="81"/>
      <c r="HDB13" s="81"/>
      <c r="HDC13" s="81"/>
      <c r="HDD13" s="81"/>
      <c r="HDE13" s="81"/>
      <c r="HDF13" s="81"/>
      <c r="HDG13" s="81"/>
      <c r="HDH13" s="81"/>
      <c r="HDI13" s="81"/>
      <c r="HDJ13" s="81"/>
      <c r="HDK13" s="81"/>
      <c r="HDL13" s="81"/>
      <c r="HDM13" s="81"/>
      <c r="HDN13" s="81"/>
      <c r="HDO13" s="81"/>
      <c r="HDP13" s="81"/>
      <c r="HDQ13" s="81"/>
      <c r="HDR13" s="81"/>
      <c r="HDS13" s="81"/>
      <c r="HDT13" s="81"/>
      <c r="HDU13" s="81"/>
      <c r="HDV13" s="81"/>
      <c r="HDW13" s="81"/>
      <c r="HDX13" s="81"/>
      <c r="HDY13" s="81"/>
      <c r="HDZ13" s="81"/>
      <c r="HEA13" s="81"/>
      <c r="HEB13" s="81"/>
      <c r="HEC13" s="81"/>
      <c r="HED13" s="81"/>
      <c r="HEE13" s="81"/>
      <c r="HEF13" s="81"/>
      <c r="HEG13" s="81"/>
      <c r="HEH13" s="81"/>
      <c r="HEI13" s="81"/>
      <c r="HEJ13" s="81"/>
      <c r="HEK13" s="81"/>
      <c r="HEL13" s="81"/>
      <c r="HEM13" s="81"/>
      <c r="HEN13" s="81"/>
      <c r="HEO13" s="81"/>
      <c r="HEP13" s="81"/>
      <c r="HEQ13" s="81"/>
      <c r="HER13" s="81"/>
      <c r="HES13" s="81"/>
      <c r="HET13" s="81"/>
      <c r="HEU13" s="81"/>
      <c r="HEV13" s="81"/>
      <c r="HEW13" s="81"/>
      <c r="HEX13" s="81"/>
      <c r="HEY13" s="81"/>
      <c r="HEZ13" s="81"/>
      <c r="HFA13" s="81"/>
      <c r="HFB13" s="81"/>
      <c r="HFC13" s="81"/>
      <c r="HFD13" s="81"/>
      <c r="HFE13" s="81"/>
      <c r="HFF13" s="81"/>
      <c r="HFG13" s="81"/>
      <c r="HFH13" s="81"/>
      <c r="HFI13" s="81"/>
      <c r="HFJ13" s="81"/>
      <c r="HFK13" s="81"/>
      <c r="HFL13" s="81"/>
      <c r="HFM13" s="81"/>
      <c r="HFN13" s="81"/>
      <c r="HFO13" s="81"/>
      <c r="HFP13" s="81"/>
      <c r="HFQ13" s="81"/>
      <c r="HFR13" s="81"/>
      <c r="HFS13" s="81"/>
      <c r="HFT13" s="81"/>
      <c r="HFU13" s="81"/>
      <c r="HFV13" s="81"/>
      <c r="HFW13" s="81"/>
      <c r="HFX13" s="81"/>
      <c r="HFY13" s="81"/>
      <c r="HFZ13" s="81"/>
      <c r="HGA13" s="81"/>
      <c r="HGB13" s="81"/>
      <c r="HGC13" s="81"/>
      <c r="HGD13" s="81"/>
      <c r="HGE13" s="81"/>
      <c r="HGF13" s="81"/>
      <c r="HGG13" s="81"/>
      <c r="HGH13" s="81"/>
      <c r="HGI13" s="81"/>
      <c r="HGJ13" s="81"/>
      <c r="HGK13" s="81"/>
      <c r="HGL13" s="81"/>
      <c r="HGM13" s="81"/>
      <c r="HGN13" s="81"/>
      <c r="HGO13" s="81"/>
      <c r="HGP13" s="81"/>
      <c r="HGQ13" s="81"/>
      <c r="HGR13" s="81"/>
      <c r="HGS13" s="81"/>
      <c r="HGT13" s="81"/>
      <c r="HGU13" s="81"/>
      <c r="HGV13" s="81"/>
      <c r="HGW13" s="81"/>
      <c r="HGX13" s="81"/>
      <c r="HGY13" s="81"/>
      <c r="HGZ13" s="81"/>
      <c r="HHA13" s="81"/>
      <c r="HHB13" s="81"/>
      <c r="HHC13" s="81"/>
      <c r="HHD13" s="81"/>
      <c r="HHE13" s="81"/>
      <c r="HHF13" s="81"/>
      <c r="HHG13" s="81"/>
      <c r="HHH13" s="81"/>
      <c r="HHI13" s="81"/>
      <c r="HHJ13" s="81"/>
      <c r="HHK13" s="81"/>
      <c r="HHL13" s="81"/>
      <c r="HHM13" s="81"/>
      <c r="HHN13" s="81"/>
      <c r="HHO13" s="81"/>
      <c r="HHP13" s="81"/>
      <c r="HHQ13" s="81"/>
      <c r="HHR13" s="81"/>
      <c r="HHS13" s="81"/>
      <c r="HHT13" s="81"/>
      <c r="HHU13" s="81"/>
      <c r="HHV13" s="81"/>
      <c r="HHW13" s="81"/>
      <c r="HHX13" s="81"/>
      <c r="HHY13" s="81"/>
      <c r="HHZ13" s="81"/>
      <c r="HIA13" s="81"/>
      <c r="HIB13" s="81"/>
      <c r="HIC13" s="81"/>
      <c r="HID13" s="81"/>
      <c r="HIE13" s="81"/>
      <c r="HIF13" s="81"/>
      <c r="HIG13" s="81"/>
      <c r="HIH13" s="81"/>
      <c r="HII13" s="81"/>
      <c r="HIJ13" s="81"/>
      <c r="HIK13" s="81"/>
      <c r="HIL13" s="81"/>
      <c r="HIM13" s="81"/>
      <c r="HIN13" s="81"/>
      <c r="HIO13" s="81"/>
      <c r="HIP13" s="81"/>
      <c r="HIQ13" s="81"/>
      <c r="HIR13" s="81"/>
      <c r="HIS13" s="81"/>
      <c r="HIT13" s="81"/>
      <c r="HIU13" s="81"/>
      <c r="HIV13" s="81"/>
      <c r="HIW13" s="81"/>
      <c r="HIX13" s="81"/>
      <c r="HIY13" s="81"/>
      <c r="HIZ13" s="81"/>
      <c r="HJA13" s="81"/>
      <c r="HJB13" s="81"/>
      <c r="HJC13" s="81"/>
      <c r="HJD13" s="81"/>
      <c r="HJE13" s="81"/>
      <c r="HJF13" s="81"/>
      <c r="HJG13" s="81"/>
      <c r="HJH13" s="81"/>
      <c r="HJI13" s="81"/>
      <c r="HJJ13" s="81"/>
      <c r="HJK13" s="81"/>
      <c r="HJL13" s="81"/>
      <c r="HJM13" s="81"/>
      <c r="HJN13" s="81"/>
      <c r="HJO13" s="81"/>
      <c r="HJP13" s="81"/>
      <c r="HJQ13" s="81"/>
      <c r="HJR13" s="81"/>
      <c r="HJS13" s="81"/>
      <c r="HJT13" s="81"/>
      <c r="HJU13" s="81"/>
      <c r="HJV13" s="81"/>
      <c r="HJW13" s="81"/>
      <c r="HJX13" s="81"/>
      <c r="HJY13" s="81"/>
      <c r="HJZ13" s="81"/>
      <c r="HKA13" s="81"/>
      <c r="HKB13" s="81"/>
      <c r="HKC13" s="81"/>
      <c r="HKD13" s="81"/>
      <c r="HKE13" s="81"/>
      <c r="HKF13" s="81"/>
      <c r="HKG13" s="81"/>
      <c r="HKH13" s="81"/>
      <c r="HKI13" s="81"/>
      <c r="HKJ13" s="81"/>
      <c r="HKK13" s="81"/>
      <c r="HKL13" s="81"/>
      <c r="HKM13" s="81"/>
      <c r="HKN13" s="81"/>
      <c r="HKO13" s="81"/>
      <c r="HKP13" s="81"/>
      <c r="HKQ13" s="81"/>
      <c r="HKR13" s="81"/>
      <c r="HKS13" s="81"/>
      <c r="HKT13" s="81"/>
      <c r="HKU13" s="81"/>
      <c r="HKV13" s="81"/>
      <c r="HKW13" s="81"/>
      <c r="HKX13" s="81"/>
      <c r="HKY13" s="81"/>
      <c r="HKZ13" s="81"/>
      <c r="HLA13" s="81"/>
      <c r="HLB13" s="81"/>
      <c r="HLC13" s="81"/>
      <c r="HLD13" s="81"/>
      <c r="HLE13" s="81"/>
      <c r="HLF13" s="81"/>
      <c r="HLG13" s="81"/>
      <c r="HLH13" s="81"/>
      <c r="HLI13" s="81"/>
      <c r="HLJ13" s="81"/>
      <c r="HLK13" s="81"/>
      <c r="HLL13" s="81"/>
      <c r="HLM13" s="81"/>
      <c r="HLN13" s="81"/>
      <c r="HLO13" s="81"/>
      <c r="HLP13" s="81"/>
      <c r="HLQ13" s="81"/>
      <c r="HLR13" s="81"/>
      <c r="HLS13" s="81"/>
      <c r="HLT13" s="81"/>
      <c r="HLU13" s="81"/>
      <c r="HLV13" s="81"/>
      <c r="HLW13" s="81"/>
      <c r="HLX13" s="81"/>
      <c r="HLY13" s="81"/>
      <c r="HLZ13" s="81"/>
      <c r="HMA13" s="81"/>
      <c r="HMB13" s="81"/>
      <c r="HMC13" s="81"/>
      <c r="HMD13" s="81"/>
      <c r="HME13" s="81"/>
      <c r="HMF13" s="81"/>
      <c r="HMG13" s="81"/>
      <c r="HMH13" s="81"/>
      <c r="HMI13" s="81"/>
      <c r="HMJ13" s="81"/>
      <c r="HMK13" s="81"/>
      <c r="HML13" s="81"/>
      <c r="HMM13" s="81"/>
      <c r="HMN13" s="81"/>
      <c r="HMO13" s="81"/>
      <c r="HMP13" s="81"/>
      <c r="HMQ13" s="81"/>
      <c r="HMR13" s="81"/>
      <c r="HMS13" s="81"/>
      <c r="HMT13" s="81"/>
      <c r="HMU13" s="81"/>
      <c r="HMV13" s="81"/>
      <c r="HMW13" s="81"/>
      <c r="HMX13" s="81"/>
      <c r="HMY13" s="81"/>
      <c r="HMZ13" s="81"/>
      <c r="HNA13" s="81"/>
      <c r="HNB13" s="81"/>
      <c r="HNC13" s="81"/>
      <c r="HND13" s="81"/>
      <c r="HNE13" s="81"/>
      <c r="HNF13" s="81"/>
      <c r="HNG13" s="81"/>
      <c r="HNH13" s="81"/>
      <c r="HNI13" s="81"/>
      <c r="HNJ13" s="81"/>
      <c r="HNK13" s="81"/>
      <c r="HNL13" s="81"/>
      <c r="HNM13" s="81"/>
      <c r="HNN13" s="81"/>
      <c r="HNO13" s="81"/>
      <c r="HNP13" s="81"/>
      <c r="HNQ13" s="81"/>
      <c r="HNR13" s="81"/>
      <c r="HNS13" s="81"/>
      <c r="HNT13" s="81"/>
      <c r="HNU13" s="81"/>
      <c r="HNV13" s="81"/>
      <c r="HNW13" s="81"/>
      <c r="HNX13" s="81"/>
      <c r="HNY13" s="81"/>
      <c r="HNZ13" s="81"/>
      <c r="HOA13" s="81"/>
      <c r="HOB13" s="81"/>
      <c r="HOC13" s="81"/>
      <c r="HOD13" s="81"/>
      <c r="HOE13" s="81"/>
      <c r="HOF13" s="81"/>
      <c r="HOG13" s="81"/>
      <c r="HOH13" s="81"/>
      <c r="HOI13" s="81"/>
      <c r="HOJ13" s="81"/>
      <c r="HOK13" s="81"/>
      <c r="HOL13" s="81"/>
      <c r="HOM13" s="81"/>
      <c r="HON13" s="81"/>
      <c r="HOO13" s="81"/>
      <c r="HOP13" s="81"/>
      <c r="HOQ13" s="81"/>
      <c r="HOR13" s="81"/>
      <c r="HOS13" s="81"/>
      <c r="HOT13" s="81"/>
      <c r="HOU13" s="81"/>
      <c r="HOV13" s="81"/>
      <c r="HOW13" s="81"/>
      <c r="HOX13" s="81"/>
      <c r="HOY13" s="81"/>
      <c r="HOZ13" s="81"/>
      <c r="HPA13" s="81"/>
      <c r="HPB13" s="81"/>
      <c r="HPC13" s="81"/>
      <c r="HPD13" s="81"/>
      <c r="HPE13" s="81"/>
      <c r="HPF13" s="81"/>
      <c r="HPG13" s="81"/>
      <c r="HPH13" s="81"/>
      <c r="HPI13" s="81"/>
      <c r="HPJ13" s="81"/>
      <c r="HPK13" s="81"/>
      <c r="HPL13" s="81"/>
      <c r="HPM13" s="81"/>
      <c r="HPN13" s="81"/>
      <c r="HPO13" s="81"/>
      <c r="HPP13" s="81"/>
      <c r="HPQ13" s="81"/>
      <c r="HPR13" s="81"/>
      <c r="HPS13" s="81"/>
      <c r="HPT13" s="81"/>
      <c r="HPU13" s="81"/>
      <c r="HPV13" s="81"/>
      <c r="HPW13" s="81"/>
      <c r="HPX13" s="81"/>
      <c r="HPY13" s="81"/>
      <c r="HPZ13" s="81"/>
      <c r="HQA13" s="81"/>
      <c r="HQB13" s="81"/>
      <c r="HQC13" s="81"/>
      <c r="HQD13" s="81"/>
      <c r="HQE13" s="81"/>
      <c r="HQF13" s="81"/>
      <c r="HQG13" s="81"/>
      <c r="HQH13" s="81"/>
      <c r="HQI13" s="81"/>
      <c r="HQJ13" s="81"/>
      <c r="HQK13" s="81"/>
      <c r="HQL13" s="81"/>
      <c r="HQM13" s="81"/>
      <c r="HQN13" s="81"/>
      <c r="HQO13" s="81"/>
      <c r="HQP13" s="81"/>
      <c r="HQQ13" s="81"/>
      <c r="HQR13" s="81"/>
      <c r="HQS13" s="81"/>
      <c r="HQT13" s="81"/>
      <c r="HQU13" s="81"/>
      <c r="HQV13" s="81"/>
      <c r="HQW13" s="81"/>
      <c r="HQX13" s="81"/>
      <c r="HQY13" s="81"/>
      <c r="HQZ13" s="81"/>
      <c r="HRA13" s="81"/>
      <c r="HRB13" s="81"/>
      <c r="HRC13" s="81"/>
      <c r="HRD13" s="81"/>
      <c r="HRE13" s="81"/>
      <c r="HRF13" s="81"/>
      <c r="HRG13" s="81"/>
      <c r="HRH13" s="81"/>
      <c r="HRI13" s="81"/>
      <c r="HRJ13" s="81"/>
      <c r="HRK13" s="81"/>
      <c r="HRL13" s="81"/>
      <c r="HRM13" s="81"/>
      <c r="HRN13" s="81"/>
      <c r="HRO13" s="81"/>
      <c r="HRP13" s="81"/>
      <c r="HRQ13" s="81"/>
      <c r="HRR13" s="81"/>
      <c r="HRS13" s="81"/>
      <c r="HRT13" s="81"/>
      <c r="HRU13" s="81"/>
      <c r="HRV13" s="81"/>
      <c r="HRW13" s="81"/>
      <c r="HRX13" s="81"/>
      <c r="HRY13" s="81"/>
      <c r="HRZ13" s="81"/>
      <c r="HSA13" s="81"/>
      <c r="HSB13" s="81"/>
      <c r="HSC13" s="81"/>
      <c r="HSD13" s="81"/>
      <c r="HSE13" s="81"/>
      <c r="HSF13" s="81"/>
      <c r="HSG13" s="81"/>
      <c r="HSH13" s="81"/>
      <c r="HSI13" s="81"/>
      <c r="HSJ13" s="81"/>
      <c r="HSK13" s="81"/>
      <c r="HSL13" s="81"/>
      <c r="HSM13" s="81"/>
      <c r="HSN13" s="81"/>
      <c r="HSO13" s="81"/>
      <c r="HSP13" s="81"/>
      <c r="HSQ13" s="81"/>
      <c r="HSR13" s="81"/>
      <c r="HSS13" s="81"/>
      <c r="HST13" s="81"/>
      <c r="HSU13" s="81"/>
      <c r="HSV13" s="81"/>
      <c r="HSW13" s="81"/>
      <c r="HSX13" s="81"/>
      <c r="HSY13" s="81"/>
      <c r="HSZ13" s="81"/>
      <c r="HTA13" s="81"/>
      <c r="HTB13" s="81"/>
      <c r="HTC13" s="81"/>
      <c r="HTD13" s="81"/>
      <c r="HTE13" s="81"/>
      <c r="HTF13" s="81"/>
      <c r="HTG13" s="81"/>
      <c r="HTH13" s="81"/>
      <c r="HTI13" s="81"/>
      <c r="HTJ13" s="81"/>
      <c r="HTK13" s="81"/>
      <c r="HTL13" s="81"/>
      <c r="HTM13" s="81"/>
      <c r="HTN13" s="81"/>
      <c r="HTO13" s="81"/>
      <c r="HTP13" s="81"/>
      <c r="HTQ13" s="81"/>
      <c r="HTR13" s="81"/>
      <c r="HTS13" s="81"/>
      <c r="HTT13" s="81"/>
      <c r="HTU13" s="81"/>
      <c r="HTV13" s="81"/>
      <c r="HTW13" s="81"/>
      <c r="HTX13" s="81"/>
      <c r="HTY13" s="81"/>
      <c r="HTZ13" s="81"/>
      <c r="HUA13" s="81"/>
      <c r="HUB13" s="81"/>
      <c r="HUC13" s="81"/>
      <c r="HUD13" s="81"/>
      <c r="HUE13" s="81"/>
      <c r="HUF13" s="81"/>
      <c r="HUG13" s="81"/>
      <c r="HUH13" s="81"/>
      <c r="HUI13" s="81"/>
      <c r="HUJ13" s="81"/>
      <c r="HUK13" s="81"/>
      <c r="HUL13" s="81"/>
      <c r="HUM13" s="81"/>
      <c r="HUN13" s="81"/>
      <c r="HUO13" s="81"/>
      <c r="HUP13" s="81"/>
      <c r="HUQ13" s="81"/>
      <c r="HUR13" s="81"/>
      <c r="HUS13" s="81"/>
      <c r="HUT13" s="81"/>
      <c r="HUU13" s="81"/>
      <c r="HUV13" s="81"/>
      <c r="HUW13" s="81"/>
      <c r="HUX13" s="81"/>
      <c r="HUY13" s="81"/>
      <c r="HUZ13" s="81"/>
      <c r="HVA13" s="81"/>
      <c r="HVB13" s="81"/>
      <c r="HVC13" s="81"/>
      <c r="HVD13" s="81"/>
      <c r="HVE13" s="81"/>
      <c r="HVF13" s="81"/>
      <c r="HVG13" s="81"/>
      <c r="HVH13" s="81"/>
      <c r="HVI13" s="81"/>
      <c r="HVJ13" s="81"/>
      <c r="HVK13" s="81"/>
      <c r="HVL13" s="81"/>
      <c r="HVM13" s="81"/>
      <c r="HVN13" s="81"/>
      <c r="HVO13" s="81"/>
      <c r="HVP13" s="81"/>
      <c r="HVQ13" s="81"/>
      <c r="HVR13" s="81"/>
      <c r="HVS13" s="81"/>
      <c r="HVT13" s="81"/>
      <c r="HVU13" s="81"/>
      <c r="HVV13" s="81"/>
      <c r="HVW13" s="81"/>
      <c r="HVX13" s="81"/>
    </row>
    <row r="14" spans="1:6005" x14ac:dyDescent="0.3">
      <c r="A14" s="67" t="s">
        <v>27</v>
      </c>
      <c r="B14" s="67">
        <v>6</v>
      </c>
      <c r="C14" s="91" t="s">
        <v>61</v>
      </c>
      <c r="D14" s="77" t="s">
        <v>60</v>
      </c>
      <c r="E14" s="77">
        <v>2007</v>
      </c>
      <c r="F14" s="92" t="s">
        <v>59</v>
      </c>
      <c r="G14" s="93" t="s">
        <v>1</v>
      </c>
      <c r="H14" s="85">
        <v>-63</v>
      </c>
      <c r="I14" s="72"/>
      <c r="J14" s="73">
        <v>375</v>
      </c>
      <c r="K14" s="72"/>
      <c r="L14" s="95"/>
      <c r="M14" s="72">
        <f>650/2</f>
        <v>325</v>
      </c>
      <c r="N14" s="72"/>
      <c r="O14" s="72">
        <v>203.13</v>
      </c>
      <c r="P14" s="72">
        <v>400</v>
      </c>
      <c r="Q14" s="72">
        <v>500</v>
      </c>
      <c r="R14" s="76">
        <f>IF((ISBLANK(I14)+ISBLANK(J14)+ISBLANK(K14)+ISBLANK(M14)+ISBLANK(N14)+ISBLANK(O14)+ISBLANK(P14)+ISBLANK(Q14)+ISBLANK(L14))&lt;9,IF(ISNUMBER(LARGE((I14,K14,L14,M14,N14,O14,J14,P14,Q14),1)),LARGE((I14,K14,L14,M14,N14,O14,J14,P14,Q14),1),0)+IF(ISNUMBER(LARGE((I14,K14,L14,M14,N14,O14,J14,P14,Q14),2)),LARGE((I14,K14,L14,M14,N14,O14,J14,P14,Q14),2),0)+IF(ISNUMBER(LARGE((I14,K14,M14,L14,N14,O14,J14,P14,Q14),3)),LARGE((I14,K14,L14,M14,N14,O14,J14,P14,Q14),3),0)+IF(ISNUMBER(LARGE((I14,K14,M14,L14,N14,O14,J14,P14,Q14),4)),LARGE((I14,K14,M14,L14,N14,O14,J14,P14,Q14),4),0)+IF(ISNUMBER(LARGE((I14,K14,M14,L14,N14,O14,J14,P14,Q14),5)),LARGE((I14,K14,M14,L14,N14,O14,J14,P14,Q14),5),0))</f>
        <v>1803.13</v>
      </c>
      <c r="S14" s="96" t="s">
        <v>51</v>
      </c>
      <c r="T14" s="96" t="s">
        <v>443</v>
      </c>
    </row>
    <row r="15" spans="1:6005" x14ac:dyDescent="0.3">
      <c r="A15" s="67" t="s">
        <v>27</v>
      </c>
      <c r="B15" s="67">
        <v>7</v>
      </c>
      <c r="C15" s="88" t="s">
        <v>252</v>
      </c>
      <c r="D15" s="69" t="s">
        <v>253</v>
      </c>
      <c r="E15" s="69">
        <v>2008</v>
      </c>
      <c r="F15" s="70" t="s">
        <v>207</v>
      </c>
      <c r="G15" s="70" t="s">
        <v>1</v>
      </c>
      <c r="H15" s="71">
        <v>-57</v>
      </c>
      <c r="I15" s="80">
        <v>162.5</v>
      </c>
      <c r="J15" s="73">
        <v>375</v>
      </c>
      <c r="K15" s="74">
        <v>162.5</v>
      </c>
      <c r="L15" s="72">
        <v>650</v>
      </c>
      <c r="M15" s="72"/>
      <c r="N15" s="97">
        <v>66.017250000000004</v>
      </c>
      <c r="O15" s="73">
        <v>172.65600000000001</v>
      </c>
      <c r="P15" s="73">
        <v>340</v>
      </c>
      <c r="Q15" s="73"/>
      <c r="R15" s="76">
        <f>IF((ISBLANK(I15)+ISBLANK(J15)+ISBLANK(K15)+ISBLANK(M15)+ISBLANK(N15)+ISBLANK(O15)+ISBLANK(P15)+ISBLANK(Q15)+ISBLANK(L15))&lt;9,IF(ISNUMBER(LARGE((I15,K15,L15,M15,N15,O15,J15,P15,Q15),1)),LARGE((I15,K15,L15,M15,N15,O15,J15,P15,Q15),1),0)+IF(ISNUMBER(LARGE((I15,K15,L15,M15,N15,O15,J15,P15,Q15),2)),LARGE((I15,K15,L15,M15,N15,O15,J15,P15,Q15),2),0)+IF(ISNUMBER(LARGE((I15,K15,M15,L15,N15,O15,J15,P15,Q15),3)),LARGE((I15,K15,L15,M15,N15,O15,J15,P15,Q15),3),0)+IF(ISNUMBER(LARGE((I15,K15,M15,L15,N15,O15,J15,P15,Q15),4)),LARGE((I15,K15,M15,L15,N15,O15,J15,P15,Q15),4),0)+IF(ISNUMBER(LARGE((I15,K15,M15,L15,N15,O15,J15,P15,Q15),5)),LARGE((I15,K15,M15,L15,N15,O15,J15,P15,Q15),5),0))</f>
        <v>1700.1559999999999</v>
      </c>
      <c r="S15" s="77" t="s">
        <v>45</v>
      </c>
      <c r="T15" s="90"/>
      <c r="HVY15" s="81"/>
    </row>
    <row r="16" spans="1:6005" x14ac:dyDescent="0.3">
      <c r="A16" s="67" t="s">
        <v>27</v>
      </c>
      <c r="B16" s="67">
        <v>8</v>
      </c>
      <c r="C16" s="91" t="s">
        <v>201</v>
      </c>
      <c r="D16" s="77" t="s">
        <v>202</v>
      </c>
      <c r="E16" s="77">
        <v>2007</v>
      </c>
      <c r="F16" s="92" t="s">
        <v>203</v>
      </c>
      <c r="G16" s="93" t="s">
        <v>1</v>
      </c>
      <c r="H16" s="85">
        <v>-52</v>
      </c>
      <c r="I16" s="72"/>
      <c r="J16" s="73">
        <v>487.5</v>
      </c>
      <c r="K16" s="72">
        <v>212.5</v>
      </c>
      <c r="L16" s="95"/>
      <c r="M16" s="72">
        <f>500/2</f>
        <v>250</v>
      </c>
      <c r="N16" s="72">
        <v>172.65600000000001</v>
      </c>
      <c r="O16" s="97">
        <v>66.017250000000004</v>
      </c>
      <c r="P16" s="72">
        <v>325</v>
      </c>
      <c r="Q16" s="72"/>
      <c r="R16" s="76">
        <f>IF((ISBLANK(I16)+ISBLANK(J16)+ISBLANK(K16)+ISBLANK(M16)+ISBLANK(N16)+ISBLANK(O16)+ISBLANK(P16)+ISBLANK(Q16)+ISBLANK(L16))&lt;9,IF(ISNUMBER(LARGE((I16,K16,L16,M16,N16,O16,J16,P16,Q16),1)),LARGE((I16,K16,L16,M16,N16,O16,J16,P16,Q16),1),0)+IF(ISNUMBER(LARGE((I16,K16,L16,M16,N16,O16,J16,P16,Q16),2)),LARGE((I16,K16,L16,M16,N16,O16,J16,P16,Q16),2),0)+IF(ISNUMBER(LARGE((I16,K16,M16,L16,N16,O16,J16,P16,Q16),3)),LARGE((I16,K16,L16,M16,N16,O16,J16,P16,Q16),3),0)+IF(ISNUMBER(LARGE((I16,K16,M16,L16,N16,O16,J16,P16,Q16),4)),LARGE((I16,K16,M16,L16,N16,O16,J16,P16,Q16),4),0)+IF(ISNUMBER(LARGE((I16,K16,M16,L16,N16,O16,J16,P16,Q16),5)),LARGE((I16,K16,M16,L16,N16,O16,J16,P16,Q16),5),0))</f>
        <v>1447.6559999999999</v>
      </c>
      <c r="S16" s="77" t="s">
        <v>51</v>
      </c>
      <c r="T16" s="96" t="s">
        <v>281</v>
      </c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  <c r="EW16" s="81"/>
      <c r="EX16" s="81"/>
      <c r="EY16" s="81"/>
      <c r="EZ16" s="81"/>
      <c r="FA16" s="81"/>
      <c r="FB16" s="81"/>
      <c r="FC16" s="81"/>
      <c r="FD16" s="81"/>
      <c r="FE16" s="81"/>
      <c r="FF16" s="81"/>
      <c r="FG16" s="81"/>
      <c r="FH16" s="81"/>
      <c r="FI16" s="81"/>
      <c r="FJ16" s="81"/>
      <c r="FK16" s="81"/>
      <c r="FL16" s="81"/>
      <c r="FM16" s="81"/>
      <c r="FN16" s="81"/>
      <c r="FO16" s="81"/>
      <c r="FP16" s="81"/>
      <c r="FQ16" s="81"/>
      <c r="FR16" s="81"/>
      <c r="FS16" s="81"/>
      <c r="FT16" s="81"/>
      <c r="FU16" s="81"/>
      <c r="FV16" s="81"/>
      <c r="FW16" s="81"/>
      <c r="FX16" s="81"/>
      <c r="FY16" s="81"/>
      <c r="FZ16" s="81"/>
      <c r="GA16" s="81"/>
      <c r="GB16" s="81"/>
      <c r="GC16" s="81"/>
      <c r="GD16" s="81"/>
      <c r="GE16" s="81"/>
      <c r="GF16" s="81"/>
      <c r="GG16" s="81"/>
      <c r="GH16" s="81"/>
      <c r="GI16" s="81"/>
      <c r="GJ16" s="81"/>
      <c r="GK16" s="81"/>
      <c r="GL16" s="81"/>
      <c r="GM16" s="81"/>
      <c r="GN16" s="81"/>
      <c r="GO16" s="81"/>
      <c r="GP16" s="81"/>
      <c r="GQ16" s="81"/>
      <c r="GR16" s="81"/>
      <c r="GS16" s="81"/>
      <c r="GT16" s="81"/>
      <c r="GU16" s="81"/>
      <c r="GV16" s="81"/>
      <c r="GW16" s="81"/>
      <c r="GX16" s="81"/>
      <c r="GY16" s="81"/>
      <c r="GZ16" s="81"/>
      <c r="HA16" s="81"/>
      <c r="HB16" s="81"/>
      <c r="HC16" s="81"/>
      <c r="HD16" s="81"/>
      <c r="HE16" s="81"/>
      <c r="HF16" s="81"/>
      <c r="HG16" s="81"/>
      <c r="HH16" s="81"/>
      <c r="HI16" s="81"/>
      <c r="HJ16" s="81"/>
      <c r="HK16" s="81"/>
      <c r="HL16" s="81"/>
      <c r="HM16" s="81"/>
      <c r="HN16" s="81"/>
      <c r="HO16" s="81"/>
      <c r="HP16" s="81"/>
      <c r="HQ16" s="81"/>
      <c r="HR16" s="81"/>
      <c r="HS16" s="81"/>
      <c r="HT16" s="81"/>
      <c r="HU16" s="81"/>
      <c r="HV16" s="81"/>
      <c r="HW16" s="81"/>
      <c r="HX16" s="81"/>
      <c r="HY16" s="81"/>
      <c r="HZ16" s="81"/>
      <c r="IA16" s="81"/>
      <c r="IB16" s="81"/>
      <c r="IC16" s="81"/>
      <c r="ID16" s="81"/>
      <c r="IE16" s="81"/>
      <c r="IF16" s="81"/>
      <c r="IG16" s="81"/>
      <c r="IH16" s="81"/>
      <c r="II16" s="81"/>
      <c r="IJ16" s="81"/>
      <c r="IK16" s="81"/>
      <c r="IL16" s="81"/>
      <c r="IM16" s="81"/>
      <c r="IN16" s="81"/>
      <c r="IO16" s="81"/>
      <c r="IP16" s="81"/>
      <c r="IQ16" s="81"/>
      <c r="IR16" s="81"/>
      <c r="IS16" s="81"/>
      <c r="IT16" s="81"/>
      <c r="IU16" s="81"/>
      <c r="IV16" s="81"/>
      <c r="IW16" s="81"/>
      <c r="IX16" s="81"/>
      <c r="IY16" s="81"/>
      <c r="IZ16" s="81"/>
      <c r="JA16" s="81"/>
      <c r="JB16" s="81"/>
      <c r="JC16" s="81"/>
      <c r="JD16" s="81"/>
      <c r="JE16" s="81"/>
      <c r="JF16" s="81"/>
      <c r="JG16" s="81"/>
      <c r="JH16" s="81"/>
      <c r="JI16" s="81"/>
      <c r="JJ16" s="81"/>
      <c r="JK16" s="81"/>
      <c r="JL16" s="81"/>
      <c r="JM16" s="81"/>
      <c r="JN16" s="81"/>
      <c r="JO16" s="81"/>
      <c r="JP16" s="81"/>
      <c r="JQ16" s="81"/>
      <c r="JR16" s="81"/>
      <c r="JS16" s="81"/>
      <c r="JT16" s="81"/>
      <c r="JU16" s="81"/>
      <c r="JV16" s="81"/>
      <c r="JW16" s="81"/>
      <c r="JX16" s="81"/>
      <c r="JY16" s="81"/>
      <c r="JZ16" s="81"/>
      <c r="KA16" s="81"/>
      <c r="KB16" s="81"/>
      <c r="KC16" s="81"/>
      <c r="KD16" s="81"/>
      <c r="KE16" s="81"/>
      <c r="KF16" s="81"/>
      <c r="KG16" s="81"/>
      <c r="KH16" s="81"/>
      <c r="KI16" s="81"/>
      <c r="KJ16" s="81"/>
      <c r="KK16" s="81"/>
      <c r="KL16" s="81"/>
      <c r="KM16" s="81"/>
      <c r="KN16" s="81"/>
      <c r="KO16" s="81"/>
      <c r="KP16" s="81"/>
      <c r="KQ16" s="81"/>
      <c r="KR16" s="81"/>
      <c r="KS16" s="81"/>
      <c r="KT16" s="81"/>
      <c r="KU16" s="81"/>
      <c r="KV16" s="81"/>
      <c r="KW16" s="81"/>
      <c r="KX16" s="81"/>
      <c r="KY16" s="81"/>
      <c r="KZ16" s="81"/>
      <c r="LA16" s="81"/>
      <c r="LB16" s="81"/>
      <c r="LC16" s="81"/>
      <c r="LD16" s="81"/>
      <c r="LE16" s="81"/>
      <c r="LF16" s="81"/>
      <c r="LG16" s="81"/>
      <c r="LH16" s="81"/>
      <c r="LI16" s="81"/>
      <c r="LJ16" s="81"/>
      <c r="LK16" s="81"/>
      <c r="LL16" s="81"/>
      <c r="LM16" s="81"/>
      <c r="LN16" s="81"/>
      <c r="LO16" s="81"/>
      <c r="LP16" s="81"/>
      <c r="LQ16" s="81"/>
      <c r="LR16" s="81"/>
      <c r="LS16" s="81"/>
      <c r="LT16" s="81"/>
      <c r="LU16" s="81"/>
      <c r="LV16" s="81"/>
      <c r="LW16" s="81"/>
      <c r="LX16" s="81"/>
      <c r="LY16" s="81"/>
      <c r="LZ16" s="81"/>
      <c r="MA16" s="81"/>
      <c r="MB16" s="81"/>
      <c r="MC16" s="81"/>
      <c r="MD16" s="81"/>
      <c r="ME16" s="81"/>
      <c r="MF16" s="81"/>
      <c r="MG16" s="81"/>
      <c r="MH16" s="81"/>
      <c r="MI16" s="81"/>
      <c r="MJ16" s="81"/>
      <c r="MK16" s="81"/>
      <c r="ML16" s="81"/>
      <c r="MM16" s="81"/>
      <c r="MN16" s="81"/>
      <c r="MO16" s="81"/>
      <c r="MP16" s="81"/>
      <c r="MQ16" s="81"/>
      <c r="MR16" s="81"/>
      <c r="MS16" s="81"/>
      <c r="MT16" s="81"/>
      <c r="MU16" s="81"/>
      <c r="MV16" s="81"/>
      <c r="MW16" s="81"/>
      <c r="MX16" s="81"/>
      <c r="MY16" s="81"/>
      <c r="MZ16" s="81"/>
      <c r="NA16" s="81"/>
      <c r="NB16" s="81"/>
      <c r="NC16" s="81"/>
      <c r="ND16" s="81"/>
      <c r="NE16" s="81"/>
      <c r="NF16" s="81"/>
      <c r="NG16" s="81"/>
      <c r="NH16" s="81"/>
      <c r="NI16" s="81"/>
      <c r="NJ16" s="81"/>
      <c r="NK16" s="81"/>
      <c r="NL16" s="81"/>
      <c r="NM16" s="81"/>
      <c r="NN16" s="81"/>
      <c r="NO16" s="81"/>
      <c r="NP16" s="81"/>
      <c r="NQ16" s="81"/>
      <c r="NR16" s="81"/>
      <c r="NS16" s="81"/>
      <c r="NT16" s="81"/>
      <c r="NU16" s="81"/>
      <c r="NV16" s="81"/>
      <c r="NW16" s="81"/>
      <c r="NX16" s="81"/>
      <c r="NY16" s="81"/>
      <c r="NZ16" s="81"/>
      <c r="OA16" s="81"/>
      <c r="OB16" s="81"/>
      <c r="OC16" s="81"/>
      <c r="OD16" s="81"/>
      <c r="OE16" s="81"/>
      <c r="OF16" s="81"/>
      <c r="OG16" s="81"/>
      <c r="OH16" s="81"/>
      <c r="OI16" s="81"/>
      <c r="OJ16" s="81"/>
      <c r="OK16" s="81"/>
      <c r="OL16" s="81"/>
      <c r="OM16" s="81"/>
      <c r="ON16" s="81"/>
      <c r="OO16" s="81"/>
      <c r="OP16" s="81"/>
      <c r="OQ16" s="81"/>
      <c r="OR16" s="81"/>
      <c r="OS16" s="81"/>
      <c r="OT16" s="81"/>
      <c r="OU16" s="81"/>
      <c r="OV16" s="81"/>
      <c r="OW16" s="81"/>
      <c r="OX16" s="81"/>
      <c r="OY16" s="81"/>
      <c r="OZ16" s="81"/>
      <c r="PA16" s="81"/>
      <c r="PB16" s="81"/>
      <c r="PC16" s="81"/>
      <c r="PD16" s="81"/>
      <c r="PE16" s="81"/>
      <c r="PF16" s="81"/>
      <c r="PG16" s="81"/>
      <c r="PH16" s="81"/>
      <c r="PI16" s="81"/>
      <c r="PJ16" s="81"/>
      <c r="PK16" s="81"/>
      <c r="PL16" s="81"/>
      <c r="PM16" s="81"/>
      <c r="PN16" s="81"/>
      <c r="PO16" s="81"/>
      <c r="PP16" s="81"/>
      <c r="PQ16" s="81"/>
      <c r="PR16" s="81"/>
      <c r="PS16" s="81"/>
      <c r="PT16" s="81"/>
      <c r="PU16" s="81"/>
      <c r="PV16" s="81"/>
      <c r="PW16" s="81"/>
      <c r="PX16" s="81"/>
      <c r="PY16" s="81"/>
      <c r="PZ16" s="81"/>
      <c r="QA16" s="81"/>
      <c r="QB16" s="81"/>
      <c r="QC16" s="81"/>
      <c r="QD16" s="81"/>
      <c r="QE16" s="81"/>
      <c r="QF16" s="81"/>
      <c r="QG16" s="81"/>
      <c r="QH16" s="81"/>
      <c r="QI16" s="81"/>
      <c r="QJ16" s="81"/>
      <c r="QK16" s="81"/>
      <c r="QL16" s="81"/>
      <c r="QM16" s="81"/>
      <c r="QN16" s="81"/>
      <c r="QO16" s="81"/>
      <c r="QP16" s="81"/>
      <c r="QQ16" s="81"/>
      <c r="QR16" s="81"/>
      <c r="QS16" s="81"/>
      <c r="QT16" s="81"/>
      <c r="QU16" s="81"/>
      <c r="QV16" s="81"/>
      <c r="QW16" s="81"/>
      <c r="QX16" s="81"/>
      <c r="QY16" s="81"/>
      <c r="QZ16" s="81"/>
      <c r="RA16" s="81"/>
      <c r="RB16" s="81"/>
      <c r="RC16" s="81"/>
      <c r="RD16" s="81"/>
      <c r="RE16" s="81"/>
      <c r="RF16" s="81"/>
      <c r="RG16" s="81"/>
      <c r="RH16" s="81"/>
      <c r="RI16" s="81"/>
      <c r="RJ16" s="81"/>
      <c r="RK16" s="81"/>
      <c r="RL16" s="81"/>
      <c r="RM16" s="81"/>
      <c r="RN16" s="81"/>
      <c r="RO16" s="81"/>
      <c r="RP16" s="81"/>
      <c r="RQ16" s="81"/>
      <c r="RR16" s="81"/>
      <c r="RS16" s="81"/>
      <c r="RT16" s="81"/>
      <c r="RU16" s="81"/>
      <c r="RV16" s="81"/>
      <c r="RW16" s="81"/>
      <c r="RX16" s="81"/>
      <c r="RY16" s="81"/>
      <c r="RZ16" s="81"/>
      <c r="SA16" s="81"/>
      <c r="SB16" s="81"/>
      <c r="SC16" s="81"/>
      <c r="SD16" s="81"/>
      <c r="SE16" s="81"/>
      <c r="SF16" s="81"/>
      <c r="SG16" s="81"/>
      <c r="SH16" s="81"/>
      <c r="SI16" s="81"/>
      <c r="SJ16" s="81"/>
      <c r="SK16" s="81"/>
      <c r="SL16" s="81"/>
      <c r="SM16" s="81"/>
      <c r="SN16" s="81"/>
      <c r="SO16" s="81"/>
      <c r="SP16" s="81"/>
      <c r="SQ16" s="81"/>
      <c r="SR16" s="81"/>
      <c r="SS16" s="81"/>
      <c r="ST16" s="81"/>
      <c r="SU16" s="81"/>
      <c r="SV16" s="81"/>
      <c r="SW16" s="81"/>
      <c r="SX16" s="81"/>
      <c r="SY16" s="81"/>
      <c r="SZ16" s="81"/>
      <c r="TA16" s="81"/>
      <c r="TB16" s="81"/>
      <c r="TC16" s="81"/>
      <c r="TD16" s="81"/>
      <c r="TE16" s="81"/>
      <c r="TF16" s="81"/>
      <c r="TG16" s="81"/>
      <c r="TH16" s="81"/>
      <c r="TI16" s="81"/>
      <c r="TJ16" s="81"/>
      <c r="TK16" s="81"/>
      <c r="TL16" s="81"/>
      <c r="TM16" s="81"/>
      <c r="TN16" s="81"/>
      <c r="TO16" s="81"/>
      <c r="TP16" s="81"/>
      <c r="TQ16" s="81"/>
      <c r="TR16" s="81"/>
      <c r="TS16" s="81"/>
      <c r="TT16" s="81"/>
      <c r="TU16" s="81"/>
      <c r="TV16" s="81"/>
      <c r="TW16" s="81"/>
      <c r="TX16" s="81"/>
      <c r="TY16" s="81"/>
      <c r="TZ16" s="81"/>
      <c r="UA16" s="81"/>
      <c r="UB16" s="81"/>
      <c r="UC16" s="81"/>
      <c r="UD16" s="81"/>
      <c r="UE16" s="81"/>
      <c r="UF16" s="81"/>
      <c r="UG16" s="81"/>
      <c r="UH16" s="81"/>
      <c r="UI16" s="81"/>
      <c r="UJ16" s="81"/>
      <c r="UK16" s="81"/>
      <c r="UL16" s="81"/>
      <c r="UM16" s="81"/>
      <c r="UN16" s="81"/>
      <c r="UO16" s="81"/>
      <c r="UP16" s="81"/>
      <c r="UQ16" s="81"/>
      <c r="UR16" s="81"/>
      <c r="US16" s="81"/>
      <c r="UT16" s="81"/>
      <c r="UU16" s="81"/>
      <c r="UV16" s="81"/>
      <c r="UW16" s="81"/>
      <c r="UX16" s="81"/>
      <c r="UY16" s="81"/>
      <c r="UZ16" s="81"/>
      <c r="VA16" s="81"/>
      <c r="VB16" s="81"/>
      <c r="VC16" s="81"/>
      <c r="VD16" s="81"/>
      <c r="VE16" s="81"/>
      <c r="VF16" s="81"/>
      <c r="VG16" s="81"/>
      <c r="VH16" s="81"/>
      <c r="VI16" s="81"/>
      <c r="VJ16" s="81"/>
      <c r="VK16" s="81"/>
      <c r="VL16" s="81"/>
      <c r="VM16" s="81"/>
      <c r="VN16" s="81"/>
      <c r="VO16" s="81"/>
      <c r="VP16" s="81"/>
      <c r="VQ16" s="81"/>
      <c r="VR16" s="81"/>
      <c r="VS16" s="81"/>
      <c r="VT16" s="81"/>
      <c r="VU16" s="81"/>
      <c r="VV16" s="81"/>
      <c r="VW16" s="81"/>
      <c r="VX16" s="81"/>
      <c r="VY16" s="81"/>
      <c r="VZ16" s="81"/>
      <c r="WA16" s="81"/>
      <c r="WB16" s="81"/>
      <c r="WC16" s="81"/>
      <c r="WD16" s="81"/>
      <c r="WE16" s="81"/>
      <c r="WF16" s="81"/>
      <c r="WG16" s="81"/>
      <c r="WH16" s="81"/>
      <c r="WI16" s="81"/>
      <c r="WJ16" s="81"/>
      <c r="WK16" s="81"/>
      <c r="WL16" s="81"/>
      <c r="WM16" s="81"/>
      <c r="WN16" s="81"/>
      <c r="WO16" s="81"/>
      <c r="WP16" s="81"/>
      <c r="WQ16" s="81"/>
      <c r="WR16" s="81"/>
      <c r="WS16" s="81"/>
      <c r="WT16" s="81"/>
      <c r="WU16" s="81"/>
      <c r="WV16" s="81"/>
      <c r="WW16" s="81"/>
      <c r="WX16" s="81"/>
      <c r="WY16" s="81"/>
      <c r="WZ16" s="81"/>
      <c r="XA16" s="81"/>
      <c r="XB16" s="81"/>
      <c r="XC16" s="81"/>
      <c r="XD16" s="81"/>
      <c r="XE16" s="81"/>
      <c r="XF16" s="81"/>
      <c r="XG16" s="81"/>
      <c r="XH16" s="81"/>
      <c r="XI16" s="81"/>
      <c r="XJ16" s="81"/>
      <c r="XK16" s="81"/>
      <c r="XL16" s="81"/>
      <c r="XM16" s="81"/>
      <c r="XN16" s="81"/>
      <c r="XO16" s="81"/>
      <c r="XP16" s="81"/>
      <c r="XQ16" s="81"/>
      <c r="XR16" s="81"/>
      <c r="XS16" s="81"/>
      <c r="XT16" s="81"/>
      <c r="XU16" s="81"/>
      <c r="XV16" s="81"/>
      <c r="XW16" s="81"/>
      <c r="XX16" s="81"/>
      <c r="XY16" s="81"/>
      <c r="XZ16" s="81"/>
      <c r="YA16" s="81"/>
      <c r="YB16" s="81"/>
      <c r="YC16" s="81"/>
      <c r="YD16" s="81"/>
      <c r="YE16" s="81"/>
      <c r="YF16" s="81"/>
      <c r="YG16" s="81"/>
      <c r="YH16" s="81"/>
      <c r="YI16" s="81"/>
      <c r="YJ16" s="81"/>
      <c r="YK16" s="81"/>
      <c r="YL16" s="81"/>
      <c r="YM16" s="81"/>
      <c r="YN16" s="81"/>
      <c r="YO16" s="81"/>
      <c r="YP16" s="81"/>
      <c r="YQ16" s="81"/>
      <c r="YR16" s="81"/>
      <c r="YS16" s="81"/>
      <c r="YT16" s="81"/>
      <c r="YU16" s="81"/>
      <c r="YV16" s="81"/>
      <c r="YW16" s="81"/>
      <c r="YX16" s="81"/>
      <c r="YY16" s="81"/>
      <c r="YZ16" s="81"/>
      <c r="ZA16" s="81"/>
      <c r="ZB16" s="81"/>
      <c r="ZC16" s="81"/>
      <c r="ZD16" s="81"/>
      <c r="ZE16" s="81"/>
      <c r="ZF16" s="81"/>
      <c r="ZG16" s="81"/>
      <c r="ZH16" s="81"/>
      <c r="ZI16" s="81"/>
      <c r="ZJ16" s="81"/>
      <c r="ZK16" s="81"/>
      <c r="ZL16" s="81"/>
      <c r="ZM16" s="81"/>
      <c r="ZN16" s="81"/>
      <c r="ZO16" s="81"/>
      <c r="ZP16" s="81"/>
      <c r="ZQ16" s="81"/>
      <c r="ZR16" s="81"/>
      <c r="ZS16" s="81"/>
      <c r="ZT16" s="81"/>
      <c r="ZU16" s="81"/>
      <c r="ZV16" s="81"/>
      <c r="ZW16" s="81"/>
      <c r="ZX16" s="81"/>
      <c r="ZY16" s="81"/>
      <c r="ZZ16" s="81"/>
      <c r="AAA16" s="81"/>
      <c r="AAB16" s="81"/>
      <c r="AAC16" s="81"/>
      <c r="AAD16" s="81"/>
      <c r="AAE16" s="81"/>
      <c r="AAF16" s="81"/>
      <c r="AAG16" s="81"/>
      <c r="AAH16" s="81"/>
      <c r="AAI16" s="81"/>
      <c r="AAJ16" s="81"/>
      <c r="AAK16" s="81"/>
      <c r="AAL16" s="81"/>
      <c r="AAM16" s="81"/>
      <c r="AAN16" s="81"/>
      <c r="AAO16" s="81"/>
      <c r="AAP16" s="81"/>
      <c r="AAQ16" s="81"/>
      <c r="AAR16" s="81"/>
      <c r="AAS16" s="81"/>
      <c r="AAT16" s="81"/>
      <c r="AAU16" s="81"/>
      <c r="AAV16" s="81"/>
      <c r="AAW16" s="81"/>
      <c r="AAX16" s="81"/>
      <c r="AAY16" s="81"/>
      <c r="AAZ16" s="81"/>
      <c r="ABA16" s="81"/>
      <c r="ABB16" s="81"/>
      <c r="ABC16" s="81"/>
      <c r="ABD16" s="81"/>
      <c r="ABE16" s="81"/>
      <c r="ABF16" s="81"/>
      <c r="ABG16" s="81"/>
      <c r="ABH16" s="81"/>
      <c r="ABI16" s="81"/>
      <c r="ABJ16" s="81"/>
      <c r="ABK16" s="81"/>
      <c r="ABL16" s="81"/>
      <c r="ABM16" s="81"/>
      <c r="ABN16" s="81"/>
      <c r="ABO16" s="81"/>
      <c r="ABP16" s="81"/>
      <c r="ABQ16" s="81"/>
      <c r="ABR16" s="81"/>
      <c r="ABS16" s="81"/>
      <c r="ABT16" s="81"/>
      <c r="ABU16" s="81"/>
      <c r="ABV16" s="81"/>
      <c r="ABW16" s="81"/>
      <c r="ABX16" s="81"/>
      <c r="ABY16" s="81"/>
      <c r="ABZ16" s="81"/>
      <c r="ACA16" s="81"/>
      <c r="ACB16" s="81"/>
      <c r="ACC16" s="81"/>
      <c r="ACD16" s="81"/>
      <c r="ACE16" s="81"/>
      <c r="ACF16" s="81"/>
      <c r="ACG16" s="81"/>
      <c r="ACH16" s="81"/>
      <c r="ACI16" s="81"/>
      <c r="ACJ16" s="81"/>
      <c r="ACK16" s="81"/>
      <c r="ACL16" s="81"/>
      <c r="ACM16" s="81"/>
      <c r="ACN16" s="81"/>
      <c r="ACO16" s="81"/>
      <c r="ACP16" s="81"/>
      <c r="ACQ16" s="81"/>
      <c r="ACR16" s="81"/>
      <c r="ACS16" s="81"/>
      <c r="ACT16" s="81"/>
      <c r="ACU16" s="81"/>
      <c r="ACV16" s="81"/>
      <c r="ACW16" s="81"/>
      <c r="ACX16" s="81"/>
      <c r="ACY16" s="81"/>
      <c r="ACZ16" s="81"/>
      <c r="ADA16" s="81"/>
      <c r="ADB16" s="81"/>
      <c r="ADC16" s="81"/>
      <c r="ADD16" s="81"/>
      <c r="ADE16" s="81"/>
      <c r="ADF16" s="81"/>
      <c r="ADG16" s="81"/>
      <c r="ADH16" s="81"/>
      <c r="ADI16" s="81"/>
      <c r="ADJ16" s="81"/>
      <c r="ADK16" s="81"/>
      <c r="ADL16" s="81"/>
      <c r="ADM16" s="81"/>
      <c r="ADN16" s="81"/>
      <c r="ADO16" s="81"/>
      <c r="ADP16" s="81"/>
      <c r="ADQ16" s="81"/>
      <c r="ADR16" s="81"/>
      <c r="ADS16" s="81"/>
      <c r="ADT16" s="81"/>
      <c r="ADU16" s="81"/>
      <c r="ADV16" s="81"/>
      <c r="ADW16" s="81"/>
      <c r="ADX16" s="81"/>
      <c r="ADY16" s="81"/>
      <c r="ADZ16" s="81"/>
      <c r="AEA16" s="81"/>
      <c r="AEB16" s="81"/>
      <c r="AEC16" s="81"/>
      <c r="AED16" s="81"/>
      <c r="AEE16" s="81"/>
      <c r="AEF16" s="81"/>
      <c r="AEG16" s="81"/>
      <c r="AEH16" s="81"/>
      <c r="AEI16" s="81"/>
      <c r="AEJ16" s="81"/>
      <c r="AEK16" s="81"/>
      <c r="AEL16" s="81"/>
      <c r="AEM16" s="81"/>
      <c r="AEN16" s="81"/>
      <c r="AEO16" s="81"/>
      <c r="AEP16" s="81"/>
      <c r="AEQ16" s="81"/>
      <c r="AER16" s="81"/>
      <c r="AES16" s="81"/>
      <c r="AET16" s="81"/>
      <c r="AEU16" s="81"/>
      <c r="AEV16" s="81"/>
      <c r="AEW16" s="81"/>
      <c r="AEX16" s="81"/>
      <c r="AEY16" s="81"/>
      <c r="AEZ16" s="81"/>
      <c r="AFA16" s="81"/>
      <c r="AFB16" s="81"/>
      <c r="AFC16" s="81"/>
      <c r="AFD16" s="81"/>
      <c r="AFE16" s="81"/>
      <c r="AFF16" s="81"/>
      <c r="AFG16" s="81"/>
      <c r="AFH16" s="81"/>
      <c r="AFI16" s="81"/>
      <c r="AFJ16" s="81"/>
      <c r="AFK16" s="81"/>
      <c r="AFL16" s="81"/>
      <c r="AFM16" s="81"/>
      <c r="AFN16" s="81"/>
      <c r="AFO16" s="81"/>
      <c r="AFP16" s="81"/>
      <c r="AFQ16" s="81"/>
      <c r="AFR16" s="81"/>
      <c r="AFS16" s="81"/>
      <c r="AFT16" s="81"/>
      <c r="AFU16" s="81"/>
      <c r="AFV16" s="81"/>
      <c r="AFW16" s="81"/>
      <c r="AFX16" s="81"/>
      <c r="AFY16" s="81"/>
      <c r="AFZ16" s="81"/>
      <c r="AGA16" s="81"/>
      <c r="AGB16" s="81"/>
      <c r="AGC16" s="81"/>
      <c r="AGD16" s="81"/>
      <c r="AGE16" s="81"/>
      <c r="AGF16" s="81"/>
      <c r="AGG16" s="81"/>
      <c r="AGH16" s="81"/>
      <c r="AGI16" s="81"/>
      <c r="AGJ16" s="81"/>
      <c r="AGK16" s="81"/>
      <c r="AGL16" s="81"/>
      <c r="AGM16" s="81"/>
      <c r="AGN16" s="81"/>
      <c r="AGO16" s="81"/>
      <c r="AGP16" s="81"/>
      <c r="AGQ16" s="81"/>
      <c r="AGR16" s="81"/>
      <c r="AGS16" s="81"/>
      <c r="AGT16" s="81"/>
      <c r="AGU16" s="81"/>
      <c r="AGV16" s="81"/>
      <c r="AGW16" s="81"/>
      <c r="AGX16" s="81"/>
      <c r="AGY16" s="81"/>
      <c r="AGZ16" s="81"/>
      <c r="AHA16" s="81"/>
      <c r="AHB16" s="81"/>
      <c r="AHC16" s="81"/>
      <c r="AHD16" s="81"/>
      <c r="AHE16" s="81"/>
      <c r="AHF16" s="81"/>
      <c r="AHG16" s="81"/>
      <c r="AHH16" s="81"/>
      <c r="AHI16" s="81"/>
      <c r="AHJ16" s="81"/>
      <c r="AHK16" s="81"/>
      <c r="AHL16" s="81"/>
      <c r="AHM16" s="81"/>
      <c r="AHN16" s="81"/>
      <c r="AHO16" s="81"/>
      <c r="AHP16" s="81"/>
      <c r="AHQ16" s="81"/>
      <c r="AHR16" s="81"/>
      <c r="AHS16" s="81"/>
      <c r="AHT16" s="81"/>
      <c r="AHU16" s="81"/>
      <c r="AHV16" s="81"/>
      <c r="AHW16" s="81"/>
      <c r="AHX16" s="81"/>
      <c r="AHY16" s="81"/>
      <c r="AHZ16" s="81"/>
      <c r="AIA16" s="81"/>
      <c r="AIB16" s="81"/>
      <c r="AIC16" s="81"/>
      <c r="AID16" s="81"/>
      <c r="AIE16" s="81"/>
      <c r="AIF16" s="81"/>
      <c r="AIG16" s="81"/>
      <c r="AIH16" s="81"/>
      <c r="AII16" s="81"/>
      <c r="AIJ16" s="81"/>
      <c r="AIK16" s="81"/>
      <c r="AIL16" s="81"/>
      <c r="AIM16" s="81"/>
      <c r="AIN16" s="81"/>
      <c r="AIO16" s="81"/>
      <c r="AIP16" s="81"/>
      <c r="AIQ16" s="81"/>
      <c r="AIR16" s="81"/>
      <c r="AIS16" s="81"/>
      <c r="AIT16" s="81"/>
      <c r="AIU16" s="81"/>
      <c r="AIV16" s="81"/>
      <c r="AIW16" s="81"/>
      <c r="AIX16" s="81"/>
      <c r="AIY16" s="81"/>
      <c r="AIZ16" s="81"/>
      <c r="AJA16" s="81"/>
      <c r="AJB16" s="81"/>
      <c r="AJC16" s="81"/>
      <c r="AJD16" s="81"/>
      <c r="AJE16" s="81"/>
      <c r="AJF16" s="81"/>
      <c r="AJG16" s="81"/>
      <c r="AJH16" s="81"/>
      <c r="AJI16" s="81"/>
      <c r="AJJ16" s="81"/>
      <c r="AJK16" s="81"/>
      <c r="AJL16" s="81"/>
      <c r="AJM16" s="81"/>
      <c r="AJN16" s="81"/>
      <c r="AJO16" s="81"/>
      <c r="AJP16" s="81"/>
      <c r="AJQ16" s="81"/>
      <c r="AJR16" s="81"/>
      <c r="AJS16" s="81"/>
      <c r="AJT16" s="81"/>
      <c r="AJU16" s="81"/>
      <c r="AJV16" s="81"/>
      <c r="AJW16" s="81"/>
      <c r="AJX16" s="81"/>
      <c r="AJY16" s="81"/>
      <c r="AJZ16" s="81"/>
      <c r="AKA16" s="81"/>
      <c r="AKB16" s="81"/>
      <c r="AKC16" s="81"/>
      <c r="AKD16" s="81"/>
      <c r="AKE16" s="81"/>
      <c r="AKF16" s="81"/>
      <c r="AKG16" s="81"/>
      <c r="AKH16" s="81"/>
      <c r="AKI16" s="81"/>
      <c r="AKJ16" s="81"/>
      <c r="AKK16" s="81"/>
      <c r="AKL16" s="81"/>
      <c r="AKM16" s="81"/>
      <c r="AKN16" s="81"/>
      <c r="AKO16" s="81"/>
      <c r="AKP16" s="81"/>
      <c r="AKQ16" s="81"/>
      <c r="AKR16" s="81"/>
      <c r="AKS16" s="81"/>
      <c r="AKT16" s="81"/>
      <c r="AKU16" s="81"/>
      <c r="AKV16" s="81"/>
      <c r="AKW16" s="81"/>
      <c r="AKX16" s="81"/>
      <c r="AKY16" s="81"/>
      <c r="AKZ16" s="81"/>
      <c r="ALA16" s="81"/>
      <c r="ALB16" s="81"/>
      <c r="ALC16" s="81"/>
      <c r="ALD16" s="81"/>
      <c r="ALE16" s="81"/>
      <c r="ALF16" s="81"/>
      <c r="ALG16" s="81"/>
      <c r="ALH16" s="81"/>
      <c r="ALI16" s="81"/>
      <c r="ALJ16" s="81"/>
      <c r="ALK16" s="81"/>
      <c r="ALL16" s="81"/>
      <c r="ALM16" s="81"/>
      <c r="ALN16" s="81"/>
      <c r="ALO16" s="81"/>
      <c r="ALP16" s="81"/>
      <c r="ALQ16" s="81"/>
      <c r="ALR16" s="81"/>
      <c r="ALS16" s="81"/>
      <c r="ALT16" s="81"/>
      <c r="ALU16" s="81"/>
      <c r="ALV16" s="81"/>
      <c r="ALW16" s="81"/>
      <c r="ALX16" s="81"/>
      <c r="ALY16" s="81"/>
      <c r="ALZ16" s="81"/>
      <c r="AMA16" s="81"/>
      <c r="AMB16" s="81"/>
      <c r="AMC16" s="81"/>
      <c r="AMD16" s="81"/>
      <c r="AME16" s="81"/>
      <c r="AMF16" s="81"/>
      <c r="AMG16" s="81"/>
      <c r="AMH16" s="81"/>
      <c r="AMI16" s="81"/>
      <c r="AMJ16" s="81"/>
      <c r="AMK16" s="81"/>
      <c r="AML16" s="81"/>
      <c r="AMM16" s="81"/>
      <c r="AMN16" s="81"/>
      <c r="AMO16" s="81"/>
      <c r="AMP16" s="81"/>
      <c r="AMQ16" s="81"/>
      <c r="AMR16" s="81"/>
      <c r="AMS16" s="81"/>
      <c r="AMT16" s="81"/>
      <c r="AMU16" s="81"/>
      <c r="AMV16" s="81"/>
      <c r="AMW16" s="81"/>
      <c r="AMX16" s="81"/>
      <c r="AMY16" s="81"/>
      <c r="AMZ16" s="81"/>
      <c r="ANA16" s="81"/>
      <c r="ANB16" s="81"/>
      <c r="ANC16" s="81"/>
      <c r="AND16" s="81"/>
      <c r="ANE16" s="81"/>
      <c r="ANF16" s="81"/>
      <c r="ANG16" s="81"/>
      <c r="ANH16" s="81"/>
      <c r="ANI16" s="81"/>
      <c r="ANJ16" s="81"/>
      <c r="ANK16" s="81"/>
      <c r="ANL16" s="81"/>
      <c r="ANM16" s="81"/>
      <c r="ANN16" s="81"/>
      <c r="ANO16" s="81"/>
      <c r="ANP16" s="81"/>
      <c r="ANQ16" s="81"/>
      <c r="ANR16" s="81"/>
      <c r="ANS16" s="81"/>
      <c r="ANT16" s="81"/>
      <c r="ANU16" s="81"/>
      <c r="ANV16" s="81"/>
      <c r="ANW16" s="81"/>
      <c r="ANX16" s="81"/>
      <c r="ANY16" s="81"/>
      <c r="ANZ16" s="81"/>
      <c r="AOA16" s="81"/>
      <c r="AOB16" s="81"/>
      <c r="AOC16" s="81"/>
      <c r="AOD16" s="81"/>
      <c r="AOE16" s="81"/>
      <c r="AOF16" s="81"/>
      <c r="AOG16" s="81"/>
      <c r="AOH16" s="81"/>
      <c r="AOI16" s="81"/>
      <c r="AOJ16" s="81"/>
      <c r="AOK16" s="81"/>
      <c r="AOL16" s="81"/>
      <c r="AOM16" s="81"/>
      <c r="AON16" s="81"/>
      <c r="AOO16" s="81"/>
      <c r="AOP16" s="81"/>
      <c r="AOQ16" s="81"/>
      <c r="AOR16" s="81"/>
      <c r="AOS16" s="81"/>
      <c r="AOT16" s="81"/>
      <c r="AOU16" s="81"/>
      <c r="AOV16" s="81"/>
      <c r="AOW16" s="81"/>
      <c r="AOX16" s="81"/>
      <c r="AOY16" s="81"/>
      <c r="AOZ16" s="81"/>
      <c r="APA16" s="81"/>
      <c r="APB16" s="81"/>
      <c r="APC16" s="81"/>
      <c r="APD16" s="81"/>
      <c r="APE16" s="81"/>
      <c r="APF16" s="81"/>
      <c r="APG16" s="81"/>
      <c r="APH16" s="81"/>
      <c r="API16" s="81"/>
      <c r="APJ16" s="81"/>
      <c r="APK16" s="81"/>
      <c r="APL16" s="81"/>
      <c r="APM16" s="81"/>
      <c r="APN16" s="81"/>
      <c r="APO16" s="81"/>
      <c r="APP16" s="81"/>
      <c r="APQ16" s="81"/>
      <c r="APR16" s="81"/>
      <c r="APS16" s="81"/>
      <c r="APT16" s="81"/>
      <c r="APU16" s="81"/>
      <c r="APV16" s="81"/>
      <c r="APW16" s="81"/>
      <c r="APX16" s="81"/>
      <c r="APY16" s="81"/>
      <c r="APZ16" s="81"/>
      <c r="AQA16" s="81"/>
      <c r="AQB16" s="81"/>
      <c r="AQC16" s="81"/>
      <c r="AQD16" s="81"/>
      <c r="AQE16" s="81"/>
      <c r="AQF16" s="81"/>
      <c r="AQG16" s="81"/>
      <c r="AQH16" s="81"/>
      <c r="AQI16" s="81"/>
      <c r="AQJ16" s="81"/>
      <c r="AQK16" s="81"/>
      <c r="AQL16" s="81"/>
      <c r="AQM16" s="81"/>
      <c r="AQN16" s="81"/>
      <c r="AQO16" s="81"/>
      <c r="AQP16" s="81"/>
      <c r="AQQ16" s="81"/>
      <c r="AQR16" s="81"/>
      <c r="AQS16" s="81"/>
      <c r="AQT16" s="81"/>
      <c r="AQU16" s="81"/>
      <c r="AQV16" s="81"/>
      <c r="AQW16" s="81"/>
      <c r="AQX16" s="81"/>
      <c r="AQY16" s="81"/>
      <c r="AQZ16" s="81"/>
      <c r="ARA16" s="81"/>
      <c r="ARB16" s="81"/>
      <c r="ARC16" s="81"/>
      <c r="ARD16" s="81"/>
      <c r="ARE16" s="81"/>
      <c r="ARF16" s="81"/>
      <c r="ARG16" s="81"/>
      <c r="ARH16" s="81"/>
      <c r="ARI16" s="81"/>
      <c r="ARJ16" s="81"/>
      <c r="ARK16" s="81"/>
      <c r="ARL16" s="81"/>
      <c r="ARM16" s="81"/>
      <c r="ARN16" s="81"/>
      <c r="ARO16" s="81"/>
      <c r="ARP16" s="81"/>
      <c r="ARQ16" s="81"/>
      <c r="ARR16" s="81"/>
      <c r="ARS16" s="81"/>
      <c r="ART16" s="81"/>
      <c r="ARU16" s="81"/>
      <c r="ARV16" s="81"/>
      <c r="ARW16" s="81"/>
      <c r="ARX16" s="81"/>
      <c r="ARY16" s="81"/>
      <c r="ARZ16" s="81"/>
      <c r="ASA16" s="81"/>
      <c r="ASB16" s="81"/>
      <c r="ASC16" s="81"/>
      <c r="ASD16" s="81"/>
      <c r="ASE16" s="81"/>
      <c r="ASF16" s="81"/>
      <c r="ASG16" s="81"/>
      <c r="ASH16" s="81"/>
      <c r="ASI16" s="81"/>
      <c r="ASJ16" s="81"/>
      <c r="ASK16" s="81"/>
      <c r="ASL16" s="81"/>
      <c r="ASM16" s="81"/>
      <c r="ASN16" s="81"/>
      <c r="ASO16" s="81"/>
      <c r="ASP16" s="81"/>
      <c r="ASQ16" s="81"/>
      <c r="ASR16" s="81"/>
      <c r="ASS16" s="81"/>
      <c r="AST16" s="81"/>
      <c r="ASU16" s="81"/>
      <c r="ASV16" s="81"/>
      <c r="ASW16" s="81"/>
      <c r="ASX16" s="81"/>
      <c r="ASY16" s="81"/>
      <c r="ASZ16" s="81"/>
      <c r="ATA16" s="81"/>
      <c r="ATB16" s="81"/>
      <c r="ATC16" s="81"/>
      <c r="ATD16" s="81"/>
      <c r="ATE16" s="81"/>
      <c r="ATF16" s="81"/>
      <c r="ATG16" s="81"/>
      <c r="ATH16" s="81"/>
      <c r="ATI16" s="81"/>
      <c r="ATJ16" s="81"/>
      <c r="ATK16" s="81"/>
      <c r="ATL16" s="81"/>
      <c r="ATM16" s="81"/>
      <c r="ATN16" s="81"/>
      <c r="ATO16" s="81"/>
      <c r="ATP16" s="81"/>
      <c r="ATQ16" s="81"/>
      <c r="ATR16" s="81"/>
      <c r="ATS16" s="81"/>
      <c r="ATT16" s="81"/>
      <c r="ATU16" s="81"/>
      <c r="ATV16" s="81"/>
      <c r="ATW16" s="81"/>
      <c r="ATX16" s="81"/>
      <c r="ATY16" s="81"/>
      <c r="ATZ16" s="81"/>
      <c r="AUA16" s="81"/>
      <c r="AUB16" s="81"/>
      <c r="AUC16" s="81"/>
      <c r="AUD16" s="81"/>
      <c r="AUE16" s="81"/>
      <c r="AUF16" s="81"/>
      <c r="AUG16" s="81"/>
      <c r="AUH16" s="81"/>
      <c r="AUI16" s="81"/>
      <c r="AUJ16" s="81"/>
      <c r="AUK16" s="81"/>
      <c r="AUL16" s="81"/>
      <c r="AUM16" s="81"/>
      <c r="AUN16" s="81"/>
      <c r="AUO16" s="81"/>
      <c r="AUP16" s="81"/>
      <c r="AUQ16" s="81"/>
      <c r="AUR16" s="81"/>
      <c r="AUS16" s="81"/>
      <c r="AUT16" s="81"/>
      <c r="AUU16" s="81"/>
      <c r="AUV16" s="81"/>
      <c r="AUW16" s="81"/>
      <c r="AUX16" s="81"/>
      <c r="AUY16" s="81"/>
      <c r="AUZ16" s="81"/>
      <c r="AVA16" s="81"/>
      <c r="AVB16" s="81"/>
      <c r="AVC16" s="81"/>
      <c r="AVD16" s="81"/>
      <c r="AVE16" s="81"/>
      <c r="AVF16" s="81"/>
      <c r="AVG16" s="81"/>
      <c r="AVH16" s="81"/>
      <c r="AVI16" s="81"/>
      <c r="AVJ16" s="81"/>
      <c r="AVK16" s="81"/>
      <c r="AVL16" s="81"/>
      <c r="AVM16" s="81"/>
      <c r="AVN16" s="81"/>
      <c r="AVO16" s="81"/>
      <c r="AVP16" s="81"/>
      <c r="AVQ16" s="81"/>
      <c r="AVR16" s="81"/>
      <c r="AVS16" s="81"/>
      <c r="AVT16" s="81"/>
      <c r="AVU16" s="81"/>
      <c r="AVV16" s="81"/>
      <c r="AVW16" s="81"/>
      <c r="AVX16" s="81"/>
      <c r="AVY16" s="81"/>
      <c r="AVZ16" s="81"/>
      <c r="AWA16" s="81"/>
      <c r="AWB16" s="81"/>
      <c r="AWC16" s="81"/>
      <c r="AWD16" s="81"/>
      <c r="AWE16" s="81"/>
      <c r="AWF16" s="81"/>
      <c r="AWG16" s="81"/>
      <c r="AWH16" s="81"/>
      <c r="AWI16" s="81"/>
      <c r="AWJ16" s="81"/>
      <c r="AWK16" s="81"/>
      <c r="AWL16" s="81"/>
      <c r="AWM16" s="81"/>
      <c r="AWN16" s="81"/>
      <c r="AWO16" s="81"/>
      <c r="AWP16" s="81"/>
      <c r="AWQ16" s="81"/>
      <c r="AWR16" s="81"/>
      <c r="AWS16" s="81"/>
      <c r="AWT16" s="81"/>
      <c r="AWU16" s="81"/>
      <c r="AWV16" s="81"/>
      <c r="AWW16" s="81"/>
      <c r="AWX16" s="81"/>
      <c r="AWY16" s="81"/>
      <c r="AWZ16" s="81"/>
      <c r="AXA16" s="81"/>
      <c r="AXB16" s="81"/>
      <c r="AXC16" s="81"/>
      <c r="AXD16" s="81"/>
      <c r="AXE16" s="81"/>
      <c r="AXF16" s="81"/>
      <c r="AXG16" s="81"/>
      <c r="AXH16" s="81"/>
      <c r="AXI16" s="81"/>
      <c r="AXJ16" s="81"/>
      <c r="AXK16" s="81"/>
      <c r="AXL16" s="81"/>
      <c r="AXM16" s="81"/>
      <c r="AXN16" s="81"/>
      <c r="AXO16" s="81"/>
      <c r="AXP16" s="81"/>
      <c r="AXQ16" s="81"/>
      <c r="AXR16" s="81"/>
      <c r="AXS16" s="81"/>
      <c r="AXT16" s="81"/>
      <c r="AXU16" s="81"/>
      <c r="AXV16" s="81"/>
      <c r="AXW16" s="81"/>
      <c r="AXX16" s="81"/>
      <c r="AXY16" s="81"/>
      <c r="AXZ16" s="81"/>
      <c r="AYA16" s="81"/>
      <c r="AYB16" s="81"/>
      <c r="AYC16" s="81"/>
      <c r="AYD16" s="81"/>
      <c r="AYE16" s="81"/>
      <c r="AYF16" s="81"/>
      <c r="AYG16" s="81"/>
      <c r="AYH16" s="81"/>
      <c r="AYI16" s="81"/>
      <c r="AYJ16" s="81"/>
      <c r="AYK16" s="81"/>
      <c r="AYL16" s="81"/>
      <c r="AYM16" s="81"/>
      <c r="AYN16" s="81"/>
      <c r="AYO16" s="81"/>
      <c r="AYP16" s="81"/>
      <c r="AYQ16" s="81"/>
      <c r="AYR16" s="81"/>
      <c r="AYS16" s="81"/>
      <c r="AYT16" s="81"/>
      <c r="AYU16" s="81"/>
      <c r="AYV16" s="81"/>
      <c r="AYW16" s="81"/>
      <c r="AYX16" s="81"/>
      <c r="AYY16" s="81"/>
      <c r="AYZ16" s="81"/>
      <c r="AZA16" s="81"/>
      <c r="AZB16" s="81"/>
      <c r="AZC16" s="81"/>
      <c r="AZD16" s="81"/>
      <c r="AZE16" s="81"/>
      <c r="AZF16" s="81"/>
      <c r="AZG16" s="81"/>
      <c r="AZH16" s="81"/>
      <c r="AZI16" s="81"/>
      <c r="AZJ16" s="81"/>
      <c r="AZK16" s="81"/>
      <c r="AZL16" s="81"/>
      <c r="AZM16" s="81"/>
      <c r="AZN16" s="81"/>
      <c r="AZO16" s="81"/>
      <c r="AZP16" s="81"/>
      <c r="AZQ16" s="81"/>
      <c r="AZR16" s="81"/>
      <c r="AZS16" s="81"/>
      <c r="AZT16" s="81"/>
      <c r="AZU16" s="81"/>
      <c r="AZV16" s="81"/>
      <c r="AZW16" s="81"/>
      <c r="AZX16" s="81"/>
      <c r="AZY16" s="81"/>
      <c r="AZZ16" s="81"/>
      <c r="BAA16" s="81"/>
      <c r="BAB16" s="81"/>
      <c r="BAC16" s="81"/>
      <c r="BAD16" s="81"/>
      <c r="BAE16" s="81"/>
      <c r="BAF16" s="81"/>
      <c r="BAG16" s="81"/>
      <c r="BAH16" s="81"/>
      <c r="BAI16" s="81"/>
      <c r="BAJ16" s="81"/>
      <c r="BAK16" s="81"/>
      <c r="BAL16" s="81"/>
      <c r="BAM16" s="81"/>
      <c r="BAN16" s="81"/>
      <c r="BAO16" s="81"/>
      <c r="BAP16" s="81"/>
      <c r="BAQ16" s="81"/>
      <c r="BAR16" s="81"/>
      <c r="BAS16" s="81"/>
      <c r="BAT16" s="81"/>
      <c r="BAU16" s="81"/>
      <c r="BAV16" s="81"/>
      <c r="BAW16" s="81"/>
      <c r="BAX16" s="81"/>
      <c r="BAY16" s="81"/>
      <c r="BAZ16" s="81"/>
      <c r="BBA16" s="81"/>
      <c r="BBB16" s="81"/>
      <c r="BBC16" s="81"/>
      <c r="BBD16" s="81"/>
      <c r="BBE16" s="81"/>
      <c r="BBF16" s="81"/>
      <c r="BBG16" s="81"/>
      <c r="BBH16" s="81"/>
      <c r="BBI16" s="81"/>
      <c r="BBJ16" s="81"/>
      <c r="BBK16" s="81"/>
      <c r="BBL16" s="81"/>
      <c r="BBM16" s="81"/>
      <c r="BBN16" s="81"/>
      <c r="BBO16" s="81"/>
      <c r="BBP16" s="81"/>
      <c r="BBQ16" s="81"/>
      <c r="BBR16" s="81"/>
      <c r="BBS16" s="81"/>
      <c r="BBT16" s="81"/>
      <c r="BBU16" s="81"/>
      <c r="BBV16" s="81"/>
      <c r="BBW16" s="81"/>
      <c r="BBX16" s="81"/>
      <c r="BBY16" s="81"/>
      <c r="BBZ16" s="81"/>
      <c r="BCA16" s="81"/>
      <c r="BCB16" s="81"/>
      <c r="BCC16" s="81"/>
      <c r="BCD16" s="81"/>
      <c r="BCE16" s="81"/>
      <c r="BCF16" s="81"/>
      <c r="BCG16" s="81"/>
      <c r="BCH16" s="81"/>
      <c r="BCI16" s="81"/>
      <c r="BCJ16" s="81"/>
      <c r="BCK16" s="81"/>
      <c r="BCL16" s="81"/>
      <c r="BCM16" s="81"/>
      <c r="BCN16" s="81"/>
      <c r="BCO16" s="81"/>
      <c r="BCP16" s="81"/>
      <c r="BCQ16" s="81"/>
      <c r="BCR16" s="81"/>
      <c r="BCS16" s="81"/>
      <c r="BCT16" s="81"/>
      <c r="BCU16" s="81"/>
      <c r="BCV16" s="81"/>
      <c r="BCW16" s="81"/>
      <c r="BCX16" s="81"/>
      <c r="BCY16" s="81"/>
      <c r="BCZ16" s="81"/>
      <c r="BDA16" s="81"/>
      <c r="BDB16" s="81"/>
      <c r="BDC16" s="81"/>
      <c r="BDD16" s="81"/>
      <c r="BDE16" s="81"/>
      <c r="BDF16" s="81"/>
      <c r="BDG16" s="81"/>
      <c r="BDH16" s="81"/>
      <c r="BDI16" s="81"/>
      <c r="BDJ16" s="81"/>
      <c r="BDK16" s="81"/>
      <c r="BDL16" s="81"/>
      <c r="BDM16" s="81"/>
      <c r="BDN16" s="81"/>
      <c r="BDO16" s="81"/>
      <c r="BDP16" s="81"/>
      <c r="BDQ16" s="81"/>
      <c r="BDR16" s="81"/>
      <c r="BDS16" s="81"/>
      <c r="BDT16" s="81"/>
      <c r="BDU16" s="81"/>
      <c r="BDV16" s="81"/>
      <c r="BDW16" s="81"/>
      <c r="BDX16" s="81"/>
      <c r="BDY16" s="81"/>
      <c r="BDZ16" s="81"/>
      <c r="BEA16" s="81"/>
      <c r="BEB16" s="81"/>
      <c r="BEC16" s="81"/>
      <c r="BED16" s="81"/>
      <c r="BEE16" s="81"/>
      <c r="BEF16" s="81"/>
      <c r="BEG16" s="81"/>
      <c r="BEH16" s="81"/>
      <c r="BEI16" s="81"/>
      <c r="BEJ16" s="81"/>
      <c r="BEK16" s="81"/>
      <c r="BEL16" s="81"/>
      <c r="BEM16" s="81"/>
      <c r="BEN16" s="81"/>
      <c r="BEO16" s="81"/>
      <c r="BEP16" s="81"/>
      <c r="BEQ16" s="81"/>
      <c r="BER16" s="81"/>
      <c r="BES16" s="81"/>
      <c r="BET16" s="81"/>
      <c r="BEU16" s="81"/>
      <c r="BEV16" s="81"/>
      <c r="BEW16" s="81"/>
      <c r="BEX16" s="81"/>
      <c r="BEY16" s="81"/>
      <c r="BEZ16" s="81"/>
      <c r="BFA16" s="81"/>
      <c r="BFB16" s="81"/>
      <c r="BFC16" s="81"/>
      <c r="BFD16" s="81"/>
      <c r="BFE16" s="81"/>
      <c r="BFF16" s="81"/>
      <c r="BFG16" s="81"/>
      <c r="BFH16" s="81"/>
      <c r="BFI16" s="81"/>
      <c r="BFJ16" s="81"/>
      <c r="BFK16" s="81"/>
      <c r="BFL16" s="81"/>
      <c r="BFM16" s="81"/>
      <c r="BFN16" s="81"/>
      <c r="BFO16" s="81"/>
      <c r="BFP16" s="81"/>
      <c r="BFQ16" s="81"/>
      <c r="BFR16" s="81"/>
      <c r="BFS16" s="81"/>
      <c r="BFT16" s="81"/>
      <c r="BFU16" s="81"/>
      <c r="BFV16" s="81"/>
      <c r="BFW16" s="81"/>
      <c r="BFX16" s="81"/>
      <c r="BFY16" s="81"/>
      <c r="BFZ16" s="81"/>
      <c r="BGA16" s="81"/>
      <c r="BGB16" s="81"/>
      <c r="BGC16" s="81"/>
      <c r="BGD16" s="81"/>
      <c r="BGE16" s="81"/>
      <c r="BGF16" s="81"/>
      <c r="BGG16" s="81"/>
      <c r="BGH16" s="81"/>
      <c r="BGI16" s="81"/>
      <c r="BGJ16" s="81"/>
      <c r="BGK16" s="81"/>
      <c r="BGL16" s="81"/>
      <c r="BGM16" s="81"/>
      <c r="BGN16" s="81"/>
      <c r="BGO16" s="81"/>
      <c r="BGP16" s="81"/>
      <c r="BGQ16" s="81"/>
      <c r="BGR16" s="81"/>
      <c r="BGS16" s="81"/>
      <c r="BGT16" s="81"/>
      <c r="BGU16" s="81"/>
      <c r="BGV16" s="81"/>
      <c r="BGW16" s="81"/>
      <c r="BGX16" s="81"/>
      <c r="BGY16" s="81"/>
      <c r="BGZ16" s="81"/>
      <c r="BHA16" s="81"/>
      <c r="BHB16" s="81"/>
      <c r="BHC16" s="81"/>
      <c r="BHD16" s="81"/>
      <c r="BHE16" s="81"/>
      <c r="BHF16" s="81"/>
      <c r="BHG16" s="81"/>
      <c r="BHH16" s="81"/>
      <c r="BHI16" s="81"/>
      <c r="BHJ16" s="81"/>
      <c r="BHK16" s="81"/>
      <c r="BHL16" s="81"/>
      <c r="BHM16" s="81"/>
      <c r="BHN16" s="81"/>
      <c r="BHO16" s="81"/>
      <c r="BHP16" s="81"/>
      <c r="BHQ16" s="81"/>
      <c r="BHR16" s="81"/>
      <c r="BHS16" s="81"/>
      <c r="BHT16" s="81"/>
      <c r="BHU16" s="81"/>
      <c r="BHV16" s="81"/>
      <c r="BHW16" s="81"/>
      <c r="BHX16" s="81"/>
      <c r="BHY16" s="81"/>
      <c r="BHZ16" s="81"/>
      <c r="BIA16" s="81"/>
      <c r="BIB16" s="81"/>
      <c r="BIC16" s="81"/>
      <c r="BID16" s="81"/>
      <c r="BIE16" s="81"/>
      <c r="BIF16" s="81"/>
      <c r="BIG16" s="81"/>
      <c r="BIH16" s="81"/>
      <c r="BII16" s="81"/>
      <c r="BIJ16" s="81"/>
      <c r="BIK16" s="81"/>
      <c r="BIL16" s="81"/>
      <c r="BIM16" s="81"/>
      <c r="BIN16" s="81"/>
      <c r="BIO16" s="81"/>
      <c r="BIP16" s="81"/>
      <c r="BIQ16" s="81"/>
      <c r="BIR16" s="81"/>
      <c r="BIS16" s="81"/>
      <c r="BIT16" s="81"/>
      <c r="BIU16" s="81"/>
      <c r="BIV16" s="81"/>
      <c r="BIW16" s="81"/>
      <c r="BIX16" s="81"/>
      <c r="BIY16" s="81"/>
      <c r="BIZ16" s="81"/>
      <c r="BJA16" s="81"/>
      <c r="BJB16" s="81"/>
      <c r="BJC16" s="81"/>
      <c r="BJD16" s="81"/>
      <c r="BJE16" s="81"/>
      <c r="BJF16" s="81"/>
      <c r="BJG16" s="81"/>
      <c r="BJH16" s="81"/>
      <c r="BJI16" s="81"/>
      <c r="BJJ16" s="81"/>
      <c r="BJK16" s="81"/>
      <c r="BJL16" s="81"/>
      <c r="BJM16" s="81"/>
      <c r="BJN16" s="81"/>
      <c r="BJO16" s="81"/>
      <c r="BJP16" s="81"/>
      <c r="BJQ16" s="81"/>
      <c r="BJR16" s="81"/>
      <c r="BJS16" s="81"/>
      <c r="BJT16" s="81"/>
      <c r="BJU16" s="81"/>
      <c r="BJV16" s="81"/>
      <c r="BJW16" s="81"/>
      <c r="BJX16" s="81"/>
      <c r="BJY16" s="81"/>
      <c r="BJZ16" s="81"/>
      <c r="BKA16" s="81"/>
      <c r="BKB16" s="81"/>
      <c r="BKC16" s="81"/>
      <c r="BKD16" s="81"/>
      <c r="BKE16" s="81"/>
      <c r="BKF16" s="81"/>
      <c r="BKG16" s="81"/>
      <c r="BKH16" s="81"/>
      <c r="BKI16" s="81"/>
      <c r="BKJ16" s="81"/>
      <c r="BKK16" s="81"/>
      <c r="BKL16" s="81"/>
      <c r="BKM16" s="81"/>
      <c r="BKN16" s="81"/>
      <c r="BKO16" s="81"/>
      <c r="BKP16" s="81"/>
      <c r="BKQ16" s="81"/>
      <c r="BKR16" s="81"/>
      <c r="BKS16" s="81"/>
      <c r="BKT16" s="81"/>
      <c r="BKU16" s="81"/>
      <c r="BKV16" s="81"/>
      <c r="BKW16" s="81"/>
      <c r="BKX16" s="81"/>
      <c r="BKY16" s="81"/>
      <c r="BKZ16" s="81"/>
      <c r="BLA16" s="81"/>
      <c r="BLB16" s="81"/>
      <c r="BLC16" s="81"/>
      <c r="BLD16" s="81"/>
      <c r="BLE16" s="81"/>
      <c r="BLF16" s="81"/>
      <c r="BLG16" s="81"/>
      <c r="BLH16" s="81"/>
      <c r="BLI16" s="81"/>
      <c r="BLJ16" s="81"/>
      <c r="BLK16" s="81"/>
      <c r="BLL16" s="81"/>
      <c r="BLM16" s="81"/>
      <c r="BLN16" s="81"/>
      <c r="BLO16" s="81"/>
      <c r="BLP16" s="81"/>
      <c r="BLQ16" s="81"/>
      <c r="BLR16" s="81"/>
      <c r="BLS16" s="81"/>
      <c r="BLT16" s="81"/>
      <c r="BLU16" s="81"/>
      <c r="BLV16" s="81"/>
      <c r="BLW16" s="81"/>
      <c r="BLX16" s="81"/>
      <c r="BLY16" s="81"/>
      <c r="BLZ16" s="81"/>
      <c r="BMA16" s="81"/>
      <c r="BMB16" s="81"/>
      <c r="BMC16" s="81"/>
      <c r="BMD16" s="81"/>
      <c r="BME16" s="81"/>
      <c r="BMF16" s="81"/>
      <c r="BMG16" s="81"/>
      <c r="BMH16" s="81"/>
      <c r="BMI16" s="81"/>
      <c r="BMJ16" s="81"/>
      <c r="BMK16" s="81"/>
      <c r="BML16" s="81"/>
      <c r="BMM16" s="81"/>
      <c r="BMN16" s="81"/>
      <c r="BMO16" s="81"/>
      <c r="BMP16" s="81"/>
      <c r="BMQ16" s="81"/>
      <c r="BMR16" s="81"/>
      <c r="BMS16" s="81"/>
      <c r="BMT16" s="81"/>
      <c r="BMU16" s="81"/>
      <c r="BMV16" s="81"/>
      <c r="BMW16" s="81"/>
      <c r="BMX16" s="81"/>
      <c r="BMY16" s="81"/>
      <c r="BMZ16" s="81"/>
      <c r="BNA16" s="81"/>
      <c r="BNB16" s="81"/>
      <c r="BNC16" s="81"/>
      <c r="BND16" s="81"/>
      <c r="BNE16" s="81"/>
      <c r="BNF16" s="81"/>
      <c r="BNG16" s="81"/>
      <c r="BNH16" s="81"/>
      <c r="BNI16" s="81"/>
      <c r="BNJ16" s="81"/>
      <c r="BNK16" s="81"/>
      <c r="BNL16" s="81"/>
      <c r="BNM16" s="81"/>
      <c r="BNN16" s="81"/>
      <c r="BNO16" s="81"/>
      <c r="BNP16" s="81"/>
      <c r="BNQ16" s="81"/>
      <c r="BNR16" s="81"/>
      <c r="BNS16" s="81"/>
      <c r="BNT16" s="81"/>
      <c r="BNU16" s="81"/>
      <c r="BNV16" s="81"/>
      <c r="BNW16" s="81"/>
      <c r="BNX16" s="81"/>
      <c r="BNY16" s="81"/>
      <c r="BNZ16" s="81"/>
      <c r="BOA16" s="81"/>
      <c r="BOB16" s="81"/>
      <c r="BOC16" s="81"/>
      <c r="BOD16" s="81"/>
      <c r="BOE16" s="81"/>
      <c r="BOF16" s="81"/>
      <c r="BOG16" s="81"/>
      <c r="BOH16" s="81"/>
      <c r="BOI16" s="81"/>
      <c r="BOJ16" s="81"/>
      <c r="BOK16" s="81"/>
      <c r="BOL16" s="81"/>
      <c r="BOM16" s="81"/>
      <c r="BON16" s="81"/>
      <c r="BOO16" s="81"/>
      <c r="BOP16" s="81"/>
      <c r="BOQ16" s="81"/>
      <c r="BOR16" s="81"/>
      <c r="BOS16" s="81"/>
      <c r="BOT16" s="81"/>
      <c r="BOU16" s="81"/>
      <c r="BOV16" s="81"/>
      <c r="BOW16" s="81"/>
      <c r="BOX16" s="81"/>
      <c r="BOY16" s="81"/>
      <c r="BOZ16" s="81"/>
      <c r="BPA16" s="81"/>
      <c r="BPB16" s="81"/>
      <c r="BPC16" s="81"/>
      <c r="BPD16" s="81"/>
      <c r="BPE16" s="81"/>
      <c r="BPF16" s="81"/>
      <c r="BPG16" s="81"/>
      <c r="BPH16" s="81"/>
      <c r="BPI16" s="81"/>
      <c r="BPJ16" s="81"/>
      <c r="BPK16" s="81"/>
      <c r="BPL16" s="81"/>
      <c r="BPM16" s="81"/>
      <c r="BPN16" s="81"/>
      <c r="BPO16" s="81"/>
      <c r="BPP16" s="81"/>
      <c r="BPQ16" s="81"/>
      <c r="BPR16" s="81"/>
      <c r="BPS16" s="81"/>
      <c r="BPT16" s="81"/>
      <c r="BPU16" s="81"/>
      <c r="BPV16" s="81"/>
      <c r="BPW16" s="81"/>
      <c r="BPX16" s="81"/>
      <c r="BPY16" s="81"/>
      <c r="BPZ16" s="81"/>
      <c r="BQA16" s="81"/>
      <c r="BQB16" s="81"/>
      <c r="BQC16" s="81"/>
      <c r="BQD16" s="81"/>
      <c r="BQE16" s="81"/>
      <c r="BQF16" s="81"/>
      <c r="BQG16" s="81"/>
      <c r="BQH16" s="81"/>
      <c r="BQI16" s="81"/>
      <c r="BQJ16" s="81"/>
      <c r="BQK16" s="81"/>
      <c r="BQL16" s="81"/>
      <c r="BQM16" s="81"/>
      <c r="BQN16" s="81"/>
      <c r="BQO16" s="81"/>
      <c r="BQP16" s="81"/>
      <c r="BQQ16" s="81"/>
      <c r="BQR16" s="81"/>
      <c r="BQS16" s="81"/>
      <c r="BQT16" s="81"/>
      <c r="BQU16" s="81"/>
      <c r="BQV16" s="81"/>
      <c r="BQW16" s="81"/>
      <c r="BQX16" s="81"/>
      <c r="BQY16" s="81"/>
      <c r="BQZ16" s="81"/>
      <c r="BRA16" s="81"/>
      <c r="BRB16" s="81"/>
      <c r="BRC16" s="81"/>
      <c r="BRD16" s="81"/>
      <c r="BRE16" s="81"/>
      <c r="BRF16" s="81"/>
      <c r="BRG16" s="81"/>
      <c r="BRH16" s="81"/>
      <c r="BRI16" s="81"/>
      <c r="BRJ16" s="81"/>
      <c r="BRK16" s="81"/>
      <c r="BRL16" s="81"/>
      <c r="BRM16" s="81"/>
      <c r="BRN16" s="81"/>
      <c r="BRO16" s="81"/>
      <c r="BRP16" s="81"/>
      <c r="BRQ16" s="81"/>
      <c r="BRR16" s="81"/>
      <c r="BRS16" s="81"/>
      <c r="BRT16" s="81"/>
      <c r="BRU16" s="81"/>
      <c r="BRV16" s="81"/>
      <c r="BRW16" s="81"/>
      <c r="BRX16" s="81"/>
      <c r="BRY16" s="81"/>
      <c r="BRZ16" s="81"/>
      <c r="BSA16" s="81"/>
      <c r="BSB16" s="81"/>
      <c r="BSC16" s="81"/>
      <c r="BSD16" s="81"/>
      <c r="BSE16" s="81"/>
      <c r="BSF16" s="81"/>
      <c r="BSG16" s="81"/>
      <c r="BSH16" s="81"/>
      <c r="BSI16" s="81"/>
      <c r="BSJ16" s="81"/>
      <c r="BSK16" s="81"/>
      <c r="BSL16" s="81"/>
      <c r="BSM16" s="81"/>
      <c r="BSN16" s="81"/>
      <c r="BSO16" s="81"/>
      <c r="BSP16" s="81"/>
      <c r="BSQ16" s="81"/>
      <c r="BSR16" s="81"/>
      <c r="BSS16" s="81"/>
      <c r="BST16" s="81"/>
      <c r="BSU16" s="81"/>
      <c r="BSV16" s="81"/>
      <c r="BSW16" s="81"/>
      <c r="BSX16" s="81"/>
      <c r="BSY16" s="81"/>
      <c r="BSZ16" s="81"/>
      <c r="BTA16" s="81"/>
      <c r="BTB16" s="81"/>
      <c r="BTC16" s="81"/>
      <c r="BTD16" s="81"/>
      <c r="BTE16" s="81"/>
      <c r="BTF16" s="81"/>
      <c r="BTG16" s="81"/>
      <c r="BTH16" s="81"/>
      <c r="BTI16" s="81"/>
      <c r="BTJ16" s="81"/>
      <c r="BTK16" s="81"/>
      <c r="BTL16" s="81"/>
      <c r="BTM16" s="81"/>
      <c r="BTN16" s="81"/>
      <c r="BTO16" s="81"/>
      <c r="BTP16" s="81"/>
      <c r="BTQ16" s="81"/>
      <c r="BTR16" s="81"/>
      <c r="BTS16" s="81"/>
      <c r="BTT16" s="81"/>
      <c r="BTU16" s="81"/>
      <c r="BTV16" s="81"/>
      <c r="BTW16" s="81"/>
      <c r="BTX16" s="81"/>
      <c r="BTY16" s="81"/>
      <c r="BTZ16" s="81"/>
      <c r="BUA16" s="81"/>
      <c r="BUB16" s="81"/>
      <c r="BUC16" s="81"/>
      <c r="BUD16" s="81"/>
      <c r="BUE16" s="81"/>
      <c r="BUF16" s="81"/>
      <c r="BUG16" s="81"/>
      <c r="BUH16" s="81"/>
      <c r="BUI16" s="81"/>
      <c r="BUJ16" s="81"/>
      <c r="BUK16" s="81"/>
      <c r="BUL16" s="81"/>
      <c r="BUM16" s="81"/>
      <c r="BUN16" s="81"/>
      <c r="BUO16" s="81"/>
      <c r="BUP16" s="81"/>
      <c r="BUQ16" s="81"/>
      <c r="BUR16" s="81"/>
      <c r="BUS16" s="81"/>
      <c r="BUT16" s="81"/>
      <c r="BUU16" s="81"/>
      <c r="BUV16" s="81"/>
      <c r="BUW16" s="81"/>
      <c r="BUX16" s="81"/>
      <c r="BUY16" s="81"/>
      <c r="BUZ16" s="81"/>
      <c r="BVA16" s="81"/>
      <c r="BVB16" s="81"/>
      <c r="BVC16" s="81"/>
      <c r="BVD16" s="81"/>
      <c r="BVE16" s="81"/>
      <c r="BVF16" s="81"/>
      <c r="BVG16" s="81"/>
      <c r="BVH16" s="81"/>
      <c r="BVI16" s="81"/>
      <c r="BVJ16" s="81"/>
      <c r="BVK16" s="81"/>
      <c r="BVL16" s="81"/>
      <c r="BVM16" s="81"/>
      <c r="BVN16" s="81"/>
      <c r="BVO16" s="81"/>
      <c r="BVP16" s="81"/>
      <c r="BVQ16" s="81"/>
      <c r="BVR16" s="81"/>
      <c r="BVS16" s="81"/>
      <c r="BVT16" s="81"/>
      <c r="BVU16" s="81"/>
      <c r="BVV16" s="81"/>
      <c r="BVW16" s="81"/>
      <c r="BVX16" s="81"/>
      <c r="BVY16" s="81"/>
      <c r="BVZ16" s="81"/>
      <c r="BWA16" s="81"/>
      <c r="BWB16" s="81"/>
      <c r="BWC16" s="81"/>
      <c r="BWD16" s="81"/>
      <c r="BWE16" s="81"/>
      <c r="BWF16" s="81"/>
      <c r="BWG16" s="81"/>
      <c r="BWH16" s="81"/>
      <c r="BWI16" s="81"/>
      <c r="BWJ16" s="81"/>
      <c r="BWK16" s="81"/>
      <c r="BWL16" s="81"/>
      <c r="BWM16" s="81"/>
      <c r="BWN16" s="81"/>
      <c r="BWO16" s="81"/>
      <c r="BWP16" s="81"/>
      <c r="BWQ16" s="81"/>
      <c r="BWR16" s="81"/>
      <c r="BWS16" s="81"/>
      <c r="BWT16" s="81"/>
      <c r="BWU16" s="81"/>
      <c r="BWV16" s="81"/>
      <c r="BWW16" s="81"/>
      <c r="BWX16" s="81"/>
      <c r="BWY16" s="81"/>
      <c r="BWZ16" s="81"/>
      <c r="BXA16" s="81"/>
      <c r="BXB16" s="81"/>
      <c r="BXC16" s="81"/>
      <c r="BXD16" s="81"/>
      <c r="BXE16" s="81"/>
      <c r="BXF16" s="81"/>
      <c r="BXG16" s="81"/>
      <c r="BXH16" s="81"/>
      <c r="BXI16" s="81"/>
      <c r="BXJ16" s="81"/>
      <c r="BXK16" s="81"/>
      <c r="BXL16" s="81"/>
      <c r="BXM16" s="81"/>
      <c r="BXN16" s="81"/>
      <c r="BXO16" s="81"/>
      <c r="BXP16" s="81"/>
      <c r="BXQ16" s="81"/>
      <c r="BXR16" s="81"/>
      <c r="BXS16" s="81"/>
      <c r="BXT16" s="81"/>
      <c r="BXU16" s="81"/>
      <c r="BXV16" s="81"/>
      <c r="BXW16" s="81"/>
      <c r="BXX16" s="81"/>
      <c r="BXY16" s="81"/>
      <c r="BXZ16" s="81"/>
      <c r="BYA16" s="81"/>
      <c r="BYB16" s="81"/>
      <c r="BYC16" s="81"/>
      <c r="BYD16" s="81"/>
      <c r="BYE16" s="81"/>
      <c r="BYF16" s="81"/>
      <c r="BYG16" s="81"/>
      <c r="BYH16" s="81"/>
      <c r="BYI16" s="81"/>
      <c r="BYJ16" s="81"/>
      <c r="BYK16" s="81"/>
      <c r="BYL16" s="81"/>
      <c r="BYM16" s="81"/>
      <c r="BYN16" s="81"/>
      <c r="BYO16" s="81"/>
      <c r="BYP16" s="81"/>
      <c r="BYQ16" s="81"/>
      <c r="BYR16" s="81"/>
      <c r="BYS16" s="81"/>
      <c r="BYT16" s="81"/>
      <c r="BYU16" s="81"/>
      <c r="BYV16" s="81"/>
      <c r="BYW16" s="81"/>
      <c r="BYX16" s="81"/>
      <c r="BYY16" s="81"/>
      <c r="BYZ16" s="81"/>
      <c r="BZA16" s="81"/>
      <c r="BZB16" s="81"/>
      <c r="BZC16" s="81"/>
      <c r="BZD16" s="81"/>
      <c r="BZE16" s="81"/>
      <c r="BZF16" s="81"/>
      <c r="BZG16" s="81"/>
      <c r="BZH16" s="81"/>
      <c r="BZI16" s="81"/>
      <c r="BZJ16" s="81"/>
      <c r="BZK16" s="81"/>
      <c r="BZL16" s="81"/>
      <c r="BZM16" s="81"/>
      <c r="BZN16" s="81"/>
      <c r="BZO16" s="81"/>
      <c r="BZP16" s="81"/>
      <c r="BZQ16" s="81"/>
      <c r="BZR16" s="81"/>
      <c r="BZS16" s="81"/>
      <c r="BZT16" s="81"/>
      <c r="BZU16" s="81"/>
      <c r="BZV16" s="81"/>
      <c r="BZW16" s="81"/>
      <c r="BZX16" s="81"/>
      <c r="BZY16" s="81"/>
      <c r="BZZ16" s="81"/>
      <c r="CAA16" s="81"/>
      <c r="CAB16" s="81"/>
      <c r="CAC16" s="81"/>
      <c r="CAD16" s="81"/>
      <c r="CAE16" s="81"/>
      <c r="CAF16" s="81"/>
      <c r="CAG16" s="81"/>
      <c r="CAH16" s="81"/>
      <c r="CAI16" s="81"/>
      <c r="CAJ16" s="81"/>
      <c r="CAK16" s="81"/>
      <c r="CAL16" s="81"/>
      <c r="CAM16" s="81"/>
      <c r="CAN16" s="81"/>
      <c r="CAO16" s="81"/>
      <c r="CAP16" s="81"/>
      <c r="CAQ16" s="81"/>
      <c r="CAR16" s="81"/>
      <c r="CAS16" s="81"/>
      <c r="CAT16" s="81"/>
      <c r="CAU16" s="81"/>
      <c r="CAV16" s="81"/>
      <c r="CAW16" s="81"/>
      <c r="CAX16" s="81"/>
      <c r="CAY16" s="81"/>
      <c r="CAZ16" s="81"/>
      <c r="CBA16" s="81"/>
      <c r="CBB16" s="81"/>
      <c r="CBC16" s="81"/>
      <c r="CBD16" s="81"/>
      <c r="CBE16" s="81"/>
      <c r="CBF16" s="81"/>
      <c r="CBG16" s="81"/>
      <c r="CBH16" s="81"/>
      <c r="CBI16" s="81"/>
      <c r="CBJ16" s="81"/>
      <c r="CBK16" s="81"/>
      <c r="CBL16" s="81"/>
      <c r="CBM16" s="81"/>
      <c r="CBN16" s="81"/>
      <c r="CBO16" s="81"/>
      <c r="CBP16" s="81"/>
      <c r="CBQ16" s="81"/>
      <c r="CBR16" s="81"/>
      <c r="CBS16" s="81"/>
      <c r="CBT16" s="81"/>
      <c r="CBU16" s="81"/>
      <c r="CBV16" s="81"/>
      <c r="CBW16" s="81"/>
      <c r="CBX16" s="81"/>
      <c r="CBY16" s="81"/>
      <c r="CBZ16" s="81"/>
      <c r="CCA16" s="81"/>
      <c r="CCB16" s="81"/>
      <c r="CCC16" s="81"/>
      <c r="CCD16" s="81"/>
      <c r="CCE16" s="81"/>
      <c r="CCF16" s="81"/>
      <c r="CCG16" s="81"/>
      <c r="CCH16" s="81"/>
      <c r="CCI16" s="81"/>
      <c r="CCJ16" s="81"/>
      <c r="CCK16" s="81"/>
      <c r="CCL16" s="81"/>
      <c r="CCM16" s="81"/>
      <c r="CCN16" s="81"/>
      <c r="CCO16" s="81"/>
      <c r="CCP16" s="81"/>
      <c r="CCQ16" s="81"/>
      <c r="CCR16" s="81"/>
      <c r="CCS16" s="81"/>
      <c r="CCT16" s="81"/>
      <c r="CCU16" s="81"/>
      <c r="CCV16" s="81"/>
      <c r="CCW16" s="81"/>
      <c r="CCX16" s="81"/>
      <c r="CCY16" s="81"/>
      <c r="CCZ16" s="81"/>
      <c r="CDA16" s="81"/>
      <c r="CDB16" s="81"/>
      <c r="CDC16" s="81"/>
      <c r="CDD16" s="81"/>
      <c r="CDE16" s="81"/>
      <c r="CDF16" s="81"/>
      <c r="CDG16" s="81"/>
      <c r="CDH16" s="81"/>
      <c r="CDI16" s="81"/>
      <c r="CDJ16" s="81"/>
      <c r="CDK16" s="81"/>
      <c r="CDL16" s="81"/>
      <c r="CDM16" s="81"/>
      <c r="CDN16" s="81"/>
      <c r="CDO16" s="81"/>
      <c r="CDP16" s="81"/>
      <c r="CDQ16" s="81"/>
      <c r="CDR16" s="81"/>
      <c r="CDS16" s="81"/>
      <c r="CDT16" s="81"/>
      <c r="CDU16" s="81"/>
      <c r="CDV16" s="81"/>
      <c r="CDW16" s="81"/>
      <c r="CDX16" s="81"/>
      <c r="CDY16" s="81"/>
      <c r="CDZ16" s="81"/>
      <c r="CEA16" s="81"/>
      <c r="CEB16" s="81"/>
      <c r="CEC16" s="81"/>
      <c r="CED16" s="81"/>
      <c r="CEE16" s="81"/>
      <c r="CEF16" s="81"/>
      <c r="CEG16" s="81"/>
      <c r="CEH16" s="81"/>
      <c r="CEI16" s="81"/>
      <c r="CEJ16" s="81"/>
      <c r="CEK16" s="81"/>
      <c r="CEL16" s="81"/>
      <c r="CEM16" s="81"/>
      <c r="CEN16" s="81"/>
      <c r="CEO16" s="81"/>
      <c r="CEP16" s="81"/>
      <c r="CEQ16" s="81"/>
      <c r="CER16" s="81"/>
      <c r="CES16" s="81"/>
      <c r="CET16" s="81"/>
      <c r="CEU16" s="81"/>
      <c r="CEV16" s="81"/>
      <c r="CEW16" s="81"/>
      <c r="CEX16" s="81"/>
      <c r="CEY16" s="81"/>
      <c r="CEZ16" s="81"/>
      <c r="CFA16" s="81"/>
      <c r="CFB16" s="81"/>
      <c r="CFC16" s="81"/>
      <c r="CFD16" s="81"/>
      <c r="CFE16" s="81"/>
      <c r="CFF16" s="81"/>
      <c r="CFG16" s="81"/>
      <c r="CFH16" s="81"/>
      <c r="CFI16" s="81"/>
      <c r="CFJ16" s="81"/>
      <c r="CFK16" s="81"/>
      <c r="CFL16" s="81"/>
      <c r="CFM16" s="81"/>
      <c r="CFN16" s="81"/>
      <c r="CFO16" s="81"/>
      <c r="CFP16" s="81"/>
      <c r="CFQ16" s="81"/>
      <c r="CFR16" s="81"/>
      <c r="CFS16" s="81"/>
      <c r="CFT16" s="81"/>
      <c r="CFU16" s="81"/>
      <c r="CFV16" s="81"/>
      <c r="CFW16" s="81"/>
      <c r="CFX16" s="81"/>
      <c r="CFY16" s="81"/>
      <c r="CFZ16" s="81"/>
      <c r="CGA16" s="81"/>
      <c r="CGB16" s="81"/>
      <c r="CGC16" s="81"/>
      <c r="CGD16" s="81"/>
      <c r="CGE16" s="81"/>
      <c r="CGF16" s="81"/>
      <c r="CGG16" s="81"/>
      <c r="CGH16" s="81"/>
      <c r="CGI16" s="81"/>
      <c r="CGJ16" s="81"/>
      <c r="CGK16" s="81"/>
      <c r="CGL16" s="81"/>
      <c r="CGM16" s="81"/>
      <c r="CGN16" s="81"/>
      <c r="CGO16" s="81"/>
      <c r="CGP16" s="81"/>
      <c r="CGQ16" s="81"/>
      <c r="CGR16" s="81"/>
      <c r="CGS16" s="81"/>
      <c r="CGT16" s="81"/>
      <c r="CGU16" s="81"/>
      <c r="CGV16" s="81"/>
      <c r="CGW16" s="81"/>
      <c r="CGX16" s="81"/>
      <c r="CGY16" s="81"/>
      <c r="CGZ16" s="81"/>
      <c r="CHA16" s="81"/>
      <c r="CHB16" s="81"/>
      <c r="CHC16" s="81"/>
      <c r="CHD16" s="81"/>
      <c r="CHE16" s="81"/>
      <c r="CHF16" s="81"/>
      <c r="CHG16" s="81"/>
      <c r="CHH16" s="81"/>
      <c r="CHI16" s="81"/>
      <c r="CHJ16" s="81"/>
      <c r="CHK16" s="81"/>
      <c r="CHL16" s="81"/>
      <c r="CHM16" s="81"/>
      <c r="CHN16" s="81"/>
      <c r="CHO16" s="81"/>
      <c r="CHP16" s="81"/>
      <c r="CHQ16" s="81"/>
      <c r="CHR16" s="81"/>
      <c r="CHS16" s="81"/>
      <c r="CHT16" s="81"/>
      <c r="CHU16" s="81"/>
      <c r="CHV16" s="81"/>
      <c r="CHW16" s="81"/>
      <c r="CHX16" s="81"/>
      <c r="CHY16" s="81"/>
      <c r="CHZ16" s="81"/>
      <c r="CIA16" s="81"/>
      <c r="CIB16" s="81"/>
      <c r="CIC16" s="81"/>
      <c r="CID16" s="81"/>
      <c r="CIE16" s="81"/>
      <c r="CIF16" s="81"/>
      <c r="CIG16" s="81"/>
      <c r="CIH16" s="81"/>
      <c r="CII16" s="81"/>
      <c r="CIJ16" s="81"/>
      <c r="CIK16" s="81"/>
      <c r="CIL16" s="81"/>
      <c r="CIM16" s="81"/>
      <c r="CIN16" s="81"/>
      <c r="CIO16" s="81"/>
      <c r="CIP16" s="81"/>
      <c r="CIQ16" s="81"/>
      <c r="CIR16" s="81"/>
      <c r="CIS16" s="81"/>
      <c r="CIT16" s="81"/>
      <c r="CIU16" s="81"/>
      <c r="CIV16" s="81"/>
      <c r="CIW16" s="81"/>
      <c r="CIX16" s="81"/>
      <c r="CIY16" s="81"/>
      <c r="CIZ16" s="81"/>
      <c r="CJA16" s="81"/>
      <c r="CJB16" s="81"/>
      <c r="CJC16" s="81"/>
      <c r="CJD16" s="81"/>
      <c r="CJE16" s="81"/>
      <c r="CJF16" s="81"/>
      <c r="CJG16" s="81"/>
      <c r="CJH16" s="81"/>
      <c r="CJI16" s="81"/>
      <c r="CJJ16" s="81"/>
      <c r="CJK16" s="81"/>
      <c r="CJL16" s="81"/>
      <c r="CJM16" s="81"/>
      <c r="CJN16" s="81"/>
      <c r="CJO16" s="81"/>
      <c r="CJP16" s="81"/>
      <c r="CJQ16" s="81"/>
      <c r="CJR16" s="81"/>
      <c r="CJS16" s="81"/>
      <c r="CJT16" s="81"/>
      <c r="CJU16" s="81"/>
      <c r="CJV16" s="81"/>
      <c r="CJW16" s="81"/>
      <c r="CJX16" s="81"/>
      <c r="CJY16" s="81"/>
      <c r="CJZ16" s="81"/>
      <c r="CKA16" s="81"/>
      <c r="CKB16" s="81"/>
      <c r="CKC16" s="81"/>
      <c r="CKD16" s="81"/>
      <c r="CKE16" s="81"/>
      <c r="CKF16" s="81"/>
      <c r="CKG16" s="81"/>
      <c r="CKH16" s="81"/>
      <c r="CKI16" s="81"/>
      <c r="CKJ16" s="81"/>
      <c r="CKK16" s="81"/>
      <c r="CKL16" s="81"/>
      <c r="CKM16" s="81"/>
      <c r="CKN16" s="81"/>
      <c r="CKO16" s="81"/>
      <c r="CKP16" s="81"/>
      <c r="CKQ16" s="81"/>
      <c r="CKR16" s="81"/>
      <c r="CKS16" s="81"/>
      <c r="CKT16" s="81"/>
      <c r="CKU16" s="81"/>
      <c r="CKV16" s="81"/>
      <c r="CKW16" s="81"/>
      <c r="CKX16" s="81"/>
      <c r="CKY16" s="81"/>
      <c r="CKZ16" s="81"/>
      <c r="CLA16" s="81"/>
      <c r="CLB16" s="81"/>
      <c r="CLC16" s="81"/>
      <c r="CLD16" s="81"/>
      <c r="CLE16" s="81"/>
      <c r="CLF16" s="81"/>
      <c r="CLG16" s="81"/>
      <c r="CLH16" s="81"/>
      <c r="CLI16" s="81"/>
      <c r="CLJ16" s="81"/>
      <c r="CLK16" s="81"/>
      <c r="CLL16" s="81"/>
      <c r="CLM16" s="81"/>
      <c r="CLN16" s="81"/>
      <c r="CLO16" s="81"/>
      <c r="CLP16" s="81"/>
      <c r="CLQ16" s="81"/>
      <c r="CLR16" s="81"/>
      <c r="CLS16" s="81"/>
      <c r="CLT16" s="81"/>
      <c r="CLU16" s="81"/>
      <c r="CLV16" s="81"/>
      <c r="CLW16" s="81"/>
      <c r="CLX16" s="81"/>
      <c r="CLY16" s="81"/>
      <c r="CLZ16" s="81"/>
      <c r="CMA16" s="81"/>
      <c r="CMB16" s="81"/>
      <c r="CMC16" s="81"/>
      <c r="CMD16" s="81"/>
      <c r="CME16" s="81"/>
      <c r="CMF16" s="81"/>
      <c r="CMG16" s="81"/>
      <c r="CMH16" s="81"/>
      <c r="CMI16" s="81"/>
      <c r="CMJ16" s="81"/>
      <c r="CMK16" s="81"/>
      <c r="CML16" s="81"/>
      <c r="CMM16" s="81"/>
      <c r="CMN16" s="81"/>
      <c r="CMO16" s="81"/>
      <c r="CMP16" s="81"/>
      <c r="CMQ16" s="81"/>
      <c r="CMR16" s="81"/>
      <c r="CMS16" s="81"/>
      <c r="CMT16" s="81"/>
      <c r="CMU16" s="81"/>
      <c r="CMV16" s="81"/>
      <c r="CMW16" s="81"/>
      <c r="CMX16" s="81"/>
      <c r="CMY16" s="81"/>
      <c r="CMZ16" s="81"/>
      <c r="CNA16" s="81"/>
      <c r="CNB16" s="81"/>
      <c r="CNC16" s="81"/>
      <c r="CND16" s="81"/>
      <c r="CNE16" s="81"/>
      <c r="CNF16" s="81"/>
      <c r="CNG16" s="81"/>
      <c r="CNH16" s="81"/>
      <c r="CNI16" s="81"/>
      <c r="CNJ16" s="81"/>
      <c r="CNK16" s="81"/>
      <c r="CNL16" s="81"/>
      <c r="CNM16" s="81"/>
      <c r="CNN16" s="81"/>
      <c r="CNO16" s="81"/>
      <c r="CNP16" s="81"/>
      <c r="CNQ16" s="81"/>
      <c r="CNR16" s="81"/>
      <c r="CNS16" s="81"/>
      <c r="CNT16" s="81"/>
      <c r="CNU16" s="81"/>
      <c r="CNV16" s="81"/>
      <c r="CNW16" s="81"/>
      <c r="CNX16" s="81"/>
      <c r="CNY16" s="81"/>
      <c r="CNZ16" s="81"/>
      <c r="COA16" s="81"/>
      <c r="COB16" s="81"/>
      <c r="COC16" s="81"/>
      <c r="COD16" s="81"/>
      <c r="COE16" s="81"/>
      <c r="COF16" s="81"/>
      <c r="COG16" s="81"/>
      <c r="COH16" s="81"/>
      <c r="COI16" s="81"/>
      <c r="COJ16" s="81"/>
      <c r="COK16" s="81"/>
      <c r="COL16" s="81"/>
      <c r="COM16" s="81"/>
      <c r="CON16" s="81"/>
      <c r="COO16" s="81"/>
      <c r="COP16" s="81"/>
      <c r="COQ16" s="81"/>
      <c r="COR16" s="81"/>
      <c r="COS16" s="81"/>
      <c r="COT16" s="81"/>
      <c r="COU16" s="81"/>
      <c r="COV16" s="81"/>
      <c r="COW16" s="81"/>
      <c r="COX16" s="81"/>
      <c r="COY16" s="81"/>
      <c r="COZ16" s="81"/>
      <c r="CPA16" s="81"/>
      <c r="CPB16" s="81"/>
      <c r="CPC16" s="81"/>
      <c r="CPD16" s="81"/>
      <c r="CPE16" s="81"/>
      <c r="CPF16" s="81"/>
      <c r="CPG16" s="81"/>
      <c r="CPH16" s="81"/>
      <c r="CPI16" s="81"/>
      <c r="CPJ16" s="81"/>
      <c r="CPK16" s="81"/>
      <c r="CPL16" s="81"/>
      <c r="CPM16" s="81"/>
      <c r="CPN16" s="81"/>
      <c r="CPO16" s="81"/>
      <c r="CPP16" s="81"/>
      <c r="CPQ16" s="81"/>
      <c r="CPR16" s="81"/>
      <c r="CPS16" s="81"/>
      <c r="CPT16" s="81"/>
      <c r="CPU16" s="81"/>
      <c r="CPV16" s="81"/>
      <c r="CPW16" s="81"/>
      <c r="CPX16" s="81"/>
      <c r="CPY16" s="81"/>
      <c r="CPZ16" s="81"/>
      <c r="CQA16" s="81"/>
      <c r="CQB16" s="81"/>
      <c r="CQC16" s="81"/>
      <c r="CQD16" s="81"/>
      <c r="CQE16" s="81"/>
      <c r="CQF16" s="81"/>
      <c r="CQG16" s="81"/>
      <c r="CQH16" s="81"/>
      <c r="CQI16" s="81"/>
      <c r="CQJ16" s="81"/>
      <c r="CQK16" s="81"/>
      <c r="CQL16" s="81"/>
      <c r="CQM16" s="81"/>
      <c r="CQN16" s="81"/>
      <c r="CQO16" s="81"/>
      <c r="CQP16" s="81"/>
      <c r="CQQ16" s="81"/>
      <c r="CQR16" s="81"/>
      <c r="CQS16" s="81"/>
      <c r="CQT16" s="81"/>
      <c r="CQU16" s="81"/>
      <c r="CQV16" s="81"/>
      <c r="CQW16" s="81"/>
      <c r="CQX16" s="81"/>
      <c r="CQY16" s="81"/>
      <c r="CQZ16" s="81"/>
      <c r="CRA16" s="81"/>
      <c r="CRB16" s="81"/>
      <c r="CRC16" s="81"/>
      <c r="CRD16" s="81"/>
      <c r="CRE16" s="81"/>
      <c r="CRF16" s="81"/>
      <c r="CRG16" s="81"/>
      <c r="CRH16" s="81"/>
      <c r="CRI16" s="81"/>
      <c r="CRJ16" s="81"/>
      <c r="CRK16" s="81"/>
      <c r="CRL16" s="81"/>
      <c r="CRM16" s="81"/>
      <c r="CRN16" s="81"/>
      <c r="CRO16" s="81"/>
      <c r="CRP16" s="81"/>
      <c r="CRQ16" s="81"/>
      <c r="CRR16" s="81"/>
      <c r="CRS16" s="81"/>
      <c r="CRT16" s="81"/>
      <c r="CRU16" s="81"/>
      <c r="CRV16" s="81"/>
      <c r="CRW16" s="81"/>
      <c r="CRX16" s="81"/>
      <c r="CRY16" s="81"/>
      <c r="CRZ16" s="81"/>
      <c r="CSA16" s="81"/>
      <c r="CSB16" s="81"/>
      <c r="CSC16" s="81"/>
      <c r="CSD16" s="81"/>
      <c r="CSE16" s="81"/>
      <c r="CSF16" s="81"/>
      <c r="CSG16" s="81"/>
      <c r="CSH16" s="81"/>
      <c r="CSI16" s="81"/>
      <c r="CSJ16" s="81"/>
      <c r="CSK16" s="81"/>
      <c r="CSL16" s="81"/>
      <c r="CSM16" s="81"/>
      <c r="CSN16" s="81"/>
      <c r="CSO16" s="81"/>
      <c r="CSP16" s="81"/>
      <c r="CSQ16" s="81"/>
      <c r="CSR16" s="81"/>
      <c r="CSS16" s="81"/>
      <c r="CST16" s="81"/>
      <c r="CSU16" s="81"/>
      <c r="CSV16" s="81"/>
      <c r="CSW16" s="81"/>
      <c r="CSX16" s="81"/>
      <c r="CSY16" s="81"/>
      <c r="CSZ16" s="81"/>
      <c r="CTA16" s="81"/>
      <c r="CTB16" s="81"/>
      <c r="CTC16" s="81"/>
      <c r="CTD16" s="81"/>
      <c r="CTE16" s="81"/>
      <c r="CTF16" s="81"/>
      <c r="CTG16" s="81"/>
      <c r="CTH16" s="81"/>
      <c r="CTI16" s="81"/>
      <c r="CTJ16" s="81"/>
      <c r="CTK16" s="81"/>
      <c r="CTL16" s="81"/>
      <c r="CTM16" s="81"/>
      <c r="CTN16" s="81"/>
      <c r="CTO16" s="81"/>
      <c r="CTP16" s="81"/>
      <c r="CTQ16" s="81"/>
      <c r="CTR16" s="81"/>
      <c r="CTS16" s="81"/>
      <c r="CTT16" s="81"/>
      <c r="CTU16" s="81"/>
      <c r="CTV16" s="81"/>
      <c r="CTW16" s="81"/>
      <c r="CTX16" s="81"/>
      <c r="CTY16" s="81"/>
      <c r="CTZ16" s="81"/>
      <c r="CUA16" s="81"/>
      <c r="CUB16" s="81"/>
      <c r="CUC16" s="81"/>
      <c r="CUD16" s="81"/>
      <c r="CUE16" s="81"/>
      <c r="CUF16" s="81"/>
      <c r="CUG16" s="81"/>
      <c r="CUH16" s="81"/>
      <c r="CUI16" s="81"/>
      <c r="CUJ16" s="81"/>
      <c r="CUK16" s="81"/>
      <c r="CUL16" s="81"/>
      <c r="CUM16" s="81"/>
      <c r="CUN16" s="81"/>
      <c r="CUO16" s="81"/>
      <c r="CUP16" s="81"/>
      <c r="CUQ16" s="81"/>
      <c r="CUR16" s="81"/>
      <c r="CUS16" s="81"/>
      <c r="CUT16" s="81"/>
      <c r="CUU16" s="81"/>
      <c r="CUV16" s="81"/>
      <c r="CUW16" s="81"/>
      <c r="CUX16" s="81"/>
      <c r="CUY16" s="81"/>
      <c r="CUZ16" s="81"/>
      <c r="CVA16" s="81"/>
      <c r="CVB16" s="81"/>
      <c r="CVC16" s="81"/>
      <c r="CVD16" s="81"/>
      <c r="CVE16" s="81"/>
      <c r="CVF16" s="81"/>
      <c r="CVG16" s="81"/>
      <c r="CVH16" s="81"/>
      <c r="CVI16" s="81"/>
      <c r="CVJ16" s="81"/>
      <c r="CVK16" s="81"/>
      <c r="CVL16" s="81"/>
      <c r="CVM16" s="81"/>
      <c r="CVN16" s="81"/>
      <c r="CVO16" s="81"/>
      <c r="CVP16" s="81"/>
      <c r="CVQ16" s="81"/>
      <c r="CVR16" s="81"/>
      <c r="CVS16" s="81"/>
      <c r="CVT16" s="81"/>
      <c r="CVU16" s="81"/>
      <c r="CVV16" s="81"/>
      <c r="CVW16" s="81"/>
      <c r="CVX16" s="81"/>
      <c r="CVY16" s="81"/>
      <c r="CVZ16" s="81"/>
      <c r="CWA16" s="81"/>
      <c r="CWB16" s="81"/>
      <c r="CWC16" s="81"/>
      <c r="CWD16" s="81"/>
      <c r="CWE16" s="81"/>
      <c r="CWF16" s="81"/>
      <c r="CWG16" s="81"/>
      <c r="CWH16" s="81"/>
      <c r="CWI16" s="81"/>
      <c r="CWJ16" s="81"/>
      <c r="CWK16" s="81"/>
      <c r="CWL16" s="81"/>
      <c r="CWM16" s="81"/>
      <c r="CWN16" s="81"/>
      <c r="CWO16" s="81"/>
      <c r="CWP16" s="81"/>
      <c r="CWQ16" s="81"/>
      <c r="CWR16" s="81"/>
      <c r="CWS16" s="81"/>
      <c r="CWT16" s="81"/>
      <c r="CWU16" s="81"/>
      <c r="CWV16" s="81"/>
      <c r="CWW16" s="81"/>
      <c r="CWX16" s="81"/>
      <c r="CWY16" s="81"/>
      <c r="CWZ16" s="81"/>
      <c r="CXA16" s="81"/>
      <c r="CXB16" s="81"/>
      <c r="CXC16" s="81"/>
      <c r="CXD16" s="81"/>
      <c r="CXE16" s="81"/>
      <c r="CXF16" s="81"/>
      <c r="CXG16" s="81"/>
      <c r="CXH16" s="81"/>
      <c r="CXI16" s="81"/>
      <c r="CXJ16" s="81"/>
      <c r="CXK16" s="81"/>
      <c r="CXL16" s="81"/>
      <c r="CXM16" s="81"/>
      <c r="CXN16" s="81"/>
      <c r="CXO16" s="81"/>
      <c r="CXP16" s="81"/>
      <c r="CXQ16" s="81"/>
      <c r="CXR16" s="81"/>
      <c r="CXS16" s="81"/>
      <c r="CXT16" s="81"/>
      <c r="CXU16" s="81"/>
      <c r="CXV16" s="81"/>
      <c r="CXW16" s="81"/>
      <c r="CXX16" s="81"/>
      <c r="CXY16" s="81"/>
      <c r="CXZ16" s="81"/>
      <c r="CYA16" s="81"/>
      <c r="CYB16" s="81"/>
      <c r="CYC16" s="81"/>
      <c r="CYD16" s="81"/>
      <c r="CYE16" s="81"/>
      <c r="CYF16" s="81"/>
      <c r="CYG16" s="81"/>
      <c r="CYH16" s="81"/>
      <c r="CYI16" s="81"/>
      <c r="CYJ16" s="81"/>
      <c r="CYK16" s="81"/>
      <c r="CYL16" s="81"/>
      <c r="CYM16" s="81"/>
      <c r="CYN16" s="81"/>
      <c r="CYO16" s="81"/>
      <c r="CYP16" s="81"/>
      <c r="CYQ16" s="81"/>
      <c r="CYR16" s="81"/>
      <c r="CYS16" s="81"/>
      <c r="CYT16" s="81"/>
      <c r="CYU16" s="81"/>
      <c r="CYV16" s="81"/>
      <c r="CYW16" s="81"/>
      <c r="CYX16" s="81"/>
      <c r="CYY16" s="81"/>
      <c r="CYZ16" s="81"/>
      <c r="CZA16" s="81"/>
      <c r="CZB16" s="81"/>
      <c r="CZC16" s="81"/>
      <c r="CZD16" s="81"/>
      <c r="CZE16" s="81"/>
      <c r="CZF16" s="81"/>
      <c r="CZG16" s="81"/>
      <c r="CZH16" s="81"/>
      <c r="CZI16" s="81"/>
      <c r="CZJ16" s="81"/>
      <c r="CZK16" s="81"/>
      <c r="CZL16" s="81"/>
      <c r="CZM16" s="81"/>
      <c r="CZN16" s="81"/>
      <c r="CZO16" s="81"/>
      <c r="CZP16" s="81"/>
      <c r="CZQ16" s="81"/>
      <c r="CZR16" s="81"/>
      <c r="CZS16" s="81"/>
      <c r="CZT16" s="81"/>
      <c r="CZU16" s="81"/>
      <c r="CZV16" s="81"/>
      <c r="CZW16" s="81"/>
      <c r="CZX16" s="81"/>
      <c r="CZY16" s="81"/>
      <c r="CZZ16" s="81"/>
      <c r="DAA16" s="81"/>
      <c r="DAB16" s="81"/>
      <c r="DAC16" s="81"/>
      <c r="DAD16" s="81"/>
      <c r="DAE16" s="81"/>
      <c r="DAF16" s="81"/>
      <c r="DAG16" s="81"/>
      <c r="DAH16" s="81"/>
      <c r="DAI16" s="81"/>
      <c r="DAJ16" s="81"/>
      <c r="DAK16" s="81"/>
      <c r="DAL16" s="81"/>
      <c r="DAM16" s="81"/>
      <c r="DAN16" s="81"/>
      <c r="DAO16" s="81"/>
      <c r="DAP16" s="81"/>
      <c r="DAQ16" s="81"/>
      <c r="DAR16" s="81"/>
      <c r="DAS16" s="81"/>
      <c r="DAT16" s="81"/>
      <c r="DAU16" s="81"/>
      <c r="DAV16" s="81"/>
      <c r="DAW16" s="81"/>
      <c r="DAX16" s="81"/>
      <c r="DAY16" s="81"/>
      <c r="DAZ16" s="81"/>
      <c r="DBA16" s="81"/>
      <c r="DBB16" s="81"/>
      <c r="DBC16" s="81"/>
      <c r="DBD16" s="81"/>
      <c r="DBE16" s="81"/>
      <c r="DBF16" s="81"/>
      <c r="DBG16" s="81"/>
      <c r="DBH16" s="81"/>
      <c r="DBI16" s="81"/>
      <c r="DBJ16" s="81"/>
      <c r="DBK16" s="81"/>
      <c r="DBL16" s="81"/>
      <c r="DBM16" s="81"/>
      <c r="DBN16" s="81"/>
      <c r="DBO16" s="81"/>
      <c r="DBP16" s="81"/>
      <c r="DBQ16" s="81"/>
      <c r="DBR16" s="81"/>
      <c r="DBS16" s="81"/>
      <c r="DBT16" s="81"/>
      <c r="DBU16" s="81"/>
      <c r="DBV16" s="81"/>
      <c r="DBW16" s="81"/>
      <c r="DBX16" s="81"/>
      <c r="DBY16" s="81"/>
      <c r="DBZ16" s="81"/>
      <c r="DCA16" s="81"/>
      <c r="DCB16" s="81"/>
      <c r="DCC16" s="81"/>
      <c r="DCD16" s="81"/>
      <c r="DCE16" s="81"/>
      <c r="DCF16" s="81"/>
      <c r="DCG16" s="81"/>
      <c r="DCH16" s="81"/>
      <c r="DCI16" s="81"/>
      <c r="DCJ16" s="81"/>
      <c r="DCK16" s="81"/>
      <c r="DCL16" s="81"/>
      <c r="DCM16" s="81"/>
      <c r="DCN16" s="81"/>
      <c r="DCO16" s="81"/>
      <c r="DCP16" s="81"/>
      <c r="DCQ16" s="81"/>
      <c r="DCR16" s="81"/>
      <c r="DCS16" s="81"/>
      <c r="DCT16" s="81"/>
      <c r="DCU16" s="81"/>
      <c r="DCV16" s="81"/>
      <c r="DCW16" s="81"/>
      <c r="DCX16" s="81"/>
      <c r="DCY16" s="81"/>
      <c r="DCZ16" s="81"/>
      <c r="DDA16" s="81"/>
      <c r="DDB16" s="81"/>
      <c r="DDC16" s="81"/>
      <c r="DDD16" s="81"/>
      <c r="DDE16" s="81"/>
      <c r="DDF16" s="81"/>
      <c r="DDG16" s="81"/>
      <c r="DDH16" s="81"/>
      <c r="DDI16" s="81"/>
      <c r="DDJ16" s="81"/>
      <c r="DDK16" s="81"/>
      <c r="DDL16" s="81"/>
      <c r="DDM16" s="81"/>
      <c r="DDN16" s="81"/>
      <c r="DDO16" s="81"/>
      <c r="DDP16" s="81"/>
      <c r="DDQ16" s="81"/>
      <c r="DDR16" s="81"/>
      <c r="DDS16" s="81"/>
      <c r="DDT16" s="81"/>
      <c r="DDU16" s="81"/>
      <c r="DDV16" s="81"/>
      <c r="DDW16" s="81"/>
      <c r="DDX16" s="81"/>
      <c r="DDY16" s="81"/>
      <c r="DDZ16" s="81"/>
      <c r="DEA16" s="81"/>
      <c r="DEB16" s="81"/>
      <c r="DEC16" s="81"/>
      <c r="DED16" s="81"/>
      <c r="DEE16" s="81"/>
      <c r="DEF16" s="81"/>
      <c r="DEG16" s="81"/>
      <c r="DEH16" s="81"/>
      <c r="DEI16" s="81"/>
      <c r="DEJ16" s="81"/>
      <c r="DEK16" s="81"/>
      <c r="DEL16" s="81"/>
      <c r="DEM16" s="81"/>
      <c r="DEN16" s="81"/>
      <c r="DEO16" s="81"/>
      <c r="DEP16" s="81"/>
      <c r="DEQ16" s="81"/>
      <c r="DER16" s="81"/>
      <c r="DES16" s="81"/>
      <c r="DET16" s="81"/>
      <c r="DEU16" s="81"/>
      <c r="DEV16" s="81"/>
      <c r="DEW16" s="81"/>
      <c r="DEX16" s="81"/>
      <c r="DEY16" s="81"/>
      <c r="DEZ16" s="81"/>
      <c r="DFA16" s="81"/>
      <c r="DFB16" s="81"/>
      <c r="DFC16" s="81"/>
      <c r="DFD16" s="81"/>
      <c r="DFE16" s="81"/>
      <c r="DFF16" s="81"/>
      <c r="DFG16" s="81"/>
      <c r="DFH16" s="81"/>
      <c r="DFI16" s="81"/>
      <c r="DFJ16" s="81"/>
      <c r="DFK16" s="81"/>
      <c r="DFL16" s="81"/>
      <c r="DFM16" s="81"/>
      <c r="DFN16" s="81"/>
      <c r="DFO16" s="81"/>
      <c r="DFP16" s="81"/>
      <c r="DFQ16" s="81"/>
      <c r="DFR16" s="81"/>
      <c r="DFS16" s="81"/>
      <c r="DFT16" s="81"/>
      <c r="DFU16" s="81"/>
      <c r="DFV16" s="81"/>
      <c r="DFW16" s="81"/>
      <c r="DFX16" s="81"/>
      <c r="DFY16" s="81"/>
      <c r="DFZ16" s="81"/>
      <c r="DGA16" s="81"/>
      <c r="DGB16" s="81"/>
      <c r="DGC16" s="81"/>
      <c r="DGD16" s="81"/>
      <c r="DGE16" s="81"/>
      <c r="DGF16" s="81"/>
      <c r="DGG16" s="81"/>
      <c r="DGH16" s="81"/>
      <c r="DGI16" s="81"/>
      <c r="DGJ16" s="81"/>
      <c r="DGK16" s="81"/>
      <c r="DGL16" s="81"/>
      <c r="DGM16" s="81"/>
      <c r="DGN16" s="81"/>
      <c r="DGO16" s="81"/>
      <c r="DGP16" s="81"/>
      <c r="DGQ16" s="81"/>
      <c r="DGR16" s="81"/>
      <c r="DGS16" s="81"/>
      <c r="DGT16" s="81"/>
      <c r="DGU16" s="81"/>
      <c r="DGV16" s="81"/>
      <c r="DGW16" s="81"/>
      <c r="DGX16" s="81"/>
      <c r="DGY16" s="81"/>
      <c r="DGZ16" s="81"/>
      <c r="DHA16" s="81"/>
      <c r="DHB16" s="81"/>
      <c r="DHC16" s="81"/>
      <c r="DHD16" s="81"/>
      <c r="DHE16" s="81"/>
      <c r="DHF16" s="81"/>
      <c r="DHG16" s="81"/>
      <c r="DHH16" s="81"/>
      <c r="DHI16" s="81"/>
      <c r="DHJ16" s="81"/>
      <c r="DHK16" s="81"/>
      <c r="DHL16" s="81"/>
      <c r="DHM16" s="81"/>
      <c r="DHN16" s="81"/>
      <c r="DHO16" s="81"/>
      <c r="DHP16" s="81"/>
      <c r="DHQ16" s="81"/>
      <c r="DHR16" s="81"/>
      <c r="DHS16" s="81"/>
      <c r="DHT16" s="81"/>
      <c r="DHU16" s="81"/>
      <c r="DHV16" s="81"/>
      <c r="DHW16" s="81"/>
      <c r="DHX16" s="81"/>
      <c r="DHY16" s="81"/>
      <c r="DHZ16" s="81"/>
      <c r="DIA16" s="81"/>
      <c r="DIB16" s="81"/>
      <c r="DIC16" s="81"/>
      <c r="DID16" s="81"/>
      <c r="DIE16" s="81"/>
      <c r="DIF16" s="81"/>
      <c r="DIG16" s="81"/>
      <c r="DIH16" s="81"/>
      <c r="DII16" s="81"/>
      <c r="DIJ16" s="81"/>
      <c r="DIK16" s="81"/>
      <c r="DIL16" s="81"/>
      <c r="DIM16" s="81"/>
      <c r="DIN16" s="81"/>
      <c r="DIO16" s="81"/>
      <c r="DIP16" s="81"/>
      <c r="DIQ16" s="81"/>
      <c r="DIR16" s="81"/>
      <c r="DIS16" s="81"/>
      <c r="DIT16" s="81"/>
      <c r="DIU16" s="81"/>
      <c r="DIV16" s="81"/>
      <c r="DIW16" s="81"/>
      <c r="DIX16" s="81"/>
      <c r="DIY16" s="81"/>
      <c r="DIZ16" s="81"/>
      <c r="DJA16" s="81"/>
      <c r="DJB16" s="81"/>
      <c r="DJC16" s="81"/>
      <c r="DJD16" s="81"/>
      <c r="DJE16" s="81"/>
      <c r="DJF16" s="81"/>
      <c r="DJG16" s="81"/>
      <c r="DJH16" s="81"/>
      <c r="DJI16" s="81"/>
      <c r="DJJ16" s="81"/>
      <c r="DJK16" s="81"/>
      <c r="DJL16" s="81"/>
      <c r="DJM16" s="81"/>
      <c r="DJN16" s="81"/>
      <c r="DJO16" s="81"/>
      <c r="DJP16" s="81"/>
      <c r="DJQ16" s="81"/>
      <c r="DJR16" s="81"/>
      <c r="DJS16" s="81"/>
      <c r="DJT16" s="81"/>
      <c r="DJU16" s="81"/>
      <c r="DJV16" s="81"/>
      <c r="DJW16" s="81"/>
      <c r="DJX16" s="81"/>
      <c r="DJY16" s="81"/>
      <c r="DJZ16" s="81"/>
      <c r="DKA16" s="81"/>
      <c r="DKB16" s="81"/>
      <c r="DKC16" s="81"/>
      <c r="DKD16" s="81"/>
      <c r="DKE16" s="81"/>
      <c r="DKF16" s="81"/>
      <c r="DKG16" s="81"/>
      <c r="DKH16" s="81"/>
      <c r="DKI16" s="81"/>
      <c r="DKJ16" s="81"/>
      <c r="DKK16" s="81"/>
      <c r="DKL16" s="81"/>
      <c r="DKM16" s="81"/>
      <c r="DKN16" s="81"/>
      <c r="DKO16" s="81"/>
      <c r="DKP16" s="81"/>
      <c r="DKQ16" s="81"/>
      <c r="DKR16" s="81"/>
      <c r="DKS16" s="81"/>
      <c r="DKT16" s="81"/>
      <c r="DKU16" s="81"/>
      <c r="DKV16" s="81"/>
      <c r="DKW16" s="81"/>
      <c r="DKX16" s="81"/>
      <c r="DKY16" s="81"/>
      <c r="DKZ16" s="81"/>
      <c r="DLA16" s="81"/>
      <c r="DLB16" s="81"/>
      <c r="DLC16" s="81"/>
      <c r="DLD16" s="81"/>
      <c r="DLE16" s="81"/>
      <c r="DLF16" s="81"/>
      <c r="DLG16" s="81"/>
      <c r="DLH16" s="81"/>
      <c r="DLI16" s="81"/>
      <c r="DLJ16" s="81"/>
      <c r="DLK16" s="81"/>
      <c r="DLL16" s="81"/>
      <c r="DLM16" s="81"/>
      <c r="DLN16" s="81"/>
      <c r="DLO16" s="81"/>
      <c r="DLP16" s="81"/>
      <c r="DLQ16" s="81"/>
      <c r="DLR16" s="81"/>
      <c r="DLS16" s="81"/>
      <c r="DLT16" s="81"/>
      <c r="DLU16" s="81"/>
      <c r="DLV16" s="81"/>
      <c r="DLW16" s="81"/>
      <c r="DLX16" s="81"/>
      <c r="DLY16" s="81"/>
      <c r="DLZ16" s="81"/>
      <c r="DMA16" s="81"/>
      <c r="DMB16" s="81"/>
      <c r="DMC16" s="81"/>
      <c r="DMD16" s="81"/>
      <c r="DME16" s="81"/>
      <c r="DMF16" s="81"/>
      <c r="DMG16" s="81"/>
      <c r="DMH16" s="81"/>
      <c r="DMI16" s="81"/>
      <c r="DMJ16" s="81"/>
      <c r="DMK16" s="81"/>
      <c r="DML16" s="81"/>
      <c r="DMM16" s="81"/>
      <c r="DMN16" s="81"/>
      <c r="DMO16" s="81"/>
      <c r="DMP16" s="81"/>
      <c r="DMQ16" s="81"/>
      <c r="DMR16" s="81"/>
      <c r="DMS16" s="81"/>
      <c r="DMT16" s="81"/>
      <c r="DMU16" s="81"/>
      <c r="DMV16" s="81"/>
      <c r="DMW16" s="81"/>
      <c r="DMX16" s="81"/>
      <c r="DMY16" s="81"/>
      <c r="DMZ16" s="81"/>
      <c r="DNA16" s="81"/>
      <c r="DNB16" s="81"/>
      <c r="DNC16" s="81"/>
      <c r="DND16" s="81"/>
      <c r="DNE16" s="81"/>
      <c r="DNF16" s="81"/>
      <c r="DNG16" s="81"/>
      <c r="DNH16" s="81"/>
      <c r="DNI16" s="81"/>
      <c r="DNJ16" s="81"/>
      <c r="DNK16" s="81"/>
      <c r="DNL16" s="81"/>
      <c r="DNM16" s="81"/>
      <c r="DNN16" s="81"/>
      <c r="DNO16" s="81"/>
      <c r="DNP16" s="81"/>
      <c r="DNQ16" s="81"/>
      <c r="DNR16" s="81"/>
      <c r="DNS16" s="81"/>
      <c r="DNT16" s="81"/>
      <c r="DNU16" s="81"/>
      <c r="DNV16" s="81"/>
      <c r="DNW16" s="81"/>
      <c r="DNX16" s="81"/>
      <c r="DNY16" s="81"/>
      <c r="DNZ16" s="81"/>
      <c r="DOA16" s="81"/>
      <c r="DOB16" s="81"/>
      <c r="DOC16" s="81"/>
      <c r="DOD16" s="81"/>
      <c r="DOE16" s="81"/>
      <c r="DOF16" s="81"/>
      <c r="DOG16" s="81"/>
      <c r="DOH16" s="81"/>
      <c r="DOI16" s="81"/>
      <c r="DOJ16" s="81"/>
      <c r="DOK16" s="81"/>
      <c r="DOL16" s="81"/>
      <c r="DOM16" s="81"/>
      <c r="DON16" s="81"/>
      <c r="DOO16" s="81"/>
      <c r="DOP16" s="81"/>
      <c r="DOQ16" s="81"/>
      <c r="DOR16" s="81"/>
      <c r="DOS16" s="81"/>
      <c r="DOT16" s="81"/>
      <c r="DOU16" s="81"/>
      <c r="DOV16" s="81"/>
      <c r="DOW16" s="81"/>
      <c r="DOX16" s="81"/>
      <c r="DOY16" s="81"/>
      <c r="DOZ16" s="81"/>
      <c r="DPA16" s="81"/>
      <c r="DPB16" s="81"/>
      <c r="DPC16" s="81"/>
      <c r="DPD16" s="81"/>
      <c r="DPE16" s="81"/>
      <c r="DPF16" s="81"/>
      <c r="DPG16" s="81"/>
      <c r="DPH16" s="81"/>
      <c r="DPI16" s="81"/>
      <c r="DPJ16" s="81"/>
      <c r="DPK16" s="81"/>
      <c r="DPL16" s="81"/>
      <c r="DPM16" s="81"/>
      <c r="DPN16" s="81"/>
      <c r="DPO16" s="81"/>
      <c r="DPP16" s="81"/>
      <c r="DPQ16" s="81"/>
      <c r="DPR16" s="81"/>
      <c r="DPS16" s="81"/>
      <c r="DPT16" s="81"/>
      <c r="DPU16" s="81"/>
      <c r="DPV16" s="81"/>
      <c r="DPW16" s="81"/>
      <c r="DPX16" s="81"/>
      <c r="DPY16" s="81"/>
      <c r="DPZ16" s="81"/>
      <c r="DQA16" s="81"/>
      <c r="DQB16" s="81"/>
      <c r="DQC16" s="81"/>
      <c r="DQD16" s="81"/>
      <c r="DQE16" s="81"/>
      <c r="DQF16" s="81"/>
      <c r="DQG16" s="81"/>
      <c r="DQH16" s="81"/>
      <c r="DQI16" s="81"/>
      <c r="DQJ16" s="81"/>
      <c r="DQK16" s="81"/>
      <c r="DQL16" s="81"/>
      <c r="DQM16" s="81"/>
      <c r="DQN16" s="81"/>
      <c r="DQO16" s="81"/>
      <c r="DQP16" s="81"/>
      <c r="DQQ16" s="81"/>
      <c r="DQR16" s="81"/>
      <c r="DQS16" s="81"/>
      <c r="DQT16" s="81"/>
      <c r="DQU16" s="81"/>
      <c r="DQV16" s="81"/>
      <c r="DQW16" s="81"/>
      <c r="DQX16" s="81"/>
      <c r="DQY16" s="81"/>
      <c r="DQZ16" s="81"/>
      <c r="DRA16" s="81"/>
      <c r="DRB16" s="81"/>
      <c r="DRC16" s="81"/>
      <c r="DRD16" s="81"/>
      <c r="DRE16" s="81"/>
      <c r="DRF16" s="81"/>
      <c r="DRG16" s="81"/>
      <c r="DRH16" s="81"/>
      <c r="DRI16" s="81"/>
      <c r="DRJ16" s="81"/>
      <c r="DRK16" s="81"/>
      <c r="DRL16" s="81"/>
      <c r="DRM16" s="81"/>
      <c r="DRN16" s="81"/>
      <c r="DRO16" s="81"/>
      <c r="DRP16" s="81"/>
      <c r="DRQ16" s="81"/>
      <c r="DRR16" s="81"/>
      <c r="DRS16" s="81"/>
      <c r="DRT16" s="81"/>
      <c r="DRU16" s="81"/>
      <c r="DRV16" s="81"/>
      <c r="DRW16" s="81"/>
      <c r="DRX16" s="81"/>
      <c r="DRY16" s="81"/>
      <c r="DRZ16" s="81"/>
      <c r="DSA16" s="81"/>
      <c r="DSB16" s="81"/>
      <c r="DSC16" s="81"/>
      <c r="DSD16" s="81"/>
      <c r="DSE16" s="81"/>
      <c r="DSF16" s="81"/>
      <c r="DSG16" s="81"/>
      <c r="DSH16" s="81"/>
      <c r="DSI16" s="81"/>
      <c r="DSJ16" s="81"/>
      <c r="DSK16" s="81"/>
      <c r="DSL16" s="81"/>
      <c r="DSM16" s="81"/>
      <c r="DSN16" s="81"/>
      <c r="DSO16" s="81"/>
      <c r="DSP16" s="81"/>
      <c r="DSQ16" s="81"/>
      <c r="DSR16" s="81"/>
      <c r="DSS16" s="81"/>
      <c r="DST16" s="81"/>
      <c r="DSU16" s="81"/>
      <c r="DSV16" s="81"/>
      <c r="DSW16" s="81"/>
      <c r="DSX16" s="81"/>
      <c r="DSY16" s="81"/>
      <c r="DSZ16" s="81"/>
      <c r="DTA16" s="81"/>
      <c r="DTB16" s="81"/>
      <c r="DTC16" s="81"/>
      <c r="DTD16" s="81"/>
      <c r="DTE16" s="81"/>
      <c r="DTF16" s="81"/>
      <c r="DTG16" s="81"/>
      <c r="DTH16" s="81"/>
      <c r="DTI16" s="81"/>
      <c r="DTJ16" s="81"/>
      <c r="DTK16" s="81"/>
      <c r="DTL16" s="81"/>
      <c r="DTM16" s="81"/>
      <c r="DTN16" s="81"/>
      <c r="DTO16" s="81"/>
      <c r="DTP16" s="81"/>
      <c r="DTQ16" s="81"/>
      <c r="DTR16" s="81"/>
      <c r="DTS16" s="81"/>
      <c r="DTT16" s="81"/>
      <c r="DTU16" s="81"/>
      <c r="DTV16" s="81"/>
      <c r="DTW16" s="81"/>
      <c r="DTX16" s="81"/>
      <c r="DTY16" s="81"/>
      <c r="DTZ16" s="81"/>
      <c r="DUA16" s="81"/>
      <c r="DUB16" s="81"/>
      <c r="DUC16" s="81"/>
      <c r="DUD16" s="81"/>
      <c r="DUE16" s="81"/>
      <c r="DUF16" s="81"/>
      <c r="DUG16" s="81"/>
      <c r="DUH16" s="81"/>
      <c r="DUI16" s="81"/>
      <c r="DUJ16" s="81"/>
      <c r="DUK16" s="81"/>
      <c r="DUL16" s="81"/>
      <c r="DUM16" s="81"/>
      <c r="DUN16" s="81"/>
      <c r="DUO16" s="81"/>
      <c r="DUP16" s="81"/>
      <c r="DUQ16" s="81"/>
      <c r="DUR16" s="81"/>
      <c r="DUS16" s="81"/>
      <c r="DUT16" s="81"/>
      <c r="DUU16" s="81"/>
      <c r="DUV16" s="81"/>
      <c r="DUW16" s="81"/>
      <c r="DUX16" s="81"/>
      <c r="DUY16" s="81"/>
      <c r="DUZ16" s="81"/>
      <c r="DVA16" s="81"/>
      <c r="DVB16" s="81"/>
      <c r="DVC16" s="81"/>
      <c r="DVD16" s="81"/>
      <c r="DVE16" s="81"/>
      <c r="DVF16" s="81"/>
      <c r="DVG16" s="81"/>
      <c r="DVH16" s="81"/>
      <c r="DVI16" s="81"/>
      <c r="DVJ16" s="81"/>
      <c r="DVK16" s="81"/>
      <c r="DVL16" s="81"/>
      <c r="DVM16" s="81"/>
      <c r="DVN16" s="81"/>
      <c r="DVO16" s="81"/>
      <c r="DVP16" s="81"/>
      <c r="DVQ16" s="81"/>
      <c r="DVR16" s="81"/>
      <c r="DVS16" s="81"/>
      <c r="DVT16" s="81"/>
      <c r="DVU16" s="81"/>
      <c r="DVV16" s="81"/>
      <c r="DVW16" s="81"/>
      <c r="DVX16" s="81"/>
      <c r="DVY16" s="81"/>
      <c r="DVZ16" s="81"/>
      <c r="DWA16" s="81"/>
      <c r="DWB16" s="81"/>
      <c r="DWC16" s="81"/>
      <c r="DWD16" s="81"/>
      <c r="DWE16" s="81"/>
      <c r="DWF16" s="81"/>
      <c r="DWG16" s="81"/>
      <c r="DWH16" s="81"/>
      <c r="DWI16" s="81"/>
      <c r="DWJ16" s="81"/>
      <c r="DWK16" s="81"/>
      <c r="DWL16" s="81"/>
      <c r="DWM16" s="81"/>
      <c r="DWN16" s="81"/>
      <c r="DWO16" s="81"/>
      <c r="DWP16" s="81"/>
      <c r="DWQ16" s="81"/>
      <c r="DWR16" s="81"/>
      <c r="DWS16" s="81"/>
      <c r="DWT16" s="81"/>
      <c r="DWU16" s="81"/>
      <c r="DWV16" s="81"/>
      <c r="DWW16" s="81"/>
      <c r="DWX16" s="81"/>
      <c r="DWY16" s="81"/>
      <c r="DWZ16" s="81"/>
      <c r="DXA16" s="81"/>
      <c r="DXB16" s="81"/>
      <c r="DXC16" s="81"/>
      <c r="DXD16" s="81"/>
      <c r="DXE16" s="81"/>
      <c r="DXF16" s="81"/>
      <c r="DXG16" s="81"/>
      <c r="DXH16" s="81"/>
      <c r="DXI16" s="81"/>
      <c r="DXJ16" s="81"/>
      <c r="DXK16" s="81"/>
      <c r="DXL16" s="81"/>
      <c r="DXM16" s="81"/>
      <c r="DXN16" s="81"/>
      <c r="DXO16" s="81"/>
      <c r="DXP16" s="81"/>
      <c r="DXQ16" s="81"/>
      <c r="DXR16" s="81"/>
      <c r="DXS16" s="81"/>
      <c r="DXT16" s="81"/>
      <c r="DXU16" s="81"/>
      <c r="DXV16" s="81"/>
      <c r="DXW16" s="81"/>
      <c r="DXX16" s="81"/>
      <c r="DXY16" s="81"/>
      <c r="DXZ16" s="81"/>
      <c r="DYA16" s="81"/>
      <c r="DYB16" s="81"/>
      <c r="DYC16" s="81"/>
      <c r="DYD16" s="81"/>
      <c r="DYE16" s="81"/>
      <c r="DYF16" s="81"/>
      <c r="DYG16" s="81"/>
      <c r="DYH16" s="81"/>
      <c r="DYI16" s="81"/>
      <c r="DYJ16" s="81"/>
      <c r="DYK16" s="81"/>
      <c r="DYL16" s="81"/>
      <c r="DYM16" s="81"/>
      <c r="DYN16" s="81"/>
      <c r="DYO16" s="81"/>
      <c r="DYP16" s="81"/>
      <c r="DYQ16" s="81"/>
      <c r="DYR16" s="81"/>
      <c r="DYS16" s="81"/>
      <c r="DYT16" s="81"/>
      <c r="DYU16" s="81"/>
      <c r="DYV16" s="81"/>
      <c r="DYW16" s="81"/>
      <c r="DYX16" s="81"/>
      <c r="DYY16" s="81"/>
      <c r="DYZ16" s="81"/>
      <c r="DZA16" s="81"/>
      <c r="DZB16" s="81"/>
      <c r="DZC16" s="81"/>
      <c r="DZD16" s="81"/>
      <c r="DZE16" s="81"/>
      <c r="DZF16" s="81"/>
      <c r="DZG16" s="81"/>
      <c r="DZH16" s="81"/>
      <c r="DZI16" s="81"/>
      <c r="DZJ16" s="81"/>
      <c r="DZK16" s="81"/>
      <c r="DZL16" s="81"/>
      <c r="DZM16" s="81"/>
      <c r="DZN16" s="81"/>
      <c r="DZO16" s="81"/>
      <c r="DZP16" s="81"/>
      <c r="DZQ16" s="81"/>
      <c r="DZR16" s="81"/>
      <c r="DZS16" s="81"/>
      <c r="DZT16" s="81"/>
      <c r="DZU16" s="81"/>
      <c r="DZV16" s="81"/>
      <c r="DZW16" s="81"/>
      <c r="DZX16" s="81"/>
      <c r="DZY16" s="81"/>
      <c r="DZZ16" s="81"/>
      <c r="EAA16" s="81"/>
      <c r="EAB16" s="81"/>
      <c r="EAC16" s="81"/>
      <c r="EAD16" s="81"/>
      <c r="EAE16" s="81"/>
      <c r="EAF16" s="81"/>
      <c r="EAG16" s="81"/>
      <c r="EAH16" s="81"/>
      <c r="EAI16" s="81"/>
      <c r="EAJ16" s="81"/>
      <c r="EAK16" s="81"/>
      <c r="EAL16" s="81"/>
      <c r="EAM16" s="81"/>
      <c r="EAN16" s="81"/>
      <c r="EAO16" s="81"/>
      <c r="EAP16" s="81"/>
      <c r="EAQ16" s="81"/>
      <c r="EAR16" s="81"/>
      <c r="EAS16" s="81"/>
      <c r="EAT16" s="81"/>
      <c r="EAU16" s="81"/>
      <c r="EAV16" s="81"/>
      <c r="EAW16" s="81"/>
      <c r="EAX16" s="81"/>
      <c r="EAY16" s="81"/>
      <c r="EAZ16" s="81"/>
      <c r="EBA16" s="81"/>
      <c r="EBB16" s="81"/>
      <c r="EBC16" s="81"/>
      <c r="EBD16" s="81"/>
      <c r="EBE16" s="81"/>
      <c r="EBF16" s="81"/>
      <c r="EBG16" s="81"/>
      <c r="EBH16" s="81"/>
      <c r="EBI16" s="81"/>
      <c r="EBJ16" s="81"/>
      <c r="EBK16" s="81"/>
      <c r="EBL16" s="81"/>
      <c r="EBM16" s="81"/>
      <c r="EBN16" s="81"/>
      <c r="EBO16" s="81"/>
      <c r="EBP16" s="81"/>
      <c r="EBQ16" s="81"/>
      <c r="EBR16" s="81"/>
      <c r="EBS16" s="81"/>
      <c r="EBT16" s="81"/>
      <c r="EBU16" s="81"/>
      <c r="EBV16" s="81"/>
      <c r="EBW16" s="81"/>
      <c r="EBX16" s="81"/>
      <c r="EBY16" s="81"/>
      <c r="EBZ16" s="81"/>
      <c r="ECA16" s="81"/>
      <c r="ECB16" s="81"/>
      <c r="ECC16" s="81"/>
      <c r="ECD16" s="81"/>
      <c r="ECE16" s="81"/>
      <c r="ECF16" s="81"/>
      <c r="ECG16" s="81"/>
      <c r="ECH16" s="81"/>
      <c r="ECI16" s="81"/>
      <c r="ECJ16" s="81"/>
      <c r="ECK16" s="81"/>
      <c r="ECL16" s="81"/>
      <c r="ECM16" s="81"/>
      <c r="ECN16" s="81"/>
      <c r="ECO16" s="81"/>
      <c r="ECP16" s="81"/>
      <c r="ECQ16" s="81"/>
      <c r="ECR16" s="81"/>
      <c r="ECS16" s="81"/>
      <c r="ECT16" s="81"/>
      <c r="ECU16" s="81"/>
      <c r="ECV16" s="81"/>
      <c r="ECW16" s="81"/>
      <c r="ECX16" s="81"/>
      <c r="ECY16" s="81"/>
      <c r="ECZ16" s="81"/>
      <c r="EDA16" s="81"/>
      <c r="EDB16" s="81"/>
      <c r="EDC16" s="81"/>
      <c r="EDD16" s="81"/>
      <c r="EDE16" s="81"/>
      <c r="EDF16" s="81"/>
      <c r="EDG16" s="81"/>
      <c r="EDH16" s="81"/>
      <c r="EDI16" s="81"/>
      <c r="EDJ16" s="81"/>
      <c r="EDK16" s="81"/>
      <c r="EDL16" s="81"/>
      <c r="EDM16" s="81"/>
      <c r="EDN16" s="81"/>
      <c r="EDO16" s="81"/>
      <c r="EDP16" s="81"/>
      <c r="EDQ16" s="81"/>
      <c r="EDR16" s="81"/>
      <c r="EDS16" s="81"/>
      <c r="EDT16" s="81"/>
      <c r="EDU16" s="81"/>
      <c r="EDV16" s="81"/>
      <c r="EDW16" s="81"/>
      <c r="EDX16" s="81"/>
      <c r="EDY16" s="81"/>
      <c r="EDZ16" s="81"/>
      <c r="EEA16" s="81"/>
      <c r="EEB16" s="81"/>
      <c r="EEC16" s="81"/>
      <c r="EED16" s="81"/>
      <c r="EEE16" s="81"/>
      <c r="EEF16" s="81"/>
      <c r="EEG16" s="81"/>
      <c r="EEH16" s="81"/>
      <c r="EEI16" s="81"/>
      <c r="EEJ16" s="81"/>
      <c r="EEK16" s="81"/>
      <c r="EEL16" s="81"/>
      <c r="EEM16" s="81"/>
      <c r="EEN16" s="81"/>
      <c r="EEO16" s="81"/>
      <c r="EEP16" s="81"/>
      <c r="EEQ16" s="81"/>
      <c r="EER16" s="81"/>
      <c r="EES16" s="81"/>
      <c r="EET16" s="81"/>
      <c r="EEU16" s="81"/>
      <c r="EEV16" s="81"/>
      <c r="EEW16" s="81"/>
      <c r="EEX16" s="81"/>
      <c r="EEY16" s="81"/>
      <c r="EEZ16" s="81"/>
      <c r="EFA16" s="81"/>
      <c r="EFB16" s="81"/>
      <c r="EFC16" s="81"/>
      <c r="EFD16" s="81"/>
      <c r="EFE16" s="81"/>
      <c r="EFF16" s="81"/>
      <c r="EFG16" s="81"/>
      <c r="EFH16" s="81"/>
      <c r="EFI16" s="81"/>
      <c r="EFJ16" s="81"/>
      <c r="EFK16" s="81"/>
      <c r="EFL16" s="81"/>
      <c r="EFM16" s="81"/>
      <c r="EFN16" s="81"/>
      <c r="EFO16" s="81"/>
      <c r="EFP16" s="81"/>
      <c r="EFQ16" s="81"/>
      <c r="EFR16" s="81"/>
      <c r="EFS16" s="81"/>
      <c r="EFT16" s="81"/>
      <c r="EFU16" s="81"/>
      <c r="EFV16" s="81"/>
      <c r="EFW16" s="81"/>
      <c r="EFX16" s="81"/>
      <c r="EFY16" s="81"/>
      <c r="EFZ16" s="81"/>
      <c r="EGA16" s="81"/>
      <c r="EGB16" s="81"/>
      <c r="EGC16" s="81"/>
      <c r="EGD16" s="81"/>
      <c r="EGE16" s="81"/>
      <c r="EGF16" s="81"/>
      <c r="EGG16" s="81"/>
      <c r="EGH16" s="81"/>
      <c r="EGI16" s="81"/>
      <c r="EGJ16" s="81"/>
      <c r="EGK16" s="81"/>
      <c r="EGL16" s="81"/>
      <c r="EGM16" s="81"/>
      <c r="EGN16" s="81"/>
      <c r="EGO16" s="81"/>
      <c r="EGP16" s="81"/>
      <c r="EGQ16" s="81"/>
      <c r="EGR16" s="81"/>
      <c r="EGS16" s="81"/>
      <c r="EGT16" s="81"/>
      <c r="EGU16" s="81"/>
      <c r="EGV16" s="81"/>
      <c r="EGW16" s="81"/>
      <c r="EGX16" s="81"/>
      <c r="EGY16" s="81"/>
      <c r="EGZ16" s="81"/>
      <c r="EHA16" s="81"/>
      <c r="EHB16" s="81"/>
      <c r="EHC16" s="81"/>
      <c r="EHD16" s="81"/>
      <c r="EHE16" s="81"/>
      <c r="EHF16" s="81"/>
      <c r="EHG16" s="81"/>
      <c r="EHH16" s="81"/>
      <c r="EHI16" s="81"/>
      <c r="EHJ16" s="81"/>
      <c r="EHK16" s="81"/>
      <c r="EHL16" s="81"/>
      <c r="EHM16" s="81"/>
      <c r="EHN16" s="81"/>
      <c r="EHO16" s="81"/>
      <c r="EHP16" s="81"/>
      <c r="EHQ16" s="81"/>
      <c r="EHR16" s="81"/>
      <c r="EHS16" s="81"/>
      <c r="EHT16" s="81"/>
      <c r="EHU16" s="81"/>
      <c r="EHV16" s="81"/>
      <c r="EHW16" s="81"/>
      <c r="EHX16" s="81"/>
      <c r="EHY16" s="81"/>
      <c r="EHZ16" s="81"/>
      <c r="EIA16" s="81"/>
      <c r="EIB16" s="81"/>
      <c r="EIC16" s="81"/>
      <c r="EID16" s="81"/>
      <c r="EIE16" s="81"/>
      <c r="EIF16" s="81"/>
      <c r="EIG16" s="81"/>
      <c r="EIH16" s="81"/>
      <c r="EII16" s="81"/>
      <c r="EIJ16" s="81"/>
      <c r="EIK16" s="81"/>
      <c r="EIL16" s="81"/>
      <c r="EIM16" s="81"/>
      <c r="EIN16" s="81"/>
      <c r="EIO16" s="81"/>
      <c r="EIP16" s="81"/>
      <c r="EIQ16" s="81"/>
      <c r="EIR16" s="81"/>
      <c r="EIS16" s="81"/>
      <c r="EIT16" s="81"/>
      <c r="EIU16" s="81"/>
      <c r="EIV16" s="81"/>
      <c r="EIW16" s="81"/>
      <c r="EIX16" s="81"/>
      <c r="EIY16" s="81"/>
      <c r="EIZ16" s="81"/>
      <c r="EJA16" s="81"/>
      <c r="EJB16" s="81"/>
      <c r="EJC16" s="81"/>
      <c r="EJD16" s="81"/>
      <c r="EJE16" s="81"/>
      <c r="EJF16" s="81"/>
      <c r="EJG16" s="81"/>
      <c r="EJH16" s="81"/>
      <c r="EJI16" s="81"/>
      <c r="EJJ16" s="81"/>
      <c r="EJK16" s="81"/>
      <c r="EJL16" s="81"/>
      <c r="EJM16" s="81"/>
      <c r="EJN16" s="81"/>
      <c r="EJO16" s="81"/>
      <c r="EJP16" s="81"/>
      <c r="EJQ16" s="81"/>
      <c r="EJR16" s="81"/>
      <c r="EJS16" s="81"/>
      <c r="EJT16" s="81"/>
      <c r="EJU16" s="81"/>
      <c r="EJV16" s="81"/>
      <c r="EJW16" s="81"/>
      <c r="EJX16" s="81"/>
      <c r="EJY16" s="81"/>
      <c r="EJZ16" s="81"/>
      <c r="EKA16" s="81"/>
      <c r="EKB16" s="81"/>
      <c r="EKC16" s="81"/>
      <c r="EKD16" s="81"/>
      <c r="EKE16" s="81"/>
      <c r="EKF16" s="81"/>
      <c r="EKG16" s="81"/>
      <c r="EKH16" s="81"/>
      <c r="EKI16" s="81"/>
      <c r="EKJ16" s="81"/>
      <c r="EKK16" s="81"/>
      <c r="EKL16" s="81"/>
      <c r="EKM16" s="81"/>
      <c r="EKN16" s="81"/>
      <c r="EKO16" s="81"/>
      <c r="EKP16" s="81"/>
      <c r="EKQ16" s="81"/>
      <c r="EKR16" s="81"/>
      <c r="EKS16" s="81"/>
      <c r="EKT16" s="81"/>
      <c r="EKU16" s="81"/>
      <c r="EKV16" s="81"/>
      <c r="EKW16" s="81"/>
      <c r="EKX16" s="81"/>
      <c r="EKY16" s="81"/>
      <c r="EKZ16" s="81"/>
      <c r="ELA16" s="81"/>
      <c r="ELB16" s="81"/>
      <c r="ELC16" s="81"/>
      <c r="ELD16" s="81"/>
      <c r="ELE16" s="81"/>
      <c r="ELF16" s="81"/>
      <c r="ELG16" s="81"/>
      <c r="ELH16" s="81"/>
      <c r="ELI16" s="81"/>
      <c r="ELJ16" s="81"/>
      <c r="ELK16" s="81"/>
      <c r="ELL16" s="81"/>
      <c r="ELM16" s="81"/>
      <c r="ELN16" s="81"/>
      <c r="ELO16" s="81"/>
      <c r="ELP16" s="81"/>
      <c r="ELQ16" s="81"/>
      <c r="ELR16" s="81"/>
      <c r="ELS16" s="81"/>
      <c r="ELT16" s="81"/>
      <c r="ELU16" s="81"/>
      <c r="ELV16" s="81"/>
      <c r="ELW16" s="81"/>
      <c r="ELX16" s="81"/>
      <c r="ELY16" s="81"/>
      <c r="ELZ16" s="81"/>
      <c r="EMA16" s="81"/>
      <c r="EMB16" s="81"/>
      <c r="EMC16" s="81"/>
      <c r="EMD16" s="81"/>
      <c r="EME16" s="81"/>
      <c r="EMF16" s="81"/>
      <c r="EMG16" s="81"/>
      <c r="EMH16" s="81"/>
      <c r="EMI16" s="81"/>
      <c r="EMJ16" s="81"/>
      <c r="EMK16" s="81"/>
      <c r="EML16" s="81"/>
      <c r="EMM16" s="81"/>
      <c r="EMN16" s="81"/>
      <c r="EMO16" s="81"/>
      <c r="EMP16" s="81"/>
      <c r="EMQ16" s="81"/>
      <c r="EMR16" s="81"/>
      <c r="EMS16" s="81"/>
      <c r="EMT16" s="81"/>
      <c r="EMU16" s="81"/>
      <c r="EMV16" s="81"/>
      <c r="EMW16" s="81"/>
      <c r="EMX16" s="81"/>
      <c r="EMY16" s="81"/>
      <c r="EMZ16" s="81"/>
      <c r="ENA16" s="81"/>
      <c r="ENB16" s="81"/>
      <c r="ENC16" s="81"/>
      <c r="END16" s="81"/>
      <c r="ENE16" s="81"/>
      <c r="ENF16" s="81"/>
      <c r="ENG16" s="81"/>
      <c r="ENH16" s="81"/>
      <c r="ENI16" s="81"/>
      <c r="ENJ16" s="81"/>
      <c r="ENK16" s="81"/>
      <c r="ENL16" s="81"/>
      <c r="ENM16" s="81"/>
      <c r="ENN16" s="81"/>
      <c r="ENO16" s="81"/>
      <c r="ENP16" s="81"/>
      <c r="ENQ16" s="81"/>
      <c r="ENR16" s="81"/>
      <c r="ENS16" s="81"/>
      <c r="ENT16" s="81"/>
      <c r="ENU16" s="81"/>
      <c r="ENV16" s="81"/>
      <c r="ENW16" s="81"/>
      <c r="ENX16" s="81"/>
      <c r="ENY16" s="81"/>
      <c r="ENZ16" s="81"/>
      <c r="EOA16" s="81"/>
      <c r="EOB16" s="81"/>
      <c r="EOC16" s="81"/>
      <c r="EOD16" s="81"/>
      <c r="EOE16" s="81"/>
      <c r="EOF16" s="81"/>
      <c r="EOG16" s="81"/>
      <c r="EOH16" s="81"/>
      <c r="EOI16" s="81"/>
      <c r="EOJ16" s="81"/>
      <c r="EOK16" s="81"/>
      <c r="EOL16" s="81"/>
      <c r="EOM16" s="81"/>
      <c r="EON16" s="81"/>
      <c r="EOO16" s="81"/>
      <c r="EOP16" s="81"/>
      <c r="EOQ16" s="81"/>
      <c r="EOR16" s="81"/>
      <c r="EOS16" s="81"/>
      <c r="EOT16" s="81"/>
      <c r="EOU16" s="81"/>
      <c r="EOV16" s="81"/>
      <c r="EOW16" s="81"/>
      <c r="EOX16" s="81"/>
      <c r="EOY16" s="81"/>
      <c r="EOZ16" s="81"/>
      <c r="EPA16" s="81"/>
      <c r="EPB16" s="81"/>
      <c r="EPC16" s="81"/>
      <c r="EPD16" s="81"/>
      <c r="EPE16" s="81"/>
      <c r="EPF16" s="81"/>
      <c r="EPG16" s="81"/>
      <c r="EPH16" s="81"/>
      <c r="EPI16" s="81"/>
      <c r="EPJ16" s="81"/>
      <c r="EPK16" s="81"/>
      <c r="EPL16" s="81"/>
      <c r="EPM16" s="81"/>
      <c r="EPN16" s="81"/>
      <c r="EPO16" s="81"/>
      <c r="EPP16" s="81"/>
      <c r="EPQ16" s="81"/>
      <c r="EPR16" s="81"/>
      <c r="EPS16" s="81"/>
      <c r="EPT16" s="81"/>
      <c r="EPU16" s="81"/>
      <c r="EPV16" s="81"/>
      <c r="EPW16" s="81"/>
      <c r="EPX16" s="81"/>
      <c r="EPY16" s="81"/>
      <c r="EPZ16" s="81"/>
      <c r="EQA16" s="81"/>
      <c r="EQB16" s="81"/>
      <c r="EQC16" s="81"/>
      <c r="EQD16" s="81"/>
      <c r="EQE16" s="81"/>
      <c r="EQF16" s="81"/>
      <c r="EQG16" s="81"/>
      <c r="EQH16" s="81"/>
      <c r="EQI16" s="81"/>
      <c r="EQJ16" s="81"/>
      <c r="EQK16" s="81"/>
      <c r="EQL16" s="81"/>
      <c r="EQM16" s="81"/>
      <c r="EQN16" s="81"/>
      <c r="EQO16" s="81"/>
      <c r="EQP16" s="81"/>
      <c r="EQQ16" s="81"/>
      <c r="EQR16" s="81"/>
      <c r="EQS16" s="81"/>
      <c r="EQT16" s="81"/>
      <c r="EQU16" s="81"/>
      <c r="EQV16" s="81"/>
      <c r="EQW16" s="81"/>
      <c r="EQX16" s="81"/>
      <c r="EQY16" s="81"/>
      <c r="EQZ16" s="81"/>
      <c r="ERA16" s="81"/>
      <c r="ERB16" s="81"/>
      <c r="ERC16" s="81"/>
      <c r="ERD16" s="81"/>
      <c r="ERE16" s="81"/>
      <c r="ERF16" s="81"/>
      <c r="ERG16" s="81"/>
      <c r="ERH16" s="81"/>
      <c r="ERI16" s="81"/>
      <c r="ERJ16" s="81"/>
      <c r="ERK16" s="81"/>
      <c r="ERL16" s="81"/>
      <c r="ERM16" s="81"/>
      <c r="ERN16" s="81"/>
      <c r="ERO16" s="81"/>
      <c r="ERP16" s="81"/>
      <c r="ERQ16" s="81"/>
      <c r="ERR16" s="81"/>
      <c r="ERS16" s="81"/>
      <c r="ERT16" s="81"/>
      <c r="ERU16" s="81"/>
      <c r="ERV16" s="81"/>
      <c r="ERW16" s="81"/>
      <c r="ERX16" s="81"/>
      <c r="ERY16" s="81"/>
      <c r="ERZ16" s="81"/>
      <c r="ESA16" s="81"/>
      <c r="ESB16" s="81"/>
      <c r="ESC16" s="81"/>
      <c r="ESD16" s="81"/>
      <c r="ESE16" s="81"/>
      <c r="ESF16" s="81"/>
      <c r="ESG16" s="81"/>
      <c r="ESH16" s="81"/>
      <c r="ESI16" s="81"/>
      <c r="ESJ16" s="81"/>
      <c r="ESK16" s="81"/>
      <c r="ESL16" s="81"/>
      <c r="ESM16" s="81"/>
      <c r="ESN16" s="81"/>
      <c r="ESO16" s="81"/>
      <c r="ESP16" s="81"/>
      <c r="ESQ16" s="81"/>
      <c r="ESR16" s="81"/>
      <c r="ESS16" s="81"/>
      <c r="EST16" s="81"/>
      <c r="ESU16" s="81"/>
      <c r="ESV16" s="81"/>
      <c r="ESW16" s="81"/>
      <c r="ESX16" s="81"/>
      <c r="ESY16" s="81"/>
      <c r="ESZ16" s="81"/>
      <c r="ETA16" s="81"/>
      <c r="ETB16" s="81"/>
      <c r="ETC16" s="81"/>
      <c r="ETD16" s="81"/>
      <c r="ETE16" s="81"/>
      <c r="ETF16" s="81"/>
      <c r="ETG16" s="81"/>
      <c r="ETH16" s="81"/>
      <c r="ETI16" s="81"/>
      <c r="ETJ16" s="81"/>
      <c r="ETK16" s="81"/>
      <c r="ETL16" s="81"/>
      <c r="ETM16" s="81"/>
      <c r="ETN16" s="81"/>
      <c r="ETO16" s="81"/>
      <c r="ETP16" s="81"/>
      <c r="ETQ16" s="81"/>
      <c r="ETR16" s="81"/>
      <c r="ETS16" s="81"/>
      <c r="ETT16" s="81"/>
      <c r="ETU16" s="81"/>
      <c r="ETV16" s="81"/>
      <c r="ETW16" s="81"/>
      <c r="ETX16" s="81"/>
      <c r="ETY16" s="81"/>
      <c r="ETZ16" s="81"/>
      <c r="EUA16" s="81"/>
      <c r="EUB16" s="81"/>
      <c r="EUC16" s="81"/>
      <c r="EUD16" s="81"/>
      <c r="EUE16" s="81"/>
      <c r="EUF16" s="81"/>
      <c r="EUG16" s="81"/>
      <c r="EUH16" s="81"/>
      <c r="EUI16" s="81"/>
      <c r="EUJ16" s="81"/>
      <c r="EUK16" s="81"/>
      <c r="EUL16" s="81"/>
      <c r="EUM16" s="81"/>
      <c r="EUN16" s="81"/>
      <c r="EUO16" s="81"/>
      <c r="EUP16" s="81"/>
      <c r="EUQ16" s="81"/>
      <c r="EUR16" s="81"/>
      <c r="EUS16" s="81"/>
      <c r="EUT16" s="81"/>
      <c r="EUU16" s="81"/>
      <c r="EUV16" s="81"/>
      <c r="EUW16" s="81"/>
      <c r="EUX16" s="81"/>
      <c r="EUY16" s="81"/>
      <c r="EUZ16" s="81"/>
      <c r="EVA16" s="81"/>
      <c r="EVB16" s="81"/>
      <c r="EVC16" s="81"/>
      <c r="EVD16" s="81"/>
      <c r="EVE16" s="81"/>
      <c r="EVF16" s="81"/>
      <c r="EVG16" s="81"/>
      <c r="EVH16" s="81"/>
      <c r="EVI16" s="81"/>
      <c r="EVJ16" s="81"/>
      <c r="EVK16" s="81"/>
      <c r="EVL16" s="81"/>
      <c r="EVM16" s="81"/>
      <c r="EVN16" s="81"/>
      <c r="EVO16" s="81"/>
      <c r="EVP16" s="81"/>
      <c r="EVQ16" s="81"/>
      <c r="EVR16" s="81"/>
      <c r="EVS16" s="81"/>
      <c r="EVT16" s="81"/>
      <c r="EVU16" s="81"/>
      <c r="EVV16" s="81"/>
      <c r="EVW16" s="81"/>
      <c r="EVX16" s="81"/>
      <c r="EVY16" s="81"/>
      <c r="EVZ16" s="81"/>
      <c r="EWA16" s="81"/>
      <c r="EWB16" s="81"/>
      <c r="EWC16" s="81"/>
      <c r="EWD16" s="81"/>
      <c r="EWE16" s="81"/>
      <c r="EWF16" s="81"/>
      <c r="EWG16" s="81"/>
      <c r="EWH16" s="81"/>
      <c r="EWI16" s="81"/>
      <c r="EWJ16" s="81"/>
      <c r="EWK16" s="81"/>
      <c r="EWL16" s="81"/>
      <c r="EWM16" s="81"/>
      <c r="EWN16" s="81"/>
      <c r="EWO16" s="81"/>
      <c r="EWP16" s="81"/>
      <c r="EWQ16" s="81"/>
      <c r="EWR16" s="81"/>
      <c r="EWS16" s="81"/>
      <c r="EWT16" s="81"/>
      <c r="EWU16" s="81"/>
      <c r="EWV16" s="81"/>
      <c r="EWW16" s="81"/>
      <c r="EWX16" s="81"/>
      <c r="EWY16" s="81"/>
      <c r="EWZ16" s="81"/>
      <c r="EXA16" s="81"/>
      <c r="EXB16" s="81"/>
      <c r="EXC16" s="81"/>
      <c r="EXD16" s="81"/>
      <c r="EXE16" s="81"/>
      <c r="EXF16" s="81"/>
      <c r="EXG16" s="81"/>
      <c r="EXH16" s="81"/>
      <c r="EXI16" s="81"/>
      <c r="EXJ16" s="81"/>
      <c r="EXK16" s="81"/>
      <c r="EXL16" s="81"/>
      <c r="EXM16" s="81"/>
      <c r="EXN16" s="81"/>
      <c r="EXO16" s="81"/>
      <c r="EXP16" s="81"/>
      <c r="EXQ16" s="81"/>
      <c r="EXR16" s="81"/>
      <c r="EXS16" s="81"/>
      <c r="EXT16" s="81"/>
      <c r="EXU16" s="81"/>
      <c r="EXV16" s="81"/>
      <c r="EXW16" s="81"/>
      <c r="EXX16" s="81"/>
      <c r="EXY16" s="81"/>
      <c r="EXZ16" s="81"/>
      <c r="EYA16" s="81"/>
      <c r="EYB16" s="81"/>
      <c r="EYC16" s="81"/>
      <c r="EYD16" s="81"/>
      <c r="EYE16" s="81"/>
      <c r="EYF16" s="81"/>
      <c r="EYG16" s="81"/>
      <c r="EYH16" s="81"/>
      <c r="EYI16" s="81"/>
      <c r="EYJ16" s="81"/>
      <c r="EYK16" s="81"/>
      <c r="EYL16" s="81"/>
      <c r="EYM16" s="81"/>
      <c r="EYN16" s="81"/>
      <c r="EYO16" s="81"/>
      <c r="EYP16" s="81"/>
      <c r="EYQ16" s="81"/>
      <c r="EYR16" s="81"/>
      <c r="EYS16" s="81"/>
      <c r="EYT16" s="81"/>
      <c r="EYU16" s="81"/>
      <c r="EYV16" s="81"/>
      <c r="EYW16" s="81"/>
      <c r="EYX16" s="81"/>
      <c r="EYY16" s="81"/>
      <c r="EYZ16" s="81"/>
      <c r="EZA16" s="81"/>
      <c r="EZB16" s="81"/>
      <c r="EZC16" s="81"/>
      <c r="EZD16" s="81"/>
      <c r="EZE16" s="81"/>
      <c r="EZF16" s="81"/>
      <c r="EZG16" s="81"/>
      <c r="EZH16" s="81"/>
      <c r="EZI16" s="81"/>
      <c r="EZJ16" s="81"/>
      <c r="EZK16" s="81"/>
      <c r="EZL16" s="81"/>
      <c r="EZM16" s="81"/>
      <c r="EZN16" s="81"/>
      <c r="EZO16" s="81"/>
      <c r="EZP16" s="81"/>
      <c r="EZQ16" s="81"/>
      <c r="EZR16" s="81"/>
      <c r="EZS16" s="81"/>
      <c r="EZT16" s="81"/>
      <c r="EZU16" s="81"/>
      <c r="EZV16" s="81"/>
      <c r="EZW16" s="81"/>
      <c r="EZX16" s="81"/>
      <c r="EZY16" s="81"/>
      <c r="EZZ16" s="81"/>
      <c r="FAA16" s="81"/>
      <c r="FAB16" s="81"/>
      <c r="FAC16" s="81"/>
      <c r="FAD16" s="81"/>
      <c r="FAE16" s="81"/>
      <c r="FAF16" s="81"/>
      <c r="FAG16" s="81"/>
      <c r="FAH16" s="81"/>
      <c r="FAI16" s="81"/>
      <c r="FAJ16" s="81"/>
      <c r="FAK16" s="81"/>
      <c r="FAL16" s="81"/>
      <c r="FAM16" s="81"/>
      <c r="FAN16" s="81"/>
      <c r="FAO16" s="81"/>
      <c r="FAP16" s="81"/>
      <c r="FAQ16" s="81"/>
      <c r="FAR16" s="81"/>
      <c r="FAS16" s="81"/>
      <c r="FAT16" s="81"/>
      <c r="FAU16" s="81"/>
      <c r="FAV16" s="81"/>
      <c r="FAW16" s="81"/>
      <c r="FAX16" s="81"/>
      <c r="FAY16" s="81"/>
      <c r="FAZ16" s="81"/>
      <c r="FBA16" s="81"/>
      <c r="FBB16" s="81"/>
      <c r="FBC16" s="81"/>
      <c r="FBD16" s="81"/>
      <c r="FBE16" s="81"/>
      <c r="FBF16" s="81"/>
      <c r="FBG16" s="81"/>
      <c r="FBH16" s="81"/>
      <c r="FBI16" s="81"/>
      <c r="FBJ16" s="81"/>
      <c r="FBK16" s="81"/>
      <c r="FBL16" s="81"/>
      <c r="FBM16" s="81"/>
      <c r="FBN16" s="81"/>
      <c r="FBO16" s="81"/>
      <c r="FBP16" s="81"/>
      <c r="FBQ16" s="81"/>
      <c r="FBR16" s="81"/>
      <c r="FBS16" s="81"/>
      <c r="FBT16" s="81"/>
      <c r="FBU16" s="81"/>
      <c r="FBV16" s="81"/>
      <c r="FBW16" s="81"/>
      <c r="FBX16" s="81"/>
      <c r="FBY16" s="81"/>
      <c r="FBZ16" s="81"/>
      <c r="FCA16" s="81"/>
      <c r="FCB16" s="81"/>
      <c r="FCC16" s="81"/>
      <c r="FCD16" s="81"/>
      <c r="FCE16" s="81"/>
      <c r="FCF16" s="81"/>
      <c r="FCG16" s="81"/>
      <c r="FCH16" s="81"/>
      <c r="FCI16" s="81"/>
      <c r="FCJ16" s="81"/>
      <c r="FCK16" s="81"/>
      <c r="FCL16" s="81"/>
      <c r="FCM16" s="81"/>
      <c r="FCN16" s="81"/>
      <c r="FCO16" s="81"/>
      <c r="FCP16" s="81"/>
      <c r="FCQ16" s="81"/>
      <c r="FCR16" s="81"/>
      <c r="FCS16" s="81"/>
      <c r="FCT16" s="81"/>
      <c r="FCU16" s="81"/>
      <c r="FCV16" s="81"/>
      <c r="FCW16" s="81"/>
      <c r="FCX16" s="81"/>
      <c r="FCY16" s="81"/>
      <c r="FCZ16" s="81"/>
      <c r="FDA16" s="81"/>
      <c r="FDB16" s="81"/>
      <c r="FDC16" s="81"/>
      <c r="FDD16" s="81"/>
      <c r="FDE16" s="81"/>
      <c r="FDF16" s="81"/>
      <c r="FDG16" s="81"/>
      <c r="FDH16" s="81"/>
      <c r="FDI16" s="81"/>
      <c r="FDJ16" s="81"/>
      <c r="FDK16" s="81"/>
      <c r="FDL16" s="81"/>
      <c r="FDM16" s="81"/>
      <c r="FDN16" s="81"/>
      <c r="FDO16" s="81"/>
      <c r="FDP16" s="81"/>
      <c r="FDQ16" s="81"/>
      <c r="FDR16" s="81"/>
      <c r="FDS16" s="81"/>
      <c r="FDT16" s="81"/>
      <c r="FDU16" s="81"/>
      <c r="FDV16" s="81"/>
      <c r="FDW16" s="81"/>
      <c r="FDX16" s="81"/>
      <c r="FDY16" s="81"/>
      <c r="FDZ16" s="81"/>
      <c r="FEA16" s="81"/>
      <c r="FEB16" s="81"/>
      <c r="FEC16" s="81"/>
      <c r="FED16" s="81"/>
      <c r="FEE16" s="81"/>
      <c r="FEF16" s="81"/>
      <c r="FEG16" s="81"/>
      <c r="FEH16" s="81"/>
      <c r="FEI16" s="81"/>
      <c r="FEJ16" s="81"/>
      <c r="FEK16" s="81"/>
      <c r="FEL16" s="81"/>
      <c r="FEM16" s="81"/>
      <c r="FEN16" s="81"/>
      <c r="FEO16" s="81"/>
      <c r="FEP16" s="81"/>
      <c r="FEQ16" s="81"/>
      <c r="FER16" s="81"/>
      <c r="FES16" s="81"/>
      <c r="FET16" s="81"/>
      <c r="FEU16" s="81"/>
      <c r="FEV16" s="81"/>
      <c r="FEW16" s="81"/>
      <c r="FEX16" s="81"/>
      <c r="FEY16" s="81"/>
      <c r="FEZ16" s="81"/>
      <c r="FFA16" s="81"/>
      <c r="FFB16" s="81"/>
      <c r="FFC16" s="81"/>
      <c r="FFD16" s="81"/>
      <c r="FFE16" s="81"/>
      <c r="FFF16" s="81"/>
      <c r="FFG16" s="81"/>
      <c r="FFH16" s="81"/>
      <c r="FFI16" s="81"/>
      <c r="FFJ16" s="81"/>
      <c r="FFK16" s="81"/>
      <c r="FFL16" s="81"/>
      <c r="FFM16" s="81"/>
      <c r="FFN16" s="81"/>
      <c r="FFO16" s="81"/>
      <c r="FFP16" s="81"/>
      <c r="FFQ16" s="81"/>
      <c r="FFR16" s="81"/>
      <c r="FFS16" s="81"/>
      <c r="FFT16" s="81"/>
      <c r="FFU16" s="81"/>
      <c r="FFV16" s="81"/>
      <c r="FFW16" s="81"/>
      <c r="FFX16" s="81"/>
      <c r="FFY16" s="81"/>
      <c r="FFZ16" s="81"/>
      <c r="FGA16" s="81"/>
      <c r="FGB16" s="81"/>
      <c r="FGC16" s="81"/>
      <c r="FGD16" s="81"/>
      <c r="FGE16" s="81"/>
      <c r="FGF16" s="81"/>
      <c r="FGG16" s="81"/>
      <c r="FGH16" s="81"/>
      <c r="FGI16" s="81"/>
      <c r="FGJ16" s="81"/>
      <c r="FGK16" s="81"/>
      <c r="FGL16" s="81"/>
      <c r="FGM16" s="81"/>
      <c r="FGN16" s="81"/>
      <c r="FGO16" s="81"/>
      <c r="FGP16" s="81"/>
      <c r="FGQ16" s="81"/>
      <c r="FGR16" s="81"/>
      <c r="FGS16" s="81"/>
      <c r="FGT16" s="81"/>
      <c r="FGU16" s="81"/>
      <c r="FGV16" s="81"/>
      <c r="FGW16" s="81"/>
      <c r="FGX16" s="81"/>
      <c r="FGY16" s="81"/>
      <c r="FGZ16" s="81"/>
      <c r="FHA16" s="81"/>
      <c r="FHB16" s="81"/>
      <c r="FHC16" s="81"/>
      <c r="FHD16" s="81"/>
      <c r="FHE16" s="81"/>
      <c r="FHF16" s="81"/>
      <c r="FHG16" s="81"/>
      <c r="FHH16" s="81"/>
      <c r="FHI16" s="81"/>
      <c r="FHJ16" s="81"/>
      <c r="FHK16" s="81"/>
      <c r="FHL16" s="81"/>
      <c r="FHM16" s="81"/>
      <c r="FHN16" s="81"/>
      <c r="FHO16" s="81"/>
      <c r="FHP16" s="81"/>
      <c r="FHQ16" s="81"/>
      <c r="FHR16" s="81"/>
      <c r="FHS16" s="81"/>
      <c r="FHT16" s="81"/>
      <c r="FHU16" s="81"/>
      <c r="FHV16" s="81"/>
      <c r="FHW16" s="81"/>
      <c r="FHX16" s="81"/>
      <c r="FHY16" s="81"/>
      <c r="FHZ16" s="81"/>
      <c r="FIA16" s="81"/>
      <c r="FIB16" s="81"/>
      <c r="FIC16" s="81"/>
      <c r="FID16" s="81"/>
      <c r="FIE16" s="81"/>
      <c r="FIF16" s="81"/>
      <c r="FIG16" s="81"/>
      <c r="FIH16" s="81"/>
      <c r="FII16" s="81"/>
      <c r="FIJ16" s="81"/>
      <c r="FIK16" s="81"/>
      <c r="FIL16" s="81"/>
      <c r="FIM16" s="81"/>
      <c r="FIN16" s="81"/>
      <c r="FIO16" s="81"/>
      <c r="FIP16" s="81"/>
      <c r="FIQ16" s="81"/>
      <c r="FIR16" s="81"/>
      <c r="FIS16" s="81"/>
      <c r="FIT16" s="81"/>
      <c r="FIU16" s="81"/>
      <c r="FIV16" s="81"/>
      <c r="FIW16" s="81"/>
      <c r="FIX16" s="81"/>
      <c r="FIY16" s="81"/>
      <c r="FIZ16" s="81"/>
      <c r="FJA16" s="81"/>
      <c r="FJB16" s="81"/>
      <c r="FJC16" s="81"/>
      <c r="FJD16" s="81"/>
      <c r="FJE16" s="81"/>
      <c r="FJF16" s="81"/>
      <c r="FJG16" s="81"/>
      <c r="FJH16" s="81"/>
      <c r="FJI16" s="81"/>
      <c r="FJJ16" s="81"/>
      <c r="FJK16" s="81"/>
      <c r="FJL16" s="81"/>
      <c r="FJM16" s="81"/>
      <c r="FJN16" s="81"/>
      <c r="FJO16" s="81"/>
      <c r="FJP16" s="81"/>
      <c r="FJQ16" s="81"/>
      <c r="FJR16" s="81"/>
      <c r="FJS16" s="81"/>
      <c r="FJT16" s="81"/>
      <c r="FJU16" s="81"/>
      <c r="FJV16" s="81"/>
      <c r="FJW16" s="81"/>
      <c r="FJX16" s="81"/>
      <c r="FJY16" s="81"/>
      <c r="FJZ16" s="81"/>
      <c r="FKA16" s="81"/>
      <c r="FKB16" s="81"/>
      <c r="FKC16" s="81"/>
      <c r="FKD16" s="81"/>
      <c r="FKE16" s="81"/>
      <c r="FKF16" s="81"/>
      <c r="FKG16" s="81"/>
      <c r="FKH16" s="81"/>
      <c r="FKI16" s="81"/>
      <c r="FKJ16" s="81"/>
      <c r="FKK16" s="81"/>
      <c r="FKL16" s="81"/>
      <c r="FKM16" s="81"/>
      <c r="FKN16" s="81"/>
      <c r="FKO16" s="81"/>
      <c r="FKP16" s="81"/>
      <c r="FKQ16" s="81"/>
      <c r="FKR16" s="81"/>
      <c r="FKS16" s="81"/>
      <c r="FKT16" s="81"/>
      <c r="FKU16" s="81"/>
      <c r="FKV16" s="81"/>
      <c r="FKW16" s="81"/>
      <c r="FKX16" s="81"/>
      <c r="FKY16" s="81"/>
      <c r="FKZ16" s="81"/>
      <c r="FLA16" s="81"/>
      <c r="FLB16" s="81"/>
      <c r="FLC16" s="81"/>
      <c r="FLD16" s="81"/>
      <c r="FLE16" s="81"/>
      <c r="FLF16" s="81"/>
      <c r="FLG16" s="81"/>
      <c r="FLH16" s="81"/>
      <c r="FLI16" s="81"/>
      <c r="FLJ16" s="81"/>
      <c r="FLK16" s="81"/>
      <c r="FLL16" s="81"/>
      <c r="FLM16" s="81"/>
      <c r="FLN16" s="81"/>
      <c r="FLO16" s="81"/>
      <c r="FLP16" s="81"/>
      <c r="FLQ16" s="81"/>
      <c r="FLR16" s="81"/>
      <c r="FLS16" s="81"/>
      <c r="FLT16" s="81"/>
      <c r="FLU16" s="81"/>
      <c r="FLV16" s="81"/>
      <c r="FLW16" s="81"/>
      <c r="FLX16" s="81"/>
      <c r="FLY16" s="81"/>
      <c r="FLZ16" s="81"/>
      <c r="FMA16" s="81"/>
      <c r="FMB16" s="81"/>
      <c r="FMC16" s="81"/>
      <c r="FMD16" s="81"/>
      <c r="FME16" s="81"/>
      <c r="FMF16" s="81"/>
      <c r="FMG16" s="81"/>
      <c r="FMH16" s="81"/>
      <c r="FMI16" s="81"/>
      <c r="FMJ16" s="81"/>
      <c r="FMK16" s="81"/>
      <c r="FML16" s="81"/>
      <c r="FMM16" s="81"/>
      <c r="FMN16" s="81"/>
      <c r="FMO16" s="81"/>
      <c r="FMP16" s="81"/>
      <c r="FMQ16" s="81"/>
      <c r="FMR16" s="81"/>
      <c r="FMS16" s="81"/>
      <c r="FMT16" s="81"/>
      <c r="FMU16" s="81"/>
      <c r="FMV16" s="81"/>
      <c r="FMW16" s="81"/>
      <c r="FMX16" s="81"/>
      <c r="FMY16" s="81"/>
      <c r="FMZ16" s="81"/>
      <c r="FNA16" s="81"/>
      <c r="FNB16" s="81"/>
      <c r="FNC16" s="81"/>
      <c r="FND16" s="81"/>
      <c r="FNE16" s="81"/>
      <c r="FNF16" s="81"/>
      <c r="FNG16" s="81"/>
      <c r="FNH16" s="81"/>
      <c r="FNI16" s="81"/>
      <c r="FNJ16" s="81"/>
      <c r="FNK16" s="81"/>
      <c r="FNL16" s="81"/>
      <c r="FNM16" s="81"/>
      <c r="FNN16" s="81"/>
      <c r="FNO16" s="81"/>
      <c r="FNP16" s="81"/>
      <c r="FNQ16" s="81"/>
      <c r="FNR16" s="81"/>
      <c r="FNS16" s="81"/>
      <c r="FNT16" s="81"/>
      <c r="FNU16" s="81"/>
      <c r="FNV16" s="81"/>
      <c r="FNW16" s="81"/>
      <c r="FNX16" s="81"/>
      <c r="FNY16" s="81"/>
      <c r="FNZ16" s="81"/>
      <c r="FOA16" s="81"/>
      <c r="FOB16" s="81"/>
      <c r="FOC16" s="81"/>
      <c r="FOD16" s="81"/>
      <c r="FOE16" s="81"/>
      <c r="FOF16" s="81"/>
      <c r="FOG16" s="81"/>
      <c r="FOH16" s="81"/>
      <c r="FOI16" s="81"/>
      <c r="FOJ16" s="81"/>
      <c r="FOK16" s="81"/>
      <c r="FOL16" s="81"/>
      <c r="FOM16" s="81"/>
      <c r="FON16" s="81"/>
      <c r="FOO16" s="81"/>
      <c r="FOP16" s="81"/>
      <c r="FOQ16" s="81"/>
      <c r="FOR16" s="81"/>
      <c r="FOS16" s="81"/>
      <c r="FOT16" s="81"/>
      <c r="FOU16" s="81"/>
      <c r="FOV16" s="81"/>
      <c r="FOW16" s="81"/>
      <c r="FOX16" s="81"/>
      <c r="FOY16" s="81"/>
      <c r="FOZ16" s="81"/>
      <c r="FPA16" s="81"/>
      <c r="FPB16" s="81"/>
      <c r="FPC16" s="81"/>
      <c r="FPD16" s="81"/>
      <c r="FPE16" s="81"/>
      <c r="FPF16" s="81"/>
      <c r="FPG16" s="81"/>
      <c r="FPH16" s="81"/>
      <c r="FPI16" s="81"/>
      <c r="FPJ16" s="81"/>
      <c r="FPK16" s="81"/>
      <c r="FPL16" s="81"/>
      <c r="FPM16" s="81"/>
      <c r="FPN16" s="81"/>
      <c r="FPO16" s="81"/>
      <c r="FPP16" s="81"/>
      <c r="FPQ16" s="81"/>
      <c r="FPR16" s="81"/>
      <c r="FPS16" s="81"/>
      <c r="FPT16" s="81"/>
      <c r="FPU16" s="81"/>
      <c r="FPV16" s="81"/>
      <c r="FPW16" s="81"/>
      <c r="FPX16" s="81"/>
      <c r="FPY16" s="81"/>
      <c r="FPZ16" s="81"/>
      <c r="FQA16" s="81"/>
      <c r="FQB16" s="81"/>
      <c r="FQC16" s="81"/>
      <c r="FQD16" s="81"/>
      <c r="FQE16" s="81"/>
      <c r="FQF16" s="81"/>
      <c r="FQG16" s="81"/>
      <c r="FQH16" s="81"/>
      <c r="FQI16" s="81"/>
      <c r="FQJ16" s="81"/>
      <c r="FQK16" s="81"/>
      <c r="FQL16" s="81"/>
      <c r="FQM16" s="81"/>
      <c r="FQN16" s="81"/>
      <c r="FQO16" s="81"/>
      <c r="FQP16" s="81"/>
      <c r="FQQ16" s="81"/>
      <c r="FQR16" s="81"/>
      <c r="FQS16" s="81"/>
      <c r="FQT16" s="81"/>
      <c r="FQU16" s="81"/>
      <c r="FQV16" s="81"/>
      <c r="FQW16" s="81"/>
      <c r="FQX16" s="81"/>
      <c r="FQY16" s="81"/>
      <c r="FQZ16" s="81"/>
      <c r="FRA16" s="81"/>
      <c r="FRB16" s="81"/>
      <c r="FRC16" s="81"/>
      <c r="FRD16" s="81"/>
      <c r="FRE16" s="81"/>
      <c r="FRF16" s="81"/>
      <c r="FRG16" s="81"/>
      <c r="FRH16" s="81"/>
      <c r="FRI16" s="81"/>
      <c r="FRJ16" s="81"/>
      <c r="FRK16" s="81"/>
      <c r="FRL16" s="81"/>
      <c r="FRM16" s="81"/>
      <c r="FRN16" s="81"/>
      <c r="FRO16" s="81"/>
      <c r="FRP16" s="81"/>
      <c r="FRQ16" s="81"/>
      <c r="FRR16" s="81"/>
      <c r="FRS16" s="81"/>
      <c r="FRT16" s="81"/>
      <c r="FRU16" s="81"/>
      <c r="FRV16" s="81"/>
      <c r="FRW16" s="81"/>
      <c r="FRX16" s="81"/>
      <c r="FRY16" s="81"/>
      <c r="FRZ16" s="81"/>
      <c r="FSA16" s="81"/>
      <c r="FSB16" s="81"/>
      <c r="FSC16" s="81"/>
      <c r="FSD16" s="81"/>
      <c r="FSE16" s="81"/>
      <c r="FSF16" s="81"/>
      <c r="FSG16" s="81"/>
      <c r="FSH16" s="81"/>
      <c r="FSI16" s="81"/>
      <c r="FSJ16" s="81"/>
      <c r="FSK16" s="81"/>
      <c r="FSL16" s="81"/>
      <c r="FSM16" s="81"/>
      <c r="FSN16" s="81"/>
      <c r="FSO16" s="81"/>
      <c r="FSP16" s="81"/>
      <c r="FSQ16" s="81"/>
      <c r="FSR16" s="81"/>
      <c r="FSS16" s="81"/>
      <c r="FST16" s="81"/>
      <c r="FSU16" s="81"/>
      <c r="FSV16" s="81"/>
      <c r="FSW16" s="81"/>
      <c r="FSX16" s="81"/>
      <c r="FSY16" s="81"/>
      <c r="FSZ16" s="81"/>
      <c r="FTA16" s="81"/>
      <c r="FTB16" s="81"/>
      <c r="FTC16" s="81"/>
      <c r="FTD16" s="81"/>
      <c r="FTE16" s="81"/>
      <c r="FTF16" s="81"/>
      <c r="FTG16" s="81"/>
      <c r="FTH16" s="81"/>
      <c r="FTI16" s="81"/>
      <c r="FTJ16" s="81"/>
      <c r="FTK16" s="81"/>
      <c r="FTL16" s="81"/>
      <c r="FTM16" s="81"/>
      <c r="FTN16" s="81"/>
      <c r="FTO16" s="81"/>
      <c r="FTP16" s="81"/>
      <c r="FTQ16" s="81"/>
      <c r="FTR16" s="81"/>
      <c r="FTS16" s="81"/>
      <c r="FTT16" s="81"/>
      <c r="FTU16" s="81"/>
      <c r="FTV16" s="81"/>
      <c r="FTW16" s="81"/>
      <c r="FTX16" s="81"/>
      <c r="FTY16" s="81"/>
      <c r="FTZ16" s="81"/>
      <c r="FUA16" s="81"/>
      <c r="FUB16" s="81"/>
      <c r="FUC16" s="81"/>
      <c r="FUD16" s="81"/>
      <c r="FUE16" s="81"/>
      <c r="FUF16" s="81"/>
      <c r="FUG16" s="81"/>
      <c r="FUH16" s="81"/>
      <c r="FUI16" s="81"/>
      <c r="FUJ16" s="81"/>
      <c r="FUK16" s="81"/>
      <c r="FUL16" s="81"/>
      <c r="FUM16" s="81"/>
      <c r="FUN16" s="81"/>
      <c r="FUO16" s="81"/>
      <c r="FUP16" s="81"/>
      <c r="FUQ16" s="81"/>
      <c r="FUR16" s="81"/>
      <c r="FUS16" s="81"/>
      <c r="FUT16" s="81"/>
      <c r="FUU16" s="81"/>
      <c r="FUV16" s="81"/>
      <c r="FUW16" s="81"/>
      <c r="FUX16" s="81"/>
      <c r="FUY16" s="81"/>
      <c r="FUZ16" s="81"/>
      <c r="FVA16" s="81"/>
      <c r="FVB16" s="81"/>
      <c r="FVC16" s="81"/>
      <c r="FVD16" s="81"/>
      <c r="FVE16" s="81"/>
      <c r="FVF16" s="81"/>
      <c r="FVG16" s="81"/>
      <c r="FVH16" s="81"/>
      <c r="FVI16" s="81"/>
      <c r="FVJ16" s="81"/>
      <c r="FVK16" s="81"/>
      <c r="FVL16" s="81"/>
      <c r="FVM16" s="81"/>
      <c r="FVN16" s="81"/>
      <c r="FVO16" s="81"/>
      <c r="FVP16" s="81"/>
      <c r="FVQ16" s="81"/>
      <c r="FVR16" s="81"/>
      <c r="FVS16" s="81"/>
      <c r="FVT16" s="81"/>
      <c r="FVU16" s="81"/>
      <c r="FVV16" s="81"/>
      <c r="FVW16" s="81"/>
      <c r="FVX16" s="81"/>
      <c r="FVY16" s="81"/>
      <c r="FVZ16" s="81"/>
      <c r="FWA16" s="81"/>
      <c r="FWB16" s="81"/>
      <c r="FWC16" s="81"/>
      <c r="FWD16" s="81"/>
      <c r="FWE16" s="81"/>
      <c r="FWF16" s="81"/>
      <c r="FWG16" s="81"/>
      <c r="FWH16" s="81"/>
      <c r="FWI16" s="81"/>
      <c r="FWJ16" s="81"/>
      <c r="FWK16" s="81"/>
      <c r="FWL16" s="81"/>
      <c r="FWM16" s="81"/>
      <c r="FWN16" s="81"/>
      <c r="FWO16" s="81"/>
      <c r="FWP16" s="81"/>
      <c r="FWQ16" s="81"/>
      <c r="FWR16" s="81"/>
      <c r="FWS16" s="81"/>
      <c r="FWT16" s="81"/>
      <c r="FWU16" s="81"/>
      <c r="FWV16" s="81"/>
      <c r="FWW16" s="81"/>
      <c r="FWX16" s="81"/>
      <c r="FWY16" s="81"/>
      <c r="FWZ16" s="81"/>
      <c r="FXA16" s="81"/>
      <c r="FXB16" s="81"/>
      <c r="FXC16" s="81"/>
      <c r="FXD16" s="81"/>
      <c r="FXE16" s="81"/>
      <c r="FXF16" s="81"/>
      <c r="FXG16" s="81"/>
      <c r="FXH16" s="81"/>
      <c r="FXI16" s="81"/>
      <c r="FXJ16" s="81"/>
      <c r="FXK16" s="81"/>
      <c r="FXL16" s="81"/>
      <c r="FXM16" s="81"/>
      <c r="FXN16" s="81"/>
      <c r="FXO16" s="81"/>
      <c r="FXP16" s="81"/>
      <c r="FXQ16" s="81"/>
      <c r="FXR16" s="81"/>
      <c r="FXS16" s="81"/>
      <c r="FXT16" s="81"/>
      <c r="FXU16" s="81"/>
      <c r="FXV16" s="81"/>
      <c r="FXW16" s="81"/>
      <c r="FXX16" s="81"/>
      <c r="FXY16" s="81"/>
      <c r="FXZ16" s="81"/>
      <c r="FYA16" s="81"/>
      <c r="FYB16" s="81"/>
      <c r="FYC16" s="81"/>
      <c r="FYD16" s="81"/>
      <c r="FYE16" s="81"/>
      <c r="FYF16" s="81"/>
      <c r="FYG16" s="81"/>
      <c r="FYH16" s="81"/>
      <c r="FYI16" s="81"/>
      <c r="FYJ16" s="81"/>
      <c r="FYK16" s="81"/>
      <c r="FYL16" s="81"/>
      <c r="FYM16" s="81"/>
      <c r="FYN16" s="81"/>
      <c r="FYO16" s="81"/>
      <c r="FYP16" s="81"/>
      <c r="FYQ16" s="81"/>
      <c r="FYR16" s="81"/>
      <c r="FYS16" s="81"/>
      <c r="FYT16" s="81"/>
      <c r="FYU16" s="81"/>
      <c r="FYV16" s="81"/>
      <c r="FYW16" s="81"/>
      <c r="FYX16" s="81"/>
      <c r="FYY16" s="81"/>
      <c r="FYZ16" s="81"/>
      <c r="FZA16" s="81"/>
      <c r="FZB16" s="81"/>
      <c r="FZC16" s="81"/>
      <c r="FZD16" s="81"/>
      <c r="FZE16" s="81"/>
      <c r="FZF16" s="81"/>
      <c r="FZG16" s="81"/>
      <c r="FZH16" s="81"/>
      <c r="FZI16" s="81"/>
      <c r="FZJ16" s="81"/>
      <c r="FZK16" s="81"/>
      <c r="FZL16" s="81"/>
      <c r="FZM16" s="81"/>
      <c r="FZN16" s="81"/>
      <c r="FZO16" s="81"/>
      <c r="FZP16" s="81"/>
      <c r="FZQ16" s="81"/>
      <c r="FZR16" s="81"/>
      <c r="FZS16" s="81"/>
      <c r="FZT16" s="81"/>
      <c r="FZU16" s="81"/>
      <c r="FZV16" s="81"/>
      <c r="FZW16" s="81"/>
      <c r="FZX16" s="81"/>
      <c r="FZY16" s="81"/>
      <c r="FZZ16" s="81"/>
      <c r="GAA16" s="81"/>
      <c r="GAB16" s="81"/>
      <c r="GAC16" s="81"/>
      <c r="GAD16" s="81"/>
      <c r="GAE16" s="81"/>
      <c r="GAF16" s="81"/>
      <c r="GAG16" s="81"/>
      <c r="GAH16" s="81"/>
      <c r="GAI16" s="81"/>
      <c r="GAJ16" s="81"/>
      <c r="GAK16" s="81"/>
      <c r="GAL16" s="81"/>
      <c r="GAM16" s="81"/>
      <c r="GAN16" s="81"/>
      <c r="GAO16" s="81"/>
      <c r="GAP16" s="81"/>
      <c r="GAQ16" s="81"/>
      <c r="GAR16" s="81"/>
      <c r="GAS16" s="81"/>
      <c r="GAT16" s="81"/>
      <c r="GAU16" s="81"/>
      <c r="GAV16" s="81"/>
      <c r="GAW16" s="81"/>
      <c r="GAX16" s="81"/>
      <c r="GAY16" s="81"/>
      <c r="GAZ16" s="81"/>
      <c r="GBA16" s="81"/>
      <c r="GBB16" s="81"/>
      <c r="GBC16" s="81"/>
      <c r="GBD16" s="81"/>
      <c r="GBE16" s="81"/>
      <c r="GBF16" s="81"/>
      <c r="GBG16" s="81"/>
      <c r="GBH16" s="81"/>
      <c r="GBI16" s="81"/>
      <c r="GBJ16" s="81"/>
      <c r="GBK16" s="81"/>
      <c r="GBL16" s="81"/>
      <c r="GBM16" s="81"/>
      <c r="GBN16" s="81"/>
      <c r="GBO16" s="81"/>
      <c r="GBP16" s="81"/>
      <c r="GBQ16" s="81"/>
      <c r="GBR16" s="81"/>
      <c r="GBS16" s="81"/>
      <c r="GBT16" s="81"/>
      <c r="GBU16" s="81"/>
      <c r="GBV16" s="81"/>
      <c r="GBW16" s="81"/>
      <c r="GBX16" s="81"/>
      <c r="GBY16" s="81"/>
      <c r="GBZ16" s="81"/>
      <c r="GCA16" s="81"/>
      <c r="GCB16" s="81"/>
      <c r="GCC16" s="81"/>
      <c r="GCD16" s="81"/>
      <c r="GCE16" s="81"/>
      <c r="GCF16" s="81"/>
      <c r="GCG16" s="81"/>
      <c r="GCH16" s="81"/>
      <c r="GCI16" s="81"/>
      <c r="GCJ16" s="81"/>
      <c r="GCK16" s="81"/>
      <c r="GCL16" s="81"/>
      <c r="GCM16" s="81"/>
      <c r="GCN16" s="81"/>
      <c r="GCO16" s="81"/>
      <c r="GCP16" s="81"/>
      <c r="GCQ16" s="81"/>
      <c r="GCR16" s="81"/>
      <c r="GCS16" s="81"/>
      <c r="GCT16" s="81"/>
      <c r="GCU16" s="81"/>
      <c r="GCV16" s="81"/>
      <c r="GCW16" s="81"/>
      <c r="GCX16" s="81"/>
      <c r="GCY16" s="81"/>
      <c r="GCZ16" s="81"/>
      <c r="GDA16" s="81"/>
      <c r="GDB16" s="81"/>
      <c r="GDC16" s="81"/>
      <c r="GDD16" s="81"/>
      <c r="GDE16" s="81"/>
      <c r="GDF16" s="81"/>
      <c r="GDG16" s="81"/>
      <c r="GDH16" s="81"/>
      <c r="GDI16" s="81"/>
      <c r="GDJ16" s="81"/>
      <c r="GDK16" s="81"/>
      <c r="GDL16" s="81"/>
      <c r="GDM16" s="81"/>
      <c r="GDN16" s="81"/>
      <c r="GDO16" s="81"/>
      <c r="GDP16" s="81"/>
      <c r="GDQ16" s="81"/>
      <c r="GDR16" s="81"/>
      <c r="GDS16" s="81"/>
      <c r="GDT16" s="81"/>
      <c r="GDU16" s="81"/>
      <c r="GDV16" s="81"/>
      <c r="GDW16" s="81"/>
      <c r="GDX16" s="81"/>
      <c r="GDY16" s="81"/>
      <c r="GDZ16" s="81"/>
      <c r="GEA16" s="81"/>
      <c r="GEB16" s="81"/>
      <c r="GEC16" s="81"/>
      <c r="GED16" s="81"/>
      <c r="GEE16" s="81"/>
      <c r="GEF16" s="81"/>
      <c r="GEG16" s="81"/>
      <c r="GEH16" s="81"/>
      <c r="GEI16" s="81"/>
      <c r="GEJ16" s="81"/>
      <c r="GEK16" s="81"/>
      <c r="GEL16" s="81"/>
      <c r="GEM16" s="81"/>
      <c r="GEN16" s="81"/>
      <c r="GEO16" s="81"/>
      <c r="GEP16" s="81"/>
      <c r="GEQ16" s="81"/>
      <c r="GER16" s="81"/>
      <c r="GES16" s="81"/>
      <c r="GET16" s="81"/>
      <c r="GEU16" s="81"/>
      <c r="GEV16" s="81"/>
      <c r="GEW16" s="81"/>
      <c r="GEX16" s="81"/>
      <c r="GEY16" s="81"/>
      <c r="GEZ16" s="81"/>
      <c r="GFA16" s="81"/>
      <c r="GFB16" s="81"/>
      <c r="GFC16" s="81"/>
      <c r="GFD16" s="81"/>
      <c r="GFE16" s="81"/>
      <c r="GFF16" s="81"/>
      <c r="GFG16" s="81"/>
      <c r="GFH16" s="81"/>
      <c r="GFI16" s="81"/>
      <c r="GFJ16" s="81"/>
      <c r="GFK16" s="81"/>
      <c r="GFL16" s="81"/>
      <c r="GFM16" s="81"/>
      <c r="GFN16" s="81"/>
      <c r="GFO16" s="81"/>
      <c r="GFP16" s="81"/>
      <c r="GFQ16" s="81"/>
      <c r="GFR16" s="81"/>
      <c r="GFS16" s="81"/>
      <c r="GFT16" s="81"/>
      <c r="GFU16" s="81"/>
      <c r="GFV16" s="81"/>
      <c r="GFW16" s="81"/>
      <c r="GFX16" s="81"/>
      <c r="GFY16" s="81"/>
      <c r="GFZ16" s="81"/>
      <c r="GGA16" s="81"/>
      <c r="GGB16" s="81"/>
      <c r="GGC16" s="81"/>
      <c r="GGD16" s="81"/>
      <c r="GGE16" s="81"/>
      <c r="GGF16" s="81"/>
      <c r="GGG16" s="81"/>
      <c r="GGH16" s="81"/>
      <c r="GGI16" s="81"/>
      <c r="GGJ16" s="81"/>
      <c r="GGK16" s="81"/>
      <c r="GGL16" s="81"/>
      <c r="GGM16" s="81"/>
      <c r="GGN16" s="81"/>
      <c r="GGO16" s="81"/>
      <c r="GGP16" s="81"/>
      <c r="GGQ16" s="81"/>
      <c r="GGR16" s="81"/>
      <c r="GGS16" s="81"/>
      <c r="GGT16" s="81"/>
      <c r="GGU16" s="81"/>
      <c r="GGV16" s="81"/>
      <c r="GGW16" s="81"/>
      <c r="GGX16" s="81"/>
      <c r="GGY16" s="81"/>
      <c r="GGZ16" s="81"/>
      <c r="GHA16" s="81"/>
      <c r="GHB16" s="81"/>
      <c r="GHC16" s="81"/>
      <c r="GHD16" s="81"/>
      <c r="GHE16" s="81"/>
      <c r="GHF16" s="81"/>
      <c r="GHG16" s="81"/>
      <c r="GHH16" s="81"/>
      <c r="GHI16" s="81"/>
      <c r="GHJ16" s="81"/>
      <c r="GHK16" s="81"/>
      <c r="GHL16" s="81"/>
      <c r="GHM16" s="81"/>
      <c r="GHN16" s="81"/>
      <c r="GHO16" s="81"/>
      <c r="GHP16" s="81"/>
      <c r="GHQ16" s="81"/>
      <c r="GHR16" s="81"/>
      <c r="GHS16" s="81"/>
      <c r="GHT16" s="81"/>
      <c r="GHU16" s="81"/>
      <c r="GHV16" s="81"/>
      <c r="GHW16" s="81"/>
      <c r="GHX16" s="81"/>
      <c r="GHY16" s="81"/>
      <c r="GHZ16" s="81"/>
      <c r="GIA16" s="81"/>
      <c r="GIB16" s="81"/>
      <c r="GIC16" s="81"/>
      <c r="GID16" s="81"/>
      <c r="GIE16" s="81"/>
      <c r="GIF16" s="81"/>
      <c r="GIG16" s="81"/>
      <c r="GIH16" s="81"/>
      <c r="GII16" s="81"/>
      <c r="GIJ16" s="81"/>
      <c r="GIK16" s="81"/>
      <c r="GIL16" s="81"/>
      <c r="GIM16" s="81"/>
      <c r="GIN16" s="81"/>
      <c r="GIO16" s="81"/>
      <c r="GIP16" s="81"/>
      <c r="GIQ16" s="81"/>
      <c r="GIR16" s="81"/>
      <c r="GIS16" s="81"/>
      <c r="GIT16" s="81"/>
      <c r="GIU16" s="81"/>
      <c r="GIV16" s="81"/>
      <c r="GIW16" s="81"/>
      <c r="GIX16" s="81"/>
      <c r="GIY16" s="81"/>
      <c r="GIZ16" s="81"/>
      <c r="GJA16" s="81"/>
      <c r="GJB16" s="81"/>
      <c r="GJC16" s="81"/>
      <c r="GJD16" s="81"/>
      <c r="GJE16" s="81"/>
      <c r="GJF16" s="81"/>
      <c r="GJG16" s="81"/>
      <c r="GJH16" s="81"/>
      <c r="GJI16" s="81"/>
      <c r="GJJ16" s="81"/>
      <c r="GJK16" s="81"/>
      <c r="GJL16" s="81"/>
      <c r="GJM16" s="81"/>
      <c r="GJN16" s="81"/>
      <c r="GJO16" s="81"/>
      <c r="GJP16" s="81"/>
      <c r="GJQ16" s="81"/>
      <c r="GJR16" s="81"/>
      <c r="GJS16" s="81"/>
      <c r="GJT16" s="81"/>
      <c r="GJU16" s="81"/>
      <c r="GJV16" s="81"/>
      <c r="GJW16" s="81"/>
      <c r="GJX16" s="81"/>
      <c r="GJY16" s="81"/>
      <c r="GJZ16" s="81"/>
      <c r="GKA16" s="81"/>
      <c r="GKB16" s="81"/>
      <c r="GKC16" s="81"/>
      <c r="GKD16" s="81"/>
      <c r="GKE16" s="81"/>
      <c r="GKF16" s="81"/>
      <c r="GKG16" s="81"/>
      <c r="GKH16" s="81"/>
      <c r="GKI16" s="81"/>
      <c r="GKJ16" s="81"/>
      <c r="GKK16" s="81"/>
      <c r="GKL16" s="81"/>
      <c r="GKM16" s="81"/>
      <c r="GKN16" s="81"/>
      <c r="GKO16" s="81"/>
      <c r="GKP16" s="81"/>
      <c r="GKQ16" s="81"/>
      <c r="GKR16" s="81"/>
      <c r="GKS16" s="81"/>
      <c r="GKT16" s="81"/>
      <c r="GKU16" s="81"/>
      <c r="GKV16" s="81"/>
      <c r="GKW16" s="81"/>
      <c r="GKX16" s="81"/>
      <c r="GKY16" s="81"/>
      <c r="GKZ16" s="81"/>
      <c r="GLA16" s="81"/>
      <c r="GLB16" s="81"/>
      <c r="GLC16" s="81"/>
      <c r="GLD16" s="81"/>
      <c r="GLE16" s="81"/>
      <c r="GLF16" s="81"/>
      <c r="GLG16" s="81"/>
      <c r="GLH16" s="81"/>
      <c r="GLI16" s="81"/>
      <c r="GLJ16" s="81"/>
      <c r="GLK16" s="81"/>
      <c r="GLL16" s="81"/>
      <c r="GLM16" s="81"/>
      <c r="GLN16" s="81"/>
      <c r="GLO16" s="81"/>
      <c r="GLP16" s="81"/>
      <c r="GLQ16" s="81"/>
      <c r="GLR16" s="81"/>
      <c r="GLS16" s="81"/>
      <c r="GLT16" s="81"/>
      <c r="GLU16" s="81"/>
      <c r="GLV16" s="81"/>
      <c r="GLW16" s="81"/>
      <c r="GLX16" s="81"/>
      <c r="GLY16" s="81"/>
      <c r="GLZ16" s="81"/>
      <c r="GMA16" s="81"/>
      <c r="GMB16" s="81"/>
      <c r="GMC16" s="81"/>
      <c r="GMD16" s="81"/>
      <c r="GME16" s="81"/>
      <c r="GMF16" s="81"/>
      <c r="GMG16" s="81"/>
      <c r="GMH16" s="81"/>
      <c r="GMI16" s="81"/>
      <c r="GMJ16" s="81"/>
      <c r="GMK16" s="81"/>
      <c r="GML16" s="81"/>
      <c r="GMM16" s="81"/>
      <c r="GMN16" s="81"/>
      <c r="GMO16" s="81"/>
      <c r="GMP16" s="81"/>
      <c r="GMQ16" s="81"/>
      <c r="GMR16" s="81"/>
      <c r="GMS16" s="81"/>
      <c r="GMT16" s="81"/>
      <c r="GMU16" s="81"/>
      <c r="GMV16" s="81"/>
      <c r="GMW16" s="81"/>
      <c r="GMX16" s="81"/>
      <c r="GMY16" s="81"/>
      <c r="GMZ16" s="81"/>
      <c r="GNA16" s="81"/>
      <c r="GNB16" s="81"/>
      <c r="GNC16" s="81"/>
      <c r="GND16" s="81"/>
      <c r="GNE16" s="81"/>
      <c r="GNF16" s="81"/>
      <c r="GNG16" s="81"/>
      <c r="GNH16" s="81"/>
      <c r="GNI16" s="81"/>
      <c r="GNJ16" s="81"/>
      <c r="GNK16" s="81"/>
      <c r="GNL16" s="81"/>
      <c r="GNM16" s="81"/>
      <c r="GNN16" s="81"/>
      <c r="GNO16" s="81"/>
      <c r="GNP16" s="81"/>
      <c r="GNQ16" s="81"/>
      <c r="GNR16" s="81"/>
      <c r="GNS16" s="81"/>
      <c r="GNT16" s="81"/>
      <c r="GNU16" s="81"/>
      <c r="GNV16" s="81"/>
      <c r="GNW16" s="81"/>
      <c r="GNX16" s="81"/>
      <c r="GNY16" s="81"/>
      <c r="GNZ16" s="81"/>
      <c r="GOA16" s="81"/>
      <c r="GOB16" s="81"/>
      <c r="GOC16" s="81"/>
      <c r="GOD16" s="81"/>
      <c r="GOE16" s="81"/>
      <c r="GOF16" s="81"/>
      <c r="GOG16" s="81"/>
      <c r="GOH16" s="81"/>
      <c r="GOI16" s="81"/>
      <c r="GOJ16" s="81"/>
      <c r="GOK16" s="81"/>
      <c r="GOL16" s="81"/>
      <c r="GOM16" s="81"/>
      <c r="GON16" s="81"/>
      <c r="GOO16" s="81"/>
      <c r="GOP16" s="81"/>
      <c r="GOQ16" s="81"/>
      <c r="GOR16" s="81"/>
      <c r="GOS16" s="81"/>
      <c r="GOT16" s="81"/>
      <c r="GOU16" s="81"/>
      <c r="GOV16" s="81"/>
      <c r="GOW16" s="81"/>
      <c r="GOX16" s="81"/>
      <c r="GOY16" s="81"/>
      <c r="GOZ16" s="81"/>
      <c r="GPA16" s="81"/>
      <c r="GPB16" s="81"/>
      <c r="GPC16" s="81"/>
      <c r="GPD16" s="81"/>
      <c r="GPE16" s="81"/>
      <c r="GPF16" s="81"/>
      <c r="GPG16" s="81"/>
      <c r="GPH16" s="81"/>
      <c r="GPI16" s="81"/>
      <c r="GPJ16" s="81"/>
      <c r="GPK16" s="81"/>
      <c r="GPL16" s="81"/>
      <c r="GPM16" s="81"/>
      <c r="GPN16" s="81"/>
      <c r="GPO16" s="81"/>
      <c r="GPP16" s="81"/>
      <c r="GPQ16" s="81"/>
      <c r="GPR16" s="81"/>
      <c r="GPS16" s="81"/>
      <c r="GPT16" s="81"/>
      <c r="GPU16" s="81"/>
      <c r="GPV16" s="81"/>
      <c r="GPW16" s="81"/>
      <c r="GPX16" s="81"/>
      <c r="GPY16" s="81"/>
      <c r="GPZ16" s="81"/>
      <c r="GQA16" s="81"/>
      <c r="GQB16" s="81"/>
      <c r="GQC16" s="81"/>
      <c r="GQD16" s="81"/>
      <c r="GQE16" s="81"/>
      <c r="GQF16" s="81"/>
      <c r="GQG16" s="81"/>
      <c r="GQH16" s="81"/>
      <c r="GQI16" s="81"/>
      <c r="GQJ16" s="81"/>
      <c r="GQK16" s="81"/>
      <c r="GQL16" s="81"/>
      <c r="GQM16" s="81"/>
      <c r="GQN16" s="81"/>
      <c r="GQO16" s="81"/>
      <c r="GQP16" s="81"/>
      <c r="GQQ16" s="81"/>
      <c r="GQR16" s="81"/>
      <c r="GQS16" s="81"/>
      <c r="GQT16" s="81"/>
      <c r="GQU16" s="81"/>
      <c r="GQV16" s="81"/>
      <c r="GQW16" s="81"/>
      <c r="GQX16" s="81"/>
      <c r="GQY16" s="81"/>
      <c r="GQZ16" s="81"/>
      <c r="GRA16" s="81"/>
      <c r="GRB16" s="81"/>
      <c r="GRC16" s="81"/>
      <c r="GRD16" s="81"/>
      <c r="GRE16" s="81"/>
      <c r="GRF16" s="81"/>
      <c r="GRG16" s="81"/>
      <c r="GRH16" s="81"/>
      <c r="GRI16" s="81"/>
      <c r="GRJ16" s="81"/>
      <c r="GRK16" s="81"/>
      <c r="GRL16" s="81"/>
      <c r="GRM16" s="81"/>
      <c r="GRN16" s="81"/>
      <c r="GRO16" s="81"/>
      <c r="GRP16" s="81"/>
      <c r="GRQ16" s="81"/>
      <c r="GRR16" s="81"/>
      <c r="GRS16" s="81"/>
      <c r="GRT16" s="81"/>
      <c r="GRU16" s="81"/>
      <c r="GRV16" s="81"/>
      <c r="GRW16" s="81"/>
      <c r="GRX16" s="81"/>
      <c r="GRY16" s="81"/>
      <c r="GRZ16" s="81"/>
      <c r="GSA16" s="81"/>
      <c r="GSB16" s="81"/>
      <c r="GSC16" s="81"/>
      <c r="GSD16" s="81"/>
      <c r="GSE16" s="81"/>
      <c r="GSF16" s="81"/>
      <c r="GSG16" s="81"/>
      <c r="GSH16" s="81"/>
      <c r="GSI16" s="81"/>
      <c r="GSJ16" s="81"/>
      <c r="GSK16" s="81"/>
      <c r="GSL16" s="81"/>
      <c r="GSM16" s="81"/>
      <c r="GSN16" s="81"/>
      <c r="GSO16" s="81"/>
      <c r="GSP16" s="81"/>
      <c r="GSQ16" s="81"/>
      <c r="GSR16" s="81"/>
      <c r="GSS16" s="81"/>
      <c r="GST16" s="81"/>
      <c r="GSU16" s="81"/>
      <c r="GSV16" s="81"/>
      <c r="GSW16" s="81"/>
      <c r="GSX16" s="81"/>
      <c r="GSY16" s="81"/>
      <c r="GSZ16" s="81"/>
      <c r="GTA16" s="81"/>
      <c r="GTB16" s="81"/>
      <c r="GTC16" s="81"/>
      <c r="GTD16" s="81"/>
      <c r="GTE16" s="81"/>
      <c r="GTF16" s="81"/>
      <c r="GTG16" s="81"/>
      <c r="GTH16" s="81"/>
      <c r="GTI16" s="81"/>
      <c r="GTJ16" s="81"/>
      <c r="GTK16" s="81"/>
      <c r="GTL16" s="81"/>
      <c r="GTM16" s="81"/>
      <c r="GTN16" s="81"/>
      <c r="GTO16" s="81"/>
      <c r="GTP16" s="81"/>
      <c r="GTQ16" s="81"/>
      <c r="GTR16" s="81"/>
      <c r="GTS16" s="81"/>
      <c r="GTT16" s="81"/>
      <c r="GTU16" s="81"/>
      <c r="GTV16" s="81"/>
      <c r="GTW16" s="81"/>
      <c r="GTX16" s="81"/>
      <c r="GTY16" s="81"/>
      <c r="GTZ16" s="81"/>
      <c r="GUA16" s="81"/>
      <c r="GUB16" s="81"/>
      <c r="GUC16" s="81"/>
      <c r="GUD16" s="81"/>
      <c r="GUE16" s="81"/>
      <c r="GUF16" s="81"/>
      <c r="GUG16" s="81"/>
      <c r="GUH16" s="81"/>
      <c r="GUI16" s="81"/>
      <c r="GUJ16" s="81"/>
      <c r="GUK16" s="81"/>
      <c r="GUL16" s="81"/>
      <c r="GUM16" s="81"/>
      <c r="GUN16" s="81"/>
      <c r="GUO16" s="81"/>
      <c r="GUP16" s="81"/>
      <c r="GUQ16" s="81"/>
      <c r="GUR16" s="81"/>
      <c r="GUS16" s="81"/>
      <c r="GUT16" s="81"/>
      <c r="GUU16" s="81"/>
      <c r="GUV16" s="81"/>
      <c r="GUW16" s="81"/>
      <c r="GUX16" s="81"/>
      <c r="GUY16" s="81"/>
      <c r="GUZ16" s="81"/>
      <c r="GVA16" s="81"/>
      <c r="GVB16" s="81"/>
      <c r="GVC16" s="81"/>
      <c r="GVD16" s="81"/>
      <c r="GVE16" s="81"/>
      <c r="GVF16" s="81"/>
      <c r="GVG16" s="81"/>
      <c r="GVH16" s="81"/>
      <c r="GVI16" s="81"/>
      <c r="GVJ16" s="81"/>
      <c r="GVK16" s="81"/>
      <c r="GVL16" s="81"/>
      <c r="GVM16" s="81"/>
      <c r="GVN16" s="81"/>
      <c r="GVO16" s="81"/>
      <c r="GVP16" s="81"/>
      <c r="GVQ16" s="81"/>
      <c r="GVR16" s="81"/>
      <c r="GVS16" s="81"/>
      <c r="GVT16" s="81"/>
      <c r="GVU16" s="81"/>
      <c r="GVV16" s="81"/>
      <c r="GVW16" s="81"/>
      <c r="GVX16" s="81"/>
      <c r="GVY16" s="81"/>
      <c r="GVZ16" s="81"/>
      <c r="GWA16" s="81"/>
      <c r="GWB16" s="81"/>
      <c r="GWC16" s="81"/>
      <c r="GWD16" s="81"/>
      <c r="GWE16" s="81"/>
      <c r="GWF16" s="81"/>
      <c r="GWG16" s="81"/>
      <c r="GWH16" s="81"/>
      <c r="GWI16" s="81"/>
      <c r="GWJ16" s="81"/>
      <c r="GWK16" s="81"/>
      <c r="GWL16" s="81"/>
      <c r="GWM16" s="81"/>
      <c r="GWN16" s="81"/>
      <c r="GWO16" s="81"/>
      <c r="GWP16" s="81"/>
      <c r="GWQ16" s="81"/>
      <c r="GWR16" s="81"/>
      <c r="GWS16" s="81"/>
      <c r="GWT16" s="81"/>
      <c r="GWU16" s="81"/>
      <c r="GWV16" s="81"/>
      <c r="GWW16" s="81"/>
      <c r="GWX16" s="81"/>
      <c r="GWY16" s="81"/>
      <c r="GWZ16" s="81"/>
      <c r="GXA16" s="81"/>
      <c r="GXB16" s="81"/>
      <c r="GXC16" s="81"/>
      <c r="GXD16" s="81"/>
      <c r="GXE16" s="81"/>
      <c r="GXF16" s="81"/>
      <c r="GXG16" s="81"/>
      <c r="GXH16" s="81"/>
      <c r="GXI16" s="81"/>
      <c r="GXJ16" s="81"/>
      <c r="GXK16" s="81"/>
      <c r="GXL16" s="81"/>
      <c r="GXM16" s="81"/>
      <c r="GXN16" s="81"/>
      <c r="GXO16" s="81"/>
      <c r="GXP16" s="81"/>
      <c r="GXQ16" s="81"/>
      <c r="GXR16" s="81"/>
      <c r="GXS16" s="81"/>
      <c r="GXT16" s="81"/>
      <c r="GXU16" s="81"/>
      <c r="GXV16" s="81"/>
      <c r="GXW16" s="81"/>
      <c r="GXX16" s="81"/>
      <c r="GXY16" s="81"/>
      <c r="GXZ16" s="81"/>
      <c r="GYA16" s="81"/>
      <c r="GYB16" s="81"/>
      <c r="GYC16" s="81"/>
      <c r="GYD16" s="81"/>
      <c r="GYE16" s="81"/>
      <c r="GYF16" s="81"/>
      <c r="GYG16" s="81"/>
      <c r="GYH16" s="81"/>
      <c r="GYI16" s="81"/>
      <c r="GYJ16" s="81"/>
      <c r="GYK16" s="81"/>
      <c r="GYL16" s="81"/>
      <c r="GYM16" s="81"/>
      <c r="GYN16" s="81"/>
      <c r="GYO16" s="81"/>
      <c r="GYP16" s="81"/>
      <c r="GYQ16" s="81"/>
      <c r="GYR16" s="81"/>
      <c r="GYS16" s="81"/>
      <c r="GYT16" s="81"/>
      <c r="GYU16" s="81"/>
      <c r="GYV16" s="81"/>
      <c r="GYW16" s="81"/>
      <c r="GYX16" s="81"/>
      <c r="GYY16" s="81"/>
      <c r="GYZ16" s="81"/>
      <c r="GZA16" s="81"/>
      <c r="GZB16" s="81"/>
      <c r="GZC16" s="81"/>
      <c r="GZD16" s="81"/>
      <c r="GZE16" s="81"/>
      <c r="GZF16" s="81"/>
      <c r="GZG16" s="81"/>
      <c r="GZH16" s="81"/>
      <c r="GZI16" s="81"/>
      <c r="GZJ16" s="81"/>
      <c r="GZK16" s="81"/>
      <c r="GZL16" s="81"/>
      <c r="GZM16" s="81"/>
      <c r="GZN16" s="81"/>
      <c r="GZO16" s="81"/>
      <c r="GZP16" s="81"/>
      <c r="GZQ16" s="81"/>
      <c r="GZR16" s="81"/>
      <c r="GZS16" s="81"/>
      <c r="GZT16" s="81"/>
      <c r="GZU16" s="81"/>
      <c r="GZV16" s="81"/>
      <c r="GZW16" s="81"/>
      <c r="GZX16" s="81"/>
      <c r="GZY16" s="81"/>
      <c r="GZZ16" s="81"/>
      <c r="HAA16" s="81"/>
      <c r="HAB16" s="81"/>
      <c r="HAC16" s="81"/>
      <c r="HAD16" s="81"/>
      <c r="HAE16" s="81"/>
      <c r="HAF16" s="81"/>
      <c r="HAG16" s="81"/>
      <c r="HAH16" s="81"/>
      <c r="HAI16" s="81"/>
      <c r="HAJ16" s="81"/>
      <c r="HAK16" s="81"/>
      <c r="HAL16" s="81"/>
      <c r="HAM16" s="81"/>
      <c r="HAN16" s="81"/>
      <c r="HAO16" s="81"/>
      <c r="HAP16" s="81"/>
      <c r="HAQ16" s="81"/>
      <c r="HAR16" s="81"/>
      <c r="HAS16" s="81"/>
      <c r="HAT16" s="81"/>
      <c r="HAU16" s="81"/>
      <c r="HAV16" s="81"/>
      <c r="HAW16" s="81"/>
      <c r="HAX16" s="81"/>
      <c r="HAY16" s="81"/>
      <c r="HAZ16" s="81"/>
      <c r="HBA16" s="81"/>
      <c r="HBB16" s="81"/>
      <c r="HBC16" s="81"/>
      <c r="HBD16" s="81"/>
      <c r="HBE16" s="81"/>
      <c r="HBF16" s="81"/>
      <c r="HBG16" s="81"/>
      <c r="HBH16" s="81"/>
      <c r="HBI16" s="81"/>
      <c r="HBJ16" s="81"/>
      <c r="HBK16" s="81"/>
      <c r="HBL16" s="81"/>
      <c r="HBM16" s="81"/>
      <c r="HBN16" s="81"/>
      <c r="HBO16" s="81"/>
      <c r="HBP16" s="81"/>
      <c r="HBQ16" s="81"/>
      <c r="HBR16" s="81"/>
      <c r="HBS16" s="81"/>
      <c r="HBT16" s="81"/>
      <c r="HBU16" s="81"/>
      <c r="HBV16" s="81"/>
      <c r="HBW16" s="81"/>
      <c r="HBX16" s="81"/>
      <c r="HBY16" s="81"/>
      <c r="HBZ16" s="81"/>
      <c r="HCA16" s="81"/>
      <c r="HCB16" s="81"/>
      <c r="HCC16" s="81"/>
      <c r="HCD16" s="81"/>
      <c r="HCE16" s="81"/>
      <c r="HCF16" s="81"/>
      <c r="HCG16" s="81"/>
      <c r="HCH16" s="81"/>
      <c r="HCI16" s="81"/>
      <c r="HCJ16" s="81"/>
      <c r="HCK16" s="81"/>
      <c r="HCL16" s="81"/>
      <c r="HCM16" s="81"/>
      <c r="HCN16" s="81"/>
      <c r="HCO16" s="81"/>
      <c r="HCP16" s="81"/>
      <c r="HCQ16" s="81"/>
      <c r="HCR16" s="81"/>
      <c r="HCS16" s="81"/>
      <c r="HCT16" s="81"/>
      <c r="HCU16" s="81"/>
      <c r="HCV16" s="81"/>
      <c r="HCW16" s="81"/>
      <c r="HCX16" s="81"/>
      <c r="HCY16" s="81"/>
      <c r="HCZ16" s="81"/>
      <c r="HDA16" s="81"/>
      <c r="HDB16" s="81"/>
      <c r="HDC16" s="81"/>
      <c r="HDD16" s="81"/>
      <c r="HDE16" s="81"/>
      <c r="HDF16" s="81"/>
      <c r="HDG16" s="81"/>
      <c r="HDH16" s="81"/>
      <c r="HDI16" s="81"/>
      <c r="HDJ16" s="81"/>
      <c r="HDK16" s="81"/>
      <c r="HDL16" s="81"/>
      <c r="HDM16" s="81"/>
      <c r="HDN16" s="81"/>
      <c r="HDO16" s="81"/>
      <c r="HDP16" s="81"/>
      <c r="HDQ16" s="81"/>
      <c r="HDR16" s="81"/>
      <c r="HDS16" s="81"/>
      <c r="HDT16" s="81"/>
      <c r="HDU16" s="81"/>
      <c r="HDV16" s="81"/>
      <c r="HDW16" s="81"/>
      <c r="HDX16" s="81"/>
      <c r="HDY16" s="81"/>
      <c r="HDZ16" s="81"/>
      <c r="HEA16" s="81"/>
      <c r="HEB16" s="81"/>
      <c r="HEC16" s="81"/>
      <c r="HED16" s="81"/>
      <c r="HEE16" s="81"/>
      <c r="HEF16" s="81"/>
      <c r="HEG16" s="81"/>
      <c r="HEH16" s="81"/>
      <c r="HEI16" s="81"/>
      <c r="HEJ16" s="81"/>
      <c r="HEK16" s="81"/>
      <c r="HEL16" s="81"/>
      <c r="HEM16" s="81"/>
      <c r="HEN16" s="81"/>
      <c r="HEO16" s="81"/>
      <c r="HEP16" s="81"/>
      <c r="HEQ16" s="81"/>
      <c r="HER16" s="81"/>
      <c r="HES16" s="81"/>
      <c r="HET16" s="81"/>
      <c r="HEU16" s="81"/>
      <c r="HEV16" s="81"/>
      <c r="HEW16" s="81"/>
      <c r="HEX16" s="81"/>
      <c r="HEY16" s="81"/>
      <c r="HEZ16" s="81"/>
      <c r="HFA16" s="81"/>
      <c r="HFB16" s="81"/>
      <c r="HFC16" s="81"/>
      <c r="HFD16" s="81"/>
      <c r="HFE16" s="81"/>
      <c r="HFF16" s="81"/>
      <c r="HFG16" s="81"/>
      <c r="HFH16" s="81"/>
      <c r="HFI16" s="81"/>
      <c r="HFJ16" s="81"/>
      <c r="HFK16" s="81"/>
      <c r="HFL16" s="81"/>
      <c r="HFM16" s="81"/>
      <c r="HFN16" s="81"/>
      <c r="HFO16" s="81"/>
      <c r="HFP16" s="81"/>
      <c r="HFQ16" s="81"/>
      <c r="HFR16" s="81"/>
      <c r="HFS16" s="81"/>
      <c r="HFT16" s="81"/>
      <c r="HFU16" s="81"/>
      <c r="HFV16" s="81"/>
      <c r="HFW16" s="81"/>
      <c r="HFX16" s="81"/>
      <c r="HFY16" s="81"/>
      <c r="HFZ16" s="81"/>
      <c r="HGA16" s="81"/>
      <c r="HGB16" s="81"/>
      <c r="HGC16" s="81"/>
      <c r="HGD16" s="81"/>
      <c r="HGE16" s="81"/>
      <c r="HGF16" s="81"/>
      <c r="HGG16" s="81"/>
      <c r="HGH16" s="81"/>
      <c r="HGI16" s="81"/>
      <c r="HGJ16" s="81"/>
      <c r="HGK16" s="81"/>
      <c r="HGL16" s="81"/>
      <c r="HGM16" s="81"/>
      <c r="HGN16" s="81"/>
      <c r="HGO16" s="81"/>
      <c r="HGP16" s="81"/>
      <c r="HGQ16" s="81"/>
      <c r="HGR16" s="81"/>
      <c r="HGS16" s="81"/>
      <c r="HGT16" s="81"/>
      <c r="HGU16" s="81"/>
      <c r="HGV16" s="81"/>
      <c r="HGW16" s="81"/>
      <c r="HGX16" s="81"/>
      <c r="HGY16" s="81"/>
      <c r="HGZ16" s="81"/>
      <c r="HHA16" s="81"/>
      <c r="HHB16" s="81"/>
      <c r="HHC16" s="81"/>
      <c r="HHD16" s="81"/>
      <c r="HHE16" s="81"/>
      <c r="HHF16" s="81"/>
      <c r="HHG16" s="81"/>
      <c r="HHH16" s="81"/>
      <c r="HHI16" s="81"/>
      <c r="HHJ16" s="81"/>
      <c r="HHK16" s="81"/>
      <c r="HHL16" s="81"/>
      <c r="HHM16" s="81"/>
      <c r="HHN16" s="81"/>
      <c r="HHO16" s="81"/>
      <c r="HHP16" s="81"/>
      <c r="HHQ16" s="81"/>
      <c r="HHR16" s="81"/>
      <c r="HHS16" s="81"/>
      <c r="HHT16" s="81"/>
      <c r="HHU16" s="81"/>
      <c r="HHV16" s="81"/>
      <c r="HHW16" s="81"/>
      <c r="HHX16" s="81"/>
      <c r="HHY16" s="81"/>
      <c r="HHZ16" s="81"/>
      <c r="HIA16" s="81"/>
      <c r="HIB16" s="81"/>
      <c r="HIC16" s="81"/>
      <c r="HID16" s="81"/>
      <c r="HIE16" s="81"/>
      <c r="HIF16" s="81"/>
      <c r="HIG16" s="81"/>
      <c r="HIH16" s="81"/>
      <c r="HII16" s="81"/>
      <c r="HIJ16" s="81"/>
      <c r="HIK16" s="81"/>
      <c r="HIL16" s="81"/>
      <c r="HIM16" s="81"/>
      <c r="HIN16" s="81"/>
      <c r="HIO16" s="81"/>
      <c r="HIP16" s="81"/>
      <c r="HIQ16" s="81"/>
      <c r="HIR16" s="81"/>
      <c r="HIS16" s="81"/>
      <c r="HIT16" s="81"/>
      <c r="HIU16" s="81"/>
      <c r="HIV16" s="81"/>
      <c r="HIW16" s="81"/>
      <c r="HIX16" s="81"/>
      <c r="HIY16" s="81"/>
      <c r="HIZ16" s="81"/>
      <c r="HJA16" s="81"/>
      <c r="HJB16" s="81"/>
      <c r="HJC16" s="81"/>
      <c r="HJD16" s="81"/>
      <c r="HJE16" s="81"/>
      <c r="HJF16" s="81"/>
      <c r="HJG16" s="81"/>
      <c r="HJH16" s="81"/>
      <c r="HJI16" s="81"/>
      <c r="HJJ16" s="81"/>
      <c r="HJK16" s="81"/>
      <c r="HJL16" s="81"/>
      <c r="HJM16" s="81"/>
      <c r="HJN16" s="81"/>
      <c r="HJO16" s="81"/>
      <c r="HJP16" s="81"/>
      <c r="HJQ16" s="81"/>
      <c r="HJR16" s="81"/>
      <c r="HJS16" s="81"/>
      <c r="HJT16" s="81"/>
      <c r="HJU16" s="81"/>
      <c r="HJV16" s="81"/>
      <c r="HJW16" s="81"/>
      <c r="HJX16" s="81"/>
      <c r="HJY16" s="81"/>
      <c r="HJZ16" s="81"/>
      <c r="HKA16" s="81"/>
      <c r="HKB16" s="81"/>
      <c r="HKC16" s="81"/>
      <c r="HKD16" s="81"/>
      <c r="HKE16" s="81"/>
      <c r="HKF16" s="81"/>
      <c r="HKG16" s="81"/>
      <c r="HKH16" s="81"/>
      <c r="HKI16" s="81"/>
      <c r="HKJ16" s="81"/>
      <c r="HKK16" s="81"/>
      <c r="HKL16" s="81"/>
      <c r="HKM16" s="81"/>
      <c r="HKN16" s="81"/>
      <c r="HKO16" s="81"/>
      <c r="HKP16" s="81"/>
      <c r="HKQ16" s="81"/>
      <c r="HKR16" s="81"/>
      <c r="HKS16" s="81"/>
      <c r="HKT16" s="81"/>
      <c r="HKU16" s="81"/>
      <c r="HKV16" s="81"/>
      <c r="HKW16" s="81"/>
      <c r="HKX16" s="81"/>
      <c r="HKY16" s="81"/>
      <c r="HKZ16" s="81"/>
      <c r="HLA16" s="81"/>
      <c r="HLB16" s="81"/>
      <c r="HLC16" s="81"/>
      <c r="HLD16" s="81"/>
      <c r="HLE16" s="81"/>
      <c r="HLF16" s="81"/>
      <c r="HLG16" s="81"/>
      <c r="HLH16" s="81"/>
      <c r="HLI16" s="81"/>
      <c r="HLJ16" s="81"/>
      <c r="HLK16" s="81"/>
      <c r="HLL16" s="81"/>
      <c r="HLM16" s="81"/>
      <c r="HLN16" s="81"/>
      <c r="HLO16" s="81"/>
      <c r="HLP16" s="81"/>
      <c r="HLQ16" s="81"/>
      <c r="HLR16" s="81"/>
      <c r="HLS16" s="81"/>
      <c r="HLT16" s="81"/>
      <c r="HLU16" s="81"/>
      <c r="HLV16" s="81"/>
      <c r="HLW16" s="81"/>
      <c r="HLX16" s="81"/>
      <c r="HLY16" s="81"/>
      <c r="HLZ16" s="81"/>
      <c r="HMA16" s="81"/>
      <c r="HMB16" s="81"/>
      <c r="HMC16" s="81"/>
      <c r="HMD16" s="81"/>
      <c r="HME16" s="81"/>
      <c r="HMF16" s="81"/>
      <c r="HMG16" s="81"/>
      <c r="HMH16" s="81"/>
      <c r="HMI16" s="81"/>
      <c r="HMJ16" s="81"/>
      <c r="HMK16" s="81"/>
      <c r="HML16" s="81"/>
      <c r="HMM16" s="81"/>
      <c r="HMN16" s="81"/>
      <c r="HMO16" s="81"/>
      <c r="HMP16" s="81"/>
      <c r="HMQ16" s="81"/>
      <c r="HMR16" s="81"/>
      <c r="HMS16" s="81"/>
      <c r="HMT16" s="81"/>
      <c r="HMU16" s="81"/>
      <c r="HMV16" s="81"/>
      <c r="HMW16" s="81"/>
      <c r="HMX16" s="81"/>
      <c r="HMY16" s="81"/>
      <c r="HMZ16" s="81"/>
      <c r="HNA16" s="81"/>
      <c r="HNB16" s="81"/>
      <c r="HNC16" s="81"/>
      <c r="HND16" s="81"/>
      <c r="HNE16" s="81"/>
      <c r="HNF16" s="81"/>
      <c r="HNG16" s="81"/>
      <c r="HNH16" s="81"/>
      <c r="HNI16" s="81"/>
      <c r="HNJ16" s="81"/>
      <c r="HNK16" s="81"/>
      <c r="HNL16" s="81"/>
      <c r="HNM16" s="81"/>
      <c r="HNN16" s="81"/>
      <c r="HNO16" s="81"/>
      <c r="HNP16" s="81"/>
      <c r="HNQ16" s="81"/>
      <c r="HNR16" s="81"/>
      <c r="HNS16" s="81"/>
      <c r="HNT16" s="81"/>
      <c r="HNU16" s="81"/>
      <c r="HNV16" s="81"/>
      <c r="HNW16" s="81"/>
      <c r="HNX16" s="81"/>
      <c r="HNY16" s="81"/>
      <c r="HNZ16" s="81"/>
      <c r="HOA16" s="81"/>
      <c r="HOB16" s="81"/>
      <c r="HOC16" s="81"/>
      <c r="HOD16" s="81"/>
      <c r="HOE16" s="81"/>
      <c r="HOF16" s="81"/>
      <c r="HOG16" s="81"/>
      <c r="HOH16" s="81"/>
      <c r="HOI16" s="81"/>
      <c r="HOJ16" s="81"/>
      <c r="HOK16" s="81"/>
      <c r="HOL16" s="81"/>
      <c r="HOM16" s="81"/>
      <c r="HON16" s="81"/>
      <c r="HOO16" s="81"/>
      <c r="HOP16" s="81"/>
      <c r="HOQ16" s="81"/>
      <c r="HOR16" s="81"/>
      <c r="HOS16" s="81"/>
      <c r="HOT16" s="81"/>
      <c r="HOU16" s="81"/>
      <c r="HOV16" s="81"/>
      <c r="HOW16" s="81"/>
      <c r="HOX16" s="81"/>
      <c r="HOY16" s="81"/>
      <c r="HOZ16" s="81"/>
      <c r="HPA16" s="81"/>
      <c r="HPB16" s="81"/>
      <c r="HPC16" s="81"/>
      <c r="HPD16" s="81"/>
      <c r="HPE16" s="81"/>
      <c r="HPF16" s="81"/>
      <c r="HPG16" s="81"/>
      <c r="HPH16" s="81"/>
      <c r="HPI16" s="81"/>
      <c r="HPJ16" s="81"/>
      <c r="HPK16" s="81"/>
      <c r="HPL16" s="81"/>
      <c r="HPM16" s="81"/>
      <c r="HPN16" s="81"/>
      <c r="HPO16" s="81"/>
      <c r="HPP16" s="81"/>
      <c r="HPQ16" s="81"/>
      <c r="HPR16" s="81"/>
      <c r="HPS16" s="81"/>
      <c r="HPT16" s="81"/>
      <c r="HPU16" s="81"/>
      <c r="HPV16" s="81"/>
      <c r="HPW16" s="81"/>
      <c r="HPX16" s="81"/>
      <c r="HPY16" s="81"/>
      <c r="HPZ16" s="81"/>
      <c r="HQA16" s="81"/>
      <c r="HQB16" s="81"/>
      <c r="HQC16" s="81"/>
      <c r="HQD16" s="81"/>
      <c r="HQE16" s="81"/>
      <c r="HQF16" s="81"/>
      <c r="HQG16" s="81"/>
      <c r="HQH16" s="81"/>
      <c r="HQI16" s="81"/>
      <c r="HQJ16" s="81"/>
      <c r="HQK16" s="81"/>
      <c r="HQL16" s="81"/>
      <c r="HQM16" s="81"/>
      <c r="HQN16" s="81"/>
      <c r="HQO16" s="81"/>
      <c r="HQP16" s="81"/>
      <c r="HQQ16" s="81"/>
      <c r="HQR16" s="81"/>
      <c r="HQS16" s="81"/>
      <c r="HQT16" s="81"/>
      <c r="HQU16" s="81"/>
      <c r="HQV16" s="81"/>
      <c r="HQW16" s="81"/>
      <c r="HQX16" s="81"/>
      <c r="HQY16" s="81"/>
      <c r="HQZ16" s="81"/>
      <c r="HRA16" s="81"/>
      <c r="HRB16" s="81"/>
      <c r="HRC16" s="81"/>
      <c r="HRD16" s="81"/>
      <c r="HRE16" s="81"/>
      <c r="HRF16" s="81"/>
      <c r="HRG16" s="81"/>
      <c r="HRH16" s="81"/>
      <c r="HRI16" s="81"/>
      <c r="HRJ16" s="81"/>
      <c r="HRK16" s="81"/>
      <c r="HRL16" s="81"/>
      <c r="HRM16" s="81"/>
      <c r="HRN16" s="81"/>
      <c r="HRO16" s="81"/>
      <c r="HRP16" s="81"/>
      <c r="HRQ16" s="81"/>
      <c r="HRR16" s="81"/>
      <c r="HRS16" s="81"/>
      <c r="HRT16" s="81"/>
      <c r="HRU16" s="81"/>
      <c r="HRV16" s="81"/>
      <c r="HRW16" s="81"/>
      <c r="HRX16" s="81"/>
      <c r="HRY16" s="81"/>
      <c r="HRZ16" s="81"/>
      <c r="HSA16" s="81"/>
      <c r="HSB16" s="81"/>
      <c r="HSC16" s="81"/>
      <c r="HSD16" s="81"/>
      <c r="HSE16" s="81"/>
      <c r="HSF16" s="81"/>
      <c r="HSG16" s="81"/>
      <c r="HSH16" s="81"/>
      <c r="HSI16" s="81"/>
      <c r="HSJ16" s="81"/>
      <c r="HSK16" s="81"/>
      <c r="HSL16" s="81"/>
      <c r="HSM16" s="81"/>
      <c r="HSN16" s="81"/>
      <c r="HSO16" s="81"/>
      <c r="HSP16" s="81"/>
      <c r="HSQ16" s="81"/>
      <c r="HSR16" s="81"/>
      <c r="HSS16" s="81"/>
      <c r="HST16" s="81"/>
      <c r="HSU16" s="81"/>
      <c r="HSV16" s="81"/>
      <c r="HSW16" s="81"/>
      <c r="HSX16" s="81"/>
      <c r="HSY16" s="81"/>
      <c r="HSZ16" s="81"/>
      <c r="HTA16" s="81"/>
      <c r="HTB16" s="81"/>
      <c r="HTC16" s="81"/>
      <c r="HTD16" s="81"/>
      <c r="HTE16" s="81"/>
      <c r="HTF16" s="81"/>
      <c r="HTG16" s="81"/>
      <c r="HTH16" s="81"/>
      <c r="HTI16" s="81"/>
      <c r="HTJ16" s="81"/>
      <c r="HTK16" s="81"/>
      <c r="HTL16" s="81"/>
      <c r="HTM16" s="81"/>
      <c r="HTN16" s="81"/>
      <c r="HTO16" s="81"/>
      <c r="HTP16" s="81"/>
      <c r="HTQ16" s="81"/>
      <c r="HTR16" s="81"/>
      <c r="HTS16" s="81"/>
      <c r="HTT16" s="81"/>
      <c r="HTU16" s="81"/>
      <c r="HTV16" s="81"/>
      <c r="HTW16" s="81"/>
      <c r="HTX16" s="81"/>
      <c r="HTY16" s="81"/>
      <c r="HTZ16" s="81"/>
      <c r="HUA16" s="81"/>
      <c r="HUB16" s="81"/>
      <c r="HUC16" s="81"/>
      <c r="HUD16" s="81"/>
      <c r="HUE16" s="81"/>
      <c r="HUF16" s="81"/>
      <c r="HUG16" s="81"/>
      <c r="HUH16" s="81"/>
      <c r="HUI16" s="81"/>
      <c r="HUJ16" s="81"/>
      <c r="HUK16" s="81"/>
      <c r="HUL16" s="81"/>
      <c r="HUM16" s="81"/>
      <c r="HUN16" s="81"/>
      <c r="HUO16" s="81"/>
      <c r="HUP16" s="81"/>
      <c r="HUQ16" s="81"/>
      <c r="HUR16" s="81"/>
      <c r="HUS16" s="81"/>
      <c r="HUT16" s="81"/>
      <c r="HUU16" s="81"/>
      <c r="HUV16" s="81"/>
      <c r="HUW16" s="81"/>
      <c r="HUX16" s="81"/>
      <c r="HUY16" s="81"/>
      <c r="HUZ16" s="81"/>
      <c r="HVA16" s="81"/>
      <c r="HVB16" s="81"/>
      <c r="HVC16" s="81"/>
      <c r="HVD16" s="81"/>
      <c r="HVE16" s="81"/>
      <c r="HVF16" s="81"/>
      <c r="HVG16" s="81"/>
      <c r="HVH16" s="81"/>
      <c r="HVI16" s="81"/>
      <c r="HVJ16" s="81"/>
      <c r="HVK16" s="81"/>
      <c r="HVL16" s="81"/>
      <c r="HVM16" s="81"/>
      <c r="HVN16" s="81"/>
      <c r="HVO16" s="81"/>
      <c r="HVP16" s="81"/>
      <c r="HVQ16" s="81"/>
      <c r="HVR16" s="81"/>
      <c r="HVS16" s="81"/>
      <c r="HVT16" s="81"/>
      <c r="HVU16" s="81"/>
      <c r="HVV16" s="81"/>
      <c r="HVW16" s="81"/>
      <c r="HVX16" s="81"/>
    </row>
    <row r="17" spans="1:6005" s="81" customFormat="1" x14ac:dyDescent="0.3">
      <c r="A17" s="66" t="s">
        <v>27</v>
      </c>
      <c r="B17" s="67">
        <v>9</v>
      </c>
      <c r="C17" s="88" t="s">
        <v>58</v>
      </c>
      <c r="D17" s="69" t="s">
        <v>199</v>
      </c>
      <c r="E17" s="69">
        <v>2007</v>
      </c>
      <c r="F17" s="70" t="s">
        <v>200</v>
      </c>
      <c r="G17" s="70" t="s">
        <v>1</v>
      </c>
      <c r="H17" s="79">
        <v>-44</v>
      </c>
      <c r="I17" s="80">
        <v>162.5</v>
      </c>
      <c r="J17" s="73">
        <v>318.75</v>
      </c>
      <c r="K17" s="72">
        <v>162.5</v>
      </c>
      <c r="L17" s="72"/>
      <c r="M17" s="97">
        <v>130</v>
      </c>
      <c r="N17" s="80">
        <v>162.5</v>
      </c>
      <c r="O17" s="73"/>
      <c r="P17" s="73"/>
      <c r="Q17" s="73">
        <v>552.5</v>
      </c>
      <c r="R17" s="76">
        <f>IF((ISBLANK(I17)+ISBLANK(J17)+ISBLANK(K17)+ISBLANK(M17)+ISBLANK(N17)+ISBLANK(O17)+ISBLANK(P17)+ISBLANK(Q17)+ISBLANK(L17))&lt;9,IF(ISNUMBER(LARGE((I17,K17,L17,M17,N17,O17,J17,P17,Q17),1)),LARGE((I17,K17,L17,M17,N17,O17,J17,P17,Q17),1),0)+IF(ISNUMBER(LARGE((I17,K17,L17,M17,N17,O17,J17,P17,Q17),2)),LARGE((I17,K17,L17,M17,N17,O17,J17,P17,Q17),2),0)+IF(ISNUMBER(LARGE((I17,K17,M17,L17,N17,O17,J17,P17,Q17),3)),LARGE((I17,K17,L17,M17,N17,O17,J17,P17,Q17),3),0)+IF(ISNUMBER(LARGE((I17,K17,M17,L17,N17,O17,J17,P17,Q17),4)),LARGE((I17,K17,M17,L17,N17,O17,J17,P17,Q17),4),0)+IF(ISNUMBER(LARGE((I17,K17,M17,L17,N17,O17,J17,P17,Q17),5)),LARGE((I17,K17,M17,L17,N17,O17,J17,P17,Q17),5),0))</f>
        <v>1358.75</v>
      </c>
      <c r="S17" s="77" t="s">
        <v>51</v>
      </c>
      <c r="T17" s="90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  <c r="IW17" s="61"/>
      <c r="IX17" s="61"/>
      <c r="IY17" s="61"/>
      <c r="IZ17" s="61"/>
      <c r="JA17" s="61"/>
      <c r="JB17" s="61"/>
      <c r="JC17" s="61"/>
      <c r="JD17" s="61"/>
      <c r="JE17" s="61"/>
      <c r="JF17" s="61"/>
      <c r="JG17" s="61"/>
      <c r="JH17" s="61"/>
      <c r="JI17" s="61"/>
      <c r="JJ17" s="61"/>
      <c r="JK17" s="61"/>
      <c r="JL17" s="61"/>
      <c r="JM17" s="61"/>
      <c r="JN17" s="61"/>
      <c r="JO17" s="61"/>
      <c r="JP17" s="61"/>
      <c r="JQ17" s="61"/>
      <c r="JR17" s="61"/>
      <c r="JS17" s="61"/>
      <c r="JT17" s="61"/>
      <c r="JU17" s="61"/>
      <c r="JV17" s="61"/>
      <c r="JW17" s="61"/>
      <c r="JX17" s="61"/>
      <c r="JY17" s="61"/>
      <c r="JZ17" s="61"/>
      <c r="KA17" s="61"/>
      <c r="KB17" s="61"/>
      <c r="KC17" s="61"/>
      <c r="KD17" s="61"/>
      <c r="KE17" s="61"/>
      <c r="KF17" s="61"/>
      <c r="KG17" s="61"/>
      <c r="KH17" s="61"/>
      <c r="KI17" s="61"/>
      <c r="KJ17" s="61"/>
      <c r="KK17" s="61"/>
      <c r="KL17" s="61"/>
      <c r="KM17" s="61"/>
      <c r="KN17" s="61"/>
      <c r="KO17" s="61"/>
      <c r="KP17" s="61"/>
      <c r="KQ17" s="61"/>
      <c r="KR17" s="61"/>
      <c r="KS17" s="61"/>
      <c r="KT17" s="61"/>
      <c r="KU17" s="61"/>
      <c r="KV17" s="61"/>
      <c r="KW17" s="61"/>
      <c r="KX17" s="61"/>
      <c r="KY17" s="61"/>
      <c r="KZ17" s="61"/>
      <c r="LA17" s="61"/>
      <c r="LB17" s="61"/>
      <c r="LC17" s="61"/>
      <c r="LD17" s="61"/>
      <c r="LE17" s="61"/>
      <c r="LF17" s="61"/>
      <c r="LG17" s="61"/>
      <c r="LH17" s="61"/>
      <c r="LI17" s="61"/>
      <c r="LJ17" s="61"/>
      <c r="LK17" s="61"/>
      <c r="LL17" s="61"/>
      <c r="LM17" s="61"/>
      <c r="LN17" s="61"/>
      <c r="LO17" s="61"/>
      <c r="LP17" s="61"/>
      <c r="LQ17" s="61"/>
      <c r="LR17" s="61"/>
      <c r="LS17" s="61"/>
      <c r="LT17" s="61"/>
      <c r="LU17" s="61"/>
      <c r="LV17" s="61"/>
      <c r="LW17" s="61"/>
      <c r="LX17" s="61"/>
      <c r="LY17" s="61"/>
      <c r="LZ17" s="61"/>
      <c r="MA17" s="61"/>
      <c r="MB17" s="61"/>
      <c r="MC17" s="61"/>
      <c r="MD17" s="61"/>
      <c r="ME17" s="61"/>
      <c r="MF17" s="61"/>
      <c r="MG17" s="61"/>
      <c r="MH17" s="61"/>
      <c r="MI17" s="61"/>
      <c r="MJ17" s="61"/>
      <c r="MK17" s="61"/>
      <c r="ML17" s="61"/>
      <c r="MM17" s="61"/>
      <c r="MN17" s="61"/>
      <c r="MO17" s="61"/>
      <c r="MP17" s="61"/>
      <c r="MQ17" s="61"/>
      <c r="MR17" s="61"/>
      <c r="MS17" s="61"/>
      <c r="MT17" s="61"/>
      <c r="MU17" s="61"/>
      <c r="MV17" s="61"/>
      <c r="MW17" s="61"/>
      <c r="MX17" s="61"/>
      <c r="MY17" s="61"/>
      <c r="MZ17" s="61"/>
      <c r="NA17" s="61"/>
      <c r="NB17" s="61"/>
      <c r="NC17" s="61"/>
      <c r="ND17" s="61"/>
      <c r="NE17" s="61"/>
      <c r="NF17" s="61"/>
      <c r="NG17" s="61"/>
      <c r="NH17" s="61"/>
      <c r="NI17" s="61"/>
      <c r="NJ17" s="61"/>
      <c r="NK17" s="61"/>
      <c r="NL17" s="61"/>
      <c r="NM17" s="61"/>
      <c r="NN17" s="61"/>
      <c r="NO17" s="61"/>
      <c r="NP17" s="61"/>
      <c r="NQ17" s="61"/>
      <c r="NR17" s="61"/>
      <c r="NS17" s="61"/>
      <c r="NT17" s="61"/>
      <c r="NU17" s="61"/>
      <c r="NV17" s="61"/>
      <c r="NW17" s="61"/>
      <c r="NX17" s="61"/>
      <c r="NY17" s="61"/>
      <c r="NZ17" s="61"/>
      <c r="OA17" s="61"/>
      <c r="OB17" s="61"/>
      <c r="OC17" s="61"/>
      <c r="OD17" s="61"/>
      <c r="OE17" s="61"/>
      <c r="OF17" s="61"/>
      <c r="OG17" s="61"/>
      <c r="OH17" s="61"/>
      <c r="OI17" s="61"/>
      <c r="OJ17" s="61"/>
      <c r="OK17" s="61"/>
      <c r="OL17" s="61"/>
      <c r="OM17" s="61"/>
      <c r="ON17" s="61"/>
      <c r="OO17" s="61"/>
      <c r="OP17" s="61"/>
      <c r="OQ17" s="61"/>
      <c r="OR17" s="61"/>
      <c r="OS17" s="61"/>
      <c r="OT17" s="61"/>
      <c r="OU17" s="61"/>
      <c r="OV17" s="61"/>
      <c r="OW17" s="61"/>
      <c r="OX17" s="61"/>
      <c r="OY17" s="61"/>
      <c r="OZ17" s="61"/>
      <c r="PA17" s="61"/>
      <c r="PB17" s="61"/>
      <c r="PC17" s="61"/>
      <c r="PD17" s="61"/>
      <c r="PE17" s="61"/>
      <c r="PF17" s="61"/>
      <c r="PG17" s="61"/>
      <c r="PH17" s="61"/>
      <c r="PI17" s="61"/>
      <c r="PJ17" s="61"/>
      <c r="PK17" s="61"/>
      <c r="PL17" s="61"/>
      <c r="PM17" s="61"/>
      <c r="PN17" s="61"/>
      <c r="PO17" s="61"/>
      <c r="PP17" s="61"/>
      <c r="PQ17" s="61"/>
      <c r="PR17" s="61"/>
      <c r="PS17" s="61"/>
      <c r="PT17" s="61"/>
      <c r="PU17" s="61"/>
      <c r="PV17" s="61"/>
      <c r="PW17" s="61"/>
      <c r="PX17" s="61"/>
      <c r="PY17" s="61"/>
      <c r="PZ17" s="61"/>
      <c r="QA17" s="61"/>
      <c r="QB17" s="61"/>
      <c r="QC17" s="61"/>
      <c r="QD17" s="61"/>
      <c r="QE17" s="61"/>
      <c r="QF17" s="61"/>
      <c r="QG17" s="61"/>
      <c r="QH17" s="61"/>
      <c r="QI17" s="61"/>
      <c r="QJ17" s="61"/>
      <c r="QK17" s="61"/>
      <c r="QL17" s="61"/>
      <c r="QM17" s="61"/>
      <c r="QN17" s="61"/>
      <c r="QO17" s="61"/>
      <c r="QP17" s="61"/>
      <c r="QQ17" s="61"/>
      <c r="QR17" s="61"/>
      <c r="QS17" s="61"/>
      <c r="QT17" s="61"/>
      <c r="QU17" s="61"/>
      <c r="QV17" s="61"/>
      <c r="QW17" s="61"/>
      <c r="QX17" s="61"/>
      <c r="QY17" s="61"/>
      <c r="QZ17" s="61"/>
      <c r="RA17" s="61"/>
      <c r="RB17" s="61"/>
      <c r="RC17" s="61"/>
      <c r="RD17" s="61"/>
      <c r="RE17" s="61"/>
      <c r="RF17" s="61"/>
      <c r="RG17" s="61"/>
      <c r="RH17" s="61"/>
      <c r="RI17" s="61"/>
      <c r="RJ17" s="61"/>
      <c r="RK17" s="61"/>
      <c r="RL17" s="61"/>
      <c r="RM17" s="61"/>
      <c r="RN17" s="61"/>
      <c r="RO17" s="61"/>
      <c r="RP17" s="61"/>
      <c r="RQ17" s="61"/>
      <c r="RR17" s="61"/>
      <c r="RS17" s="61"/>
      <c r="RT17" s="61"/>
      <c r="RU17" s="61"/>
      <c r="RV17" s="61"/>
      <c r="RW17" s="61"/>
      <c r="RX17" s="61"/>
      <c r="RY17" s="61"/>
      <c r="RZ17" s="61"/>
      <c r="SA17" s="61"/>
      <c r="SB17" s="61"/>
      <c r="SC17" s="61"/>
      <c r="SD17" s="61"/>
      <c r="SE17" s="61"/>
      <c r="SF17" s="61"/>
      <c r="SG17" s="61"/>
      <c r="SH17" s="61"/>
      <c r="SI17" s="61"/>
      <c r="SJ17" s="61"/>
      <c r="SK17" s="61"/>
      <c r="SL17" s="61"/>
      <c r="SM17" s="61"/>
      <c r="SN17" s="61"/>
      <c r="SO17" s="61"/>
      <c r="SP17" s="61"/>
      <c r="SQ17" s="61"/>
      <c r="SR17" s="61"/>
      <c r="SS17" s="61"/>
      <c r="ST17" s="61"/>
      <c r="SU17" s="61"/>
      <c r="SV17" s="61"/>
      <c r="SW17" s="61"/>
      <c r="SX17" s="61"/>
      <c r="SY17" s="61"/>
      <c r="SZ17" s="61"/>
      <c r="TA17" s="61"/>
      <c r="TB17" s="61"/>
      <c r="TC17" s="61"/>
      <c r="TD17" s="61"/>
      <c r="TE17" s="61"/>
      <c r="TF17" s="61"/>
      <c r="TG17" s="61"/>
      <c r="TH17" s="61"/>
      <c r="TI17" s="61"/>
      <c r="TJ17" s="61"/>
      <c r="TK17" s="61"/>
      <c r="TL17" s="61"/>
      <c r="TM17" s="61"/>
      <c r="TN17" s="61"/>
      <c r="TO17" s="61"/>
      <c r="TP17" s="61"/>
      <c r="TQ17" s="61"/>
      <c r="TR17" s="61"/>
      <c r="TS17" s="61"/>
      <c r="TT17" s="61"/>
      <c r="TU17" s="61"/>
      <c r="TV17" s="61"/>
      <c r="TW17" s="61"/>
      <c r="TX17" s="61"/>
      <c r="TY17" s="61"/>
      <c r="TZ17" s="61"/>
      <c r="UA17" s="61"/>
      <c r="UB17" s="61"/>
      <c r="UC17" s="61"/>
      <c r="UD17" s="61"/>
      <c r="UE17" s="61"/>
      <c r="UF17" s="61"/>
      <c r="UG17" s="61"/>
      <c r="UH17" s="61"/>
      <c r="UI17" s="61"/>
      <c r="UJ17" s="61"/>
      <c r="UK17" s="61"/>
      <c r="UL17" s="61"/>
      <c r="UM17" s="61"/>
      <c r="UN17" s="61"/>
      <c r="UO17" s="61"/>
      <c r="UP17" s="61"/>
      <c r="UQ17" s="61"/>
      <c r="UR17" s="61"/>
      <c r="US17" s="61"/>
      <c r="UT17" s="61"/>
      <c r="UU17" s="61"/>
      <c r="UV17" s="61"/>
      <c r="UW17" s="61"/>
      <c r="UX17" s="61"/>
      <c r="UY17" s="61"/>
      <c r="UZ17" s="61"/>
      <c r="VA17" s="61"/>
      <c r="VB17" s="61"/>
      <c r="VC17" s="61"/>
      <c r="VD17" s="61"/>
      <c r="VE17" s="61"/>
      <c r="VF17" s="61"/>
      <c r="VG17" s="61"/>
      <c r="VH17" s="61"/>
      <c r="VI17" s="61"/>
      <c r="VJ17" s="61"/>
      <c r="VK17" s="61"/>
      <c r="VL17" s="61"/>
      <c r="VM17" s="61"/>
      <c r="VN17" s="61"/>
      <c r="VO17" s="61"/>
      <c r="VP17" s="61"/>
      <c r="VQ17" s="61"/>
      <c r="VR17" s="61"/>
      <c r="VS17" s="61"/>
      <c r="VT17" s="61"/>
      <c r="VU17" s="61"/>
      <c r="VV17" s="61"/>
      <c r="VW17" s="61"/>
      <c r="VX17" s="61"/>
      <c r="VY17" s="61"/>
      <c r="VZ17" s="61"/>
      <c r="WA17" s="61"/>
      <c r="WB17" s="61"/>
      <c r="WC17" s="61"/>
      <c r="WD17" s="61"/>
      <c r="WE17" s="61"/>
      <c r="WF17" s="61"/>
      <c r="WG17" s="61"/>
      <c r="WH17" s="61"/>
      <c r="WI17" s="61"/>
      <c r="WJ17" s="61"/>
      <c r="WK17" s="61"/>
      <c r="WL17" s="61"/>
      <c r="WM17" s="61"/>
      <c r="WN17" s="61"/>
      <c r="WO17" s="61"/>
      <c r="WP17" s="61"/>
      <c r="WQ17" s="61"/>
      <c r="WR17" s="61"/>
      <c r="WS17" s="61"/>
      <c r="WT17" s="61"/>
      <c r="WU17" s="61"/>
      <c r="WV17" s="61"/>
      <c r="WW17" s="61"/>
      <c r="WX17" s="61"/>
      <c r="WY17" s="61"/>
      <c r="WZ17" s="61"/>
      <c r="XA17" s="61"/>
      <c r="XB17" s="61"/>
      <c r="XC17" s="61"/>
      <c r="XD17" s="61"/>
      <c r="XE17" s="61"/>
      <c r="XF17" s="61"/>
      <c r="XG17" s="61"/>
      <c r="XH17" s="61"/>
      <c r="XI17" s="61"/>
      <c r="XJ17" s="61"/>
      <c r="XK17" s="61"/>
      <c r="XL17" s="61"/>
      <c r="XM17" s="61"/>
      <c r="XN17" s="61"/>
      <c r="XO17" s="61"/>
      <c r="XP17" s="61"/>
      <c r="XQ17" s="61"/>
      <c r="XR17" s="61"/>
      <c r="XS17" s="61"/>
      <c r="XT17" s="61"/>
      <c r="XU17" s="61"/>
      <c r="XV17" s="61"/>
      <c r="XW17" s="61"/>
      <c r="XX17" s="61"/>
      <c r="XY17" s="61"/>
      <c r="XZ17" s="61"/>
      <c r="YA17" s="61"/>
      <c r="YB17" s="61"/>
      <c r="YC17" s="61"/>
      <c r="YD17" s="61"/>
      <c r="YE17" s="61"/>
      <c r="YF17" s="61"/>
      <c r="YG17" s="61"/>
      <c r="YH17" s="61"/>
      <c r="YI17" s="61"/>
      <c r="YJ17" s="61"/>
      <c r="YK17" s="61"/>
      <c r="YL17" s="61"/>
      <c r="YM17" s="61"/>
      <c r="YN17" s="61"/>
      <c r="YO17" s="61"/>
      <c r="YP17" s="61"/>
      <c r="YQ17" s="61"/>
      <c r="YR17" s="61"/>
      <c r="YS17" s="61"/>
      <c r="YT17" s="61"/>
      <c r="YU17" s="61"/>
      <c r="YV17" s="61"/>
      <c r="YW17" s="61"/>
      <c r="YX17" s="61"/>
      <c r="YY17" s="61"/>
      <c r="YZ17" s="61"/>
      <c r="ZA17" s="61"/>
      <c r="ZB17" s="61"/>
      <c r="ZC17" s="61"/>
      <c r="ZD17" s="61"/>
      <c r="ZE17" s="61"/>
      <c r="ZF17" s="61"/>
      <c r="ZG17" s="61"/>
      <c r="ZH17" s="61"/>
      <c r="ZI17" s="61"/>
      <c r="ZJ17" s="61"/>
      <c r="ZK17" s="61"/>
      <c r="ZL17" s="61"/>
      <c r="ZM17" s="61"/>
      <c r="ZN17" s="61"/>
      <c r="ZO17" s="61"/>
      <c r="ZP17" s="61"/>
      <c r="ZQ17" s="61"/>
      <c r="ZR17" s="61"/>
      <c r="ZS17" s="61"/>
      <c r="ZT17" s="61"/>
      <c r="ZU17" s="61"/>
      <c r="ZV17" s="61"/>
      <c r="ZW17" s="61"/>
      <c r="ZX17" s="61"/>
      <c r="ZY17" s="61"/>
      <c r="ZZ17" s="61"/>
      <c r="AAA17" s="61"/>
      <c r="AAB17" s="61"/>
      <c r="AAC17" s="61"/>
      <c r="AAD17" s="61"/>
      <c r="AAE17" s="61"/>
      <c r="AAF17" s="61"/>
      <c r="AAG17" s="61"/>
      <c r="AAH17" s="61"/>
      <c r="AAI17" s="61"/>
      <c r="AAJ17" s="61"/>
      <c r="AAK17" s="61"/>
      <c r="AAL17" s="61"/>
      <c r="AAM17" s="61"/>
      <c r="AAN17" s="61"/>
      <c r="AAO17" s="61"/>
      <c r="AAP17" s="61"/>
      <c r="AAQ17" s="61"/>
      <c r="AAR17" s="61"/>
      <c r="AAS17" s="61"/>
      <c r="AAT17" s="61"/>
      <c r="AAU17" s="61"/>
      <c r="AAV17" s="61"/>
      <c r="AAW17" s="61"/>
      <c r="AAX17" s="61"/>
      <c r="AAY17" s="61"/>
      <c r="AAZ17" s="61"/>
      <c r="ABA17" s="61"/>
      <c r="ABB17" s="61"/>
      <c r="ABC17" s="61"/>
      <c r="ABD17" s="61"/>
      <c r="ABE17" s="61"/>
      <c r="ABF17" s="61"/>
      <c r="ABG17" s="61"/>
      <c r="ABH17" s="61"/>
      <c r="ABI17" s="61"/>
      <c r="ABJ17" s="61"/>
      <c r="ABK17" s="61"/>
      <c r="ABL17" s="61"/>
      <c r="ABM17" s="61"/>
      <c r="ABN17" s="61"/>
      <c r="ABO17" s="61"/>
      <c r="ABP17" s="61"/>
      <c r="ABQ17" s="61"/>
      <c r="ABR17" s="61"/>
      <c r="ABS17" s="61"/>
      <c r="ABT17" s="61"/>
      <c r="ABU17" s="61"/>
      <c r="ABV17" s="61"/>
      <c r="ABW17" s="61"/>
      <c r="ABX17" s="61"/>
      <c r="ABY17" s="61"/>
      <c r="ABZ17" s="61"/>
      <c r="ACA17" s="61"/>
      <c r="ACB17" s="61"/>
      <c r="ACC17" s="61"/>
      <c r="ACD17" s="61"/>
      <c r="ACE17" s="61"/>
      <c r="ACF17" s="61"/>
      <c r="ACG17" s="61"/>
      <c r="ACH17" s="61"/>
      <c r="ACI17" s="61"/>
      <c r="ACJ17" s="61"/>
      <c r="ACK17" s="61"/>
      <c r="ACL17" s="61"/>
      <c r="ACM17" s="61"/>
      <c r="ACN17" s="61"/>
      <c r="ACO17" s="61"/>
      <c r="ACP17" s="61"/>
      <c r="ACQ17" s="61"/>
      <c r="ACR17" s="61"/>
      <c r="ACS17" s="61"/>
      <c r="ACT17" s="61"/>
      <c r="ACU17" s="61"/>
      <c r="ACV17" s="61"/>
      <c r="ACW17" s="61"/>
      <c r="ACX17" s="61"/>
      <c r="ACY17" s="61"/>
      <c r="ACZ17" s="61"/>
      <c r="ADA17" s="61"/>
      <c r="ADB17" s="61"/>
      <c r="ADC17" s="61"/>
      <c r="ADD17" s="61"/>
      <c r="ADE17" s="61"/>
      <c r="ADF17" s="61"/>
      <c r="ADG17" s="61"/>
      <c r="ADH17" s="61"/>
      <c r="ADI17" s="61"/>
      <c r="ADJ17" s="61"/>
      <c r="ADK17" s="61"/>
      <c r="ADL17" s="61"/>
      <c r="ADM17" s="61"/>
      <c r="ADN17" s="61"/>
      <c r="ADO17" s="61"/>
      <c r="ADP17" s="61"/>
      <c r="ADQ17" s="61"/>
      <c r="ADR17" s="61"/>
      <c r="ADS17" s="61"/>
      <c r="ADT17" s="61"/>
      <c r="ADU17" s="61"/>
      <c r="ADV17" s="61"/>
      <c r="ADW17" s="61"/>
      <c r="ADX17" s="61"/>
      <c r="ADY17" s="61"/>
      <c r="ADZ17" s="61"/>
      <c r="AEA17" s="61"/>
      <c r="AEB17" s="61"/>
      <c r="AEC17" s="61"/>
      <c r="AED17" s="61"/>
      <c r="AEE17" s="61"/>
      <c r="AEF17" s="61"/>
      <c r="AEG17" s="61"/>
      <c r="AEH17" s="61"/>
      <c r="AEI17" s="61"/>
      <c r="AEJ17" s="61"/>
      <c r="AEK17" s="61"/>
      <c r="AEL17" s="61"/>
      <c r="AEM17" s="61"/>
      <c r="AEN17" s="61"/>
      <c r="AEO17" s="61"/>
      <c r="AEP17" s="61"/>
      <c r="AEQ17" s="61"/>
      <c r="AER17" s="61"/>
      <c r="AES17" s="61"/>
      <c r="AET17" s="61"/>
      <c r="AEU17" s="61"/>
      <c r="AEV17" s="61"/>
      <c r="AEW17" s="61"/>
      <c r="AEX17" s="61"/>
      <c r="AEY17" s="61"/>
      <c r="AEZ17" s="61"/>
      <c r="AFA17" s="61"/>
      <c r="AFB17" s="61"/>
      <c r="AFC17" s="61"/>
      <c r="AFD17" s="61"/>
      <c r="AFE17" s="61"/>
      <c r="AFF17" s="61"/>
      <c r="AFG17" s="61"/>
      <c r="AFH17" s="61"/>
      <c r="AFI17" s="61"/>
      <c r="AFJ17" s="61"/>
      <c r="AFK17" s="61"/>
      <c r="AFL17" s="61"/>
      <c r="AFM17" s="61"/>
      <c r="AFN17" s="61"/>
      <c r="AFO17" s="61"/>
      <c r="AFP17" s="61"/>
      <c r="AFQ17" s="61"/>
      <c r="AFR17" s="61"/>
      <c r="AFS17" s="61"/>
      <c r="AFT17" s="61"/>
      <c r="AFU17" s="61"/>
      <c r="AFV17" s="61"/>
      <c r="AFW17" s="61"/>
      <c r="AFX17" s="61"/>
      <c r="AFY17" s="61"/>
      <c r="AFZ17" s="61"/>
      <c r="AGA17" s="61"/>
      <c r="AGB17" s="61"/>
      <c r="AGC17" s="61"/>
      <c r="AGD17" s="61"/>
      <c r="AGE17" s="61"/>
      <c r="AGF17" s="61"/>
      <c r="AGG17" s="61"/>
      <c r="AGH17" s="61"/>
      <c r="AGI17" s="61"/>
      <c r="AGJ17" s="61"/>
      <c r="AGK17" s="61"/>
      <c r="AGL17" s="61"/>
      <c r="AGM17" s="61"/>
      <c r="AGN17" s="61"/>
      <c r="AGO17" s="61"/>
      <c r="AGP17" s="61"/>
      <c r="AGQ17" s="61"/>
      <c r="AGR17" s="61"/>
      <c r="AGS17" s="61"/>
      <c r="AGT17" s="61"/>
      <c r="AGU17" s="61"/>
      <c r="AGV17" s="61"/>
      <c r="AGW17" s="61"/>
      <c r="AGX17" s="61"/>
      <c r="AGY17" s="61"/>
      <c r="AGZ17" s="61"/>
      <c r="AHA17" s="61"/>
      <c r="AHB17" s="61"/>
      <c r="AHC17" s="61"/>
      <c r="AHD17" s="61"/>
      <c r="AHE17" s="61"/>
      <c r="AHF17" s="61"/>
      <c r="AHG17" s="61"/>
      <c r="AHH17" s="61"/>
      <c r="AHI17" s="61"/>
      <c r="AHJ17" s="61"/>
      <c r="AHK17" s="61"/>
      <c r="AHL17" s="61"/>
      <c r="AHM17" s="61"/>
      <c r="AHN17" s="61"/>
      <c r="AHO17" s="61"/>
      <c r="AHP17" s="61"/>
      <c r="AHQ17" s="61"/>
      <c r="AHR17" s="61"/>
      <c r="AHS17" s="61"/>
      <c r="AHT17" s="61"/>
      <c r="AHU17" s="61"/>
      <c r="AHV17" s="61"/>
      <c r="AHW17" s="61"/>
      <c r="AHX17" s="61"/>
      <c r="AHY17" s="61"/>
      <c r="AHZ17" s="61"/>
      <c r="AIA17" s="61"/>
      <c r="AIB17" s="61"/>
      <c r="AIC17" s="61"/>
      <c r="AID17" s="61"/>
      <c r="AIE17" s="61"/>
      <c r="AIF17" s="61"/>
      <c r="AIG17" s="61"/>
      <c r="AIH17" s="61"/>
      <c r="AII17" s="61"/>
      <c r="AIJ17" s="61"/>
      <c r="AIK17" s="61"/>
      <c r="AIL17" s="61"/>
      <c r="AIM17" s="61"/>
      <c r="AIN17" s="61"/>
      <c r="AIO17" s="61"/>
      <c r="AIP17" s="61"/>
      <c r="AIQ17" s="61"/>
      <c r="AIR17" s="61"/>
      <c r="AIS17" s="61"/>
      <c r="AIT17" s="61"/>
      <c r="AIU17" s="61"/>
      <c r="AIV17" s="61"/>
      <c r="AIW17" s="61"/>
      <c r="AIX17" s="61"/>
      <c r="AIY17" s="61"/>
      <c r="AIZ17" s="61"/>
      <c r="AJA17" s="61"/>
      <c r="AJB17" s="61"/>
      <c r="AJC17" s="61"/>
      <c r="AJD17" s="61"/>
      <c r="AJE17" s="61"/>
      <c r="AJF17" s="61"/>
      <c r="AJG17" s="61"/>
      <c r="AJH17" s="61"/>
      <c r="AJI17" s="61"/>
      <c r="AJJ17" s="61"/>
      <c r="AJK17" s="61"/>
      <c r="AJL17" s="61"/>
      <c r="AJM17" s="61"/>
      <c r="AJN17" s="61"/>
      <c r="AJO17" s="61"/>
      <c r="AJP17" s="61"/>
      <c r="AJQ17" s="61"/>
      <c r="AJR17" s="61"/>
      <c r="AJS17" s="61"/>
      <c r="AJT17" s="61"/>
      <c r="AJU17" s="61"/>
      <c r="AJV17" s="61"/>
      <c r="AJW17" s="61"/>
      <c r="AJX17" s="61"/>
      <c r="AJY17" s="61"/>
      <c r="AJZ17" s="61"/>
      <c r="AKA17" s="61"/>
      <c r="AKB17" s="61"/>
      <c r="AKC17" s="61"/>
      <c r="AKD17" s="61"/>
      <c r="AKE17" s="61"/>
      <c r="AKF17" s="61"/>
      <c r="AKG17" s="61"/>
      <c r="AKH17" s="61"/>
      <c r="AKI17" s="61"/>
      <c r="AKJ17" s="61"/>
      <c r="AKK17" s="61"/>
      <c r="AKL17" s="61"/>
      <c r="AKM17" s="61"/>
      <c r="AKN17" s="61"/>
      <c r="AKO17" s="61"/>
      <c r="AKP17" s="61"/>
      <c r="AKQ17" s="61"/>
      <c r="AKR17" s="61"/>
      <c r="AKS17" s="61"/>
      <c r="AKT17" s="61"/>
      <c r="AKU17" s="61"/>
      <c r="AKV17" s="61"/>
      <c r="AKW17" s="61"/>
      <c r="AKX17" s="61"/>
      <c r="AKY17" s="61"/>
      <c r="AKZ17" s="61"/>
      <c r="ALA17" s="61"/>
      <c r="ALB17" s="61"/>
      <c r="ALC17" s="61"/>
      <c r="ALD17" s="61"/>
      <c r="ALE17" s="61"/>
      <c r="ALF17" s="61"/>
      <c r="ALG17" s="61"/>
      <c r="ALH17" s="61"/>
      <c r="ALI17" s="61"/>
      <c r="ALJ17" s="61"/>
      <c r="ALK17" s="61"/>
      <c r="ALL17" s="61"/>
      <c r="ALM17" s="61"/>
      <c r="ALN17" s="61"/>
      <c r="ALO17" s="61"/>
      <c r="ALP17" s="61"/>
      <c r="ALQ17" s="61"/>
      <c r="ALR17" s="61"/>
      <c r="ALS17" s="61"/>
      <c r="ALT17" s="61"/>
      <c r="ALU17" s="61"/>
      <c r="ALV17" s="61"/>
      <c r="ALW17" s="61"/>
      <c r="ALX17" s="61"/>
      <c r="ALY17" s="61"/>
      <c r="ALZ17" s="61"/>
      <c r="AMA17" s="61"/>
      <c r="AMB17" s="61"/>
      <c r="AMC17" s="61"/>
      <c r="AMD17" s="61"/>
      <c r="AME17" s="61"/>
      <c r="AMF17" s="61"/>
      <c r="AMG17" s="61"/>
      <c r="AMH17" s="61"/>
      <c r="AMI17" s="61"/>
      <c r="AMJ17" s="61"/>
      <c r="AMK17" s="61"/>
      <c r="AML17" s="61"/>
      <c r="AMM17" s="61"/>
      <c r="AMN17" s="61"/>
      <c r="AMO17" s="61"/>
      <c r="AMP17" s="61"/>
      <c r="AMQ17" s="61"/>
      <c r="AMR17" s="61"/>
      <c r="AMS17" s="61"/>
      <c r="AMT17" s="61"/>
      <c r="AMU17" s="61"/>
      <c r="AMV17" s="61"/>
      <c r="AMW17" s="61"/>
      <c r="AMX17" s="61"/>
      <c r="AMY17" s="61"/>
      <c r="AMZ17" s="61"/>
      <c r="ANA17" s="61"/>
      <c r="ANB17" s="61"/>
      <c r="ANC17" s="61"/>
      <c r="AND17" s="61"/>
      <c r="ANE17" s="61"/>
      <c r="ANF17" s="61"/>
      <c r="ANG17" s="61"/>
      <c r="ANH17" s="61"/>
      <c r="ANI17" s="61"/>
      <c r="ANJ17" s="61"/>
      <c r="ANK17" s="61"/>
      <c r="ANL17" s="61"/>
      <c r="ANM17" s="61"/>
      <c r="ANN17" s="61"/>
      <c r="ANO17" s="61"/>
      <c r="ANP17" s="61"/>
      <c r="ANQ17" s="61"/>
      <c r="ANR17" s="61"/>
      <c r="ANS17" s="61"/>
      <c r="ANT17" s="61"/>
      <c r="ANU17" s="61"/>
      <c r="ANV17" s="61"/>
      <c r="ANW17" s="61"/>
      <c r="ANX17" s="61"/>
      <c r="ANY17" s="61"/>
      <c r="ANZ17" s="61"/>
      <c r="AOA17" s="61"/>
      <c r="AOB17" s="61"/>
      <c r="AOC17" s="61"/>
      <c r="AOD17" s="61"/>
      <c r="AOE17" s="61"/>
      <c r="AOF17" s="61"/>
      <c r="AOG17" s="61"/>
      <c r="AOH17" s="61"/>
      <c r="AOI17" s="61"/>
      <c r="AOJ17" s="61"/>
      <c r="AOK17" s="61"/>
      <c r="AOL17" s="61"/>
      <c r="AOM17" s="61"/>
      <c r="AON17" s="61"/>
      <c r="AOO17" s="61"/>
      <c r="AOP17" s="61"/>
      <c r="AOQ17" s="61"/>
      <c r="AOR17" s="61"/>
      <c r="AOS17" s="61"/>
      <c r="AOT17" s="61"/>
      <c r="AOU17" s="61"/>
      <c r="AOV17" s="61"/>
      <c r="AOW17" s="61"/>
      <c r="AOX17" s="61"/>
      <c r="AOY17" s="61"/>
      <c r="AOZ17" s="61"/>
      <c r="APA17" s="61"/>
      <c r="APB17" s="61"/>
      <c r="APC17" s="61"/>
      <c r="APD17" s="61"/>
      <c r="APE17" s="61"/>
      <c r="APF17" s="61"/>
      <c r="APG17" s="61"/>
      <c r="APH17" s="61"/>
      <c r="API17" s="61"/>
      <c r="APJ17" s="61"/>
      <c r="APK17" s="61"/>
      <c r="APL17" s="61"/>
      <c r="APM17" s="61"/>
      <c r="APN17" s="61"/>
      <c r="APO17" s="61"/>
      <c r="APP17" s="61"/>
      <c r="APQ17" s="61"/>
      <c r="APR17" s="61"/>
      <c r="APS17" s="61"/>
      <c r="APT17" s="61"/>
      <c r="APU17" s="61"/>
      <c r="APV17" s="61"/>
      <c r="APW17" s="61"/>
      <c r="APX17" s="61"/>
      <c r="APY17" s="61"/>
      <c r="APZ17" s="61"/>
      <c r="AQA17" s="61"/>
      <c r="AQB17" s="61"/>
      <c r="AQC17" s="61"/>
      <c r="AQD17" s="61"/>
      <c r="AQE17" s="61"/>
      <c r="AQF17" s="61"/>
      <c r="AQG17" s="61"/>
      <c r="AQH17" s="61"/>
      <c r="AQI17" s="61"/>
      <c r="AQJ17" s="61"/>
      <c r="AQK17" s="61"/>
      <c r="AQL17" s="61"/>
      <c r="AQM17" s="61"/>
      <c r="AQN17" s="61"/>
      <c r="AQO17" s="61"/>
      <c r="AQP17" s="61"/>
      <c r="AQQ17" s="61"/>
      <c r="AQR17" s="61"/>
      <c r="AQS17" s="61"/>
      <c r="AQT17" s="61"/>
      <c r="AQU17" s="61"/>
      <c r="AQV17" s="61"/>
      <c r="AQW17" s="61"/>
      <c r="AQX17" s="61"/>
      <c r="AQY17" s="61"/>
      <c r="AQZ17" s="61"/>
      <c r="ARA17" s="61"/>
      <c r="ARB17" s="61"/>
      <c r="ARC17" s="61"/>
      <c r="ARD17" s="61"/>
      <c r="ARE17" s="61"/>
      <c r="ARF17" s="61"/>
      <c r="ARG17" s="61"/>
      <c r="ARH17" s="61"/>
      <c r="ARI17" s="61"/>
      <c r="ARJ17" s="61"/>
      <c r="ARK17" s="61"/>
      <c r="ARL17" s="61"/>
      <c r="ARM17" s="61"/>
      <c r="ARN17" s="61"/>
      <c r="ARO17" s="61"/>
      <c r="ARP17" s="61"/>
      <c r="ARQ17" s="61"/>
      <c r="ARR17" s="61"/>
      <c r="ARS17" s="61"/>
      <c r="ART17" s="61"/>
      <c r="ARU17" s="61"/>
      <c r="ARV17" s="61"/>
      <c r="ARW17" s="61"/>
      <c r="ARX17" s="61"/>
      <c r="ARY17" s="61"/>
      <c r="ARZ17" s="61"/>
      <c r="ASA17" s="61"/>
      <c r="ASB17" s="61"/>
      <c r="ASC17" s="61"/>
      <c r="ASD17" s="61"/>
      <c r="ASE17" s="61"/>
      <c r="ASF17" s="61"/>
      <c r="ASG17" s="61"/>
      <c r="ASH17" s="61"/>
      <c r="ASI17" s="61"/>
      <c r="ASJ17" s="61"/>
      <c r="ASK17" s="61"/>
      <c r="ASL17" s="61"/>
      <c r="ASM17" s="61"/>
      <c r="ASN17" s="61"/>
      <c r="ASO17" s="61"/>
      <c r="ASP17" s="61"/>
      <c r="ASQ17" s="61"/>
      <c r="ASR17" s="61"/>
      <c r="ASS17" s="61"/>
      <c r="AST17" s="61"/>
      <c r="ASU17" s="61"/>
      <c r="ASV17" s="61"/>
      <c r="ASW17" s="61"/>
      <c r="ASX17" s="61"/>
      <c r="ASY17" s="61"/>
      <c r="ASZ17" s="61"/>
      <c r="ATA17" s="61"/>
      <c r="ATB17" s="61"/>
      <c r="ATC17" s="61"/>
      <c r="ATD17" s="61"/>
      <c r="ATE17" s="61"/>
      <c r="ATF17" s="61"/>
      <c r="ATG17" s="61"/>
      <c r="ATH17" s="61"/>
      <c r="ATI17" s="61"/>
      <c r="ATJ17" s="61"/>
      <c r="ATK17" s="61"/>
      <c r="ATL17" s="61"/>
      <c r="ATM17" s="61"/>
      <c r="ATN17" s="61"/>
      <c r="ATO17" s="61"/>
      <c r="ATP17" s="61"/>
      <c r="ATQ17" s="61"/>
      <c r="ATR17" s="61"/>
      <c r="ATS17" s="61"/>
      <c r="ATT17" s="61"/>
      <c r="ATU17" s="61"/>
      <c r="ATV17" s="61"/>
      <c r="ATW17" s="61"/>
      <c r="ATX17" s="61"/>
      <c r="ATY17" s="61"/>
      <c r="ATZ17" s="61"/>
      <c r="AUA17" s="61"/>
      <c r="AUB17" s="61"/>
      <c r="AUC17" s="61"/>
      <c r="AUD17" s="61"/>
      <c r="AUE17" s="61"/>
      <c r="AUF17" s="61"/>
      <c r="AUG17" s="61"/>
      <c r="AUH17" s="61"/>
      <c r="AUI17" s="61"/>
      <c r="AUJ17" s="61"/>
      <c r="AUK17" s="61"/>
      <c r="AUL17" s="61"/>
      <c r="AUM17" s="61"/>
      <c r="AUN17" s="61"/>
      <c r="AUO17" s="61"/>
      <c r="AUP17" s="61"/>
      <c r="AUQ17" s="61"/>
      <c r="AUR17" s="61"/>
      <c r="AUS17" s="61"/>
      <c r="AUT17" s="61"/>
      <c r="AUU17" s="61"/>
      <c r="AUV17" s="61"/>
      <c r="AUW17" s="61"/>
      <c r="AUX17" s="61"/>
      <c r="AUY17" s="61"/>
      <c r="AUZ17" s="61"/>
      <c r="AVA17" s="61"/>
      <c r="AVB17" s="61"/>
      <c r="AVC17" s="61"/>
      <c r="AVD17" s="61"/>
      <c r="AVE17" s="61"/>
      <c r="AVF17" s="61"/>
      <c r="AVG17" s="61"/>
      <c r="AVH17" s="61"/>
      <c r="AVI17" s="61"/>
      <c r="AVJ17" s="61"/>
      <c r="AVK17" s="61"/>
      <c r="AVL17" s="61"/>
      <c r="AVM17" s="61"/>
      <c r="AVN17" s="61"/>
      <c r="AVO17" s="61"/>
      <c r="AVP17" s="61"/>
      <c r="AVQ17" s="61"/>
      <c r="AVR17" s="61"/>
      <c r="AVS17" s="61"/>
      <c r="AVT17" s="61"/>
      <c r="AVU17" s="61"/>
      <c r="AVV17" s="61"/>
      <c r="AVW17" s="61"/>
      <c r="AVX17" s="61"/>
      <c r="AVY17" s="61"/>
      <c r="AVZ17" s="61"/>
      <c r="AWA17" s="61"/>
      <c r="AWB17" s="61"/>
      <c r="AWC17" s="61"/>
      <c r="AWD17" s="61"/>
      <c r="AWE17" s="61"/>
      <c r="AWF17" s="61"/>
      <c r="AWG17" s="61"/>
      <c r="AWH17" s="61"/>
      <c r="AWI17" s="61"/>
      <c r="AWJ17" s="61"/>
      <c r="AWK17" s="61"/>
      <c r="AWL17" s="61"/>
      <c r="AWM17" s="61"/>
      <c r="AWN17" s="61"/>
      <c r="AWO17" s="61"/>
      <c r="AWP17" s="61"/>
      <c r="AWQ17" s="61"/>
      <c r="AWR17" s="61"/>
      <c r="AWS17" s="61"/>
      <c r="AWT17" s="61"/>
      <c r="AWU17" s="61"/>
      <c r="AWV17" s="61"/>
      <c r="AWW17" s="61"/>
      <c r="AWX17" s="61"/>
      <c r="AWY17" s="61"/>
      <c r="AWZ17" s="61"/>
      <c r="AXA17" s="61"/>
      <c r="AXB17" s="61"/>
      <c r="AXC17" s="61"/>
      <c r="AXD17" s="61"/>
      <c r="AXE17" s="61"/>
      <c r="AXF17" s="61"/>
      <c r="AXG17" s="61"/>
      <c r="AXH17" s="61"/>
      <c r="AXI17" s="61"/>
      <c r="AXJ17" s="61"/>
      <c r="AXK17" s="61"/>
      <c r="AXL17" s="61"/>
      <c r="AXM17" s="61"/>
      <c r="AXN17" s="61"/>
      <c r="AXO17" s="61"/>
      <c r="AXP17" s="61"/>
      <c r="AXQ17" s="61"/>
      <c r="AXR17" s="61"/>
      <c r="AXS17" s="61"/>
      <c r="AXT17" s="61"/>
      <c r="AXU17" s="61"/>
      <c r="AXV17" s="61"/>
      <c r="AXW17" s="61"/>
      <c r="AXX17" s="61"/>
      <c r="AXY17" s="61"/>
      <c r="AXZ17" s="61"/>
      <c r="AYA17" s="61"/>
      <c r="AYB17" s="61"/>
      <c r="AYC17" s="61"/>
      <c r="AYD17" s="61"/>
      <c r="AYE17" s="61"/>
      <c r="AYF17" s="61"/>
      <c r="AYG17" s="61"/>
      <c r="AYH17" s="61"/>
      <c r="AYI17" s="61"/>
      <c r="AYJ17" s="61"/>
      <c r="AYK17" s="61"/>
      <c r="AYL17" s="61"/>
      <c r="AYM17" s="61"/>
      <c r="AYN17" s="61"/>
      <c r="AYO17" s="61"/>
      <c r="AYP17" s="61"/>
      <c r="AYQ17" s="61"/>
      <c r="AYR17" s="61"/>
      <c r="AYS17" s="61"/>
      <c r="AYT17" s="61"/>
      <c r="AYU17" s="61"/>
      <c r="AYV17" s="61"/>
      <c r="AYW17" s="61"/>
      <c r="AYX17" s="61"/>
      <c r="AYY17" s="61"/>
      <c r="AYZ17" s="61"/>
      <c r="AZA17" s="61"/>
      <c r="AZB17" s="61"/>
      <c r="AZC17" s="61"/>
      <c r="AZD17" s="61"/>
      <c r="AZE17" s="61"/>
      <c r="AZF17" s="61"/>
      <c r="AZG17" s="61"/>
      <c r="AZH17" s="61"/>
      <c r="AZI17" s="61"/>
      <c r="AZJ17" s="61"/>
      <c r="AZK17" s="61"/>
      <c r="AZL17" s="61"/>
      <c r="AZM17" s="61"/>
      <c r="AZN17" s="61"/>
      <c r="AZO17" s="61"/>
      <c r="AZP17" s="61"/>
      <c r="AZQ17" s="61"/>
      <c r="AZR17" s="61"/>
      <c r="AZS17" s="61"/>
      <c r="AZT17" s="61"/>
      <c r="AZU17" s="61"/>
      <c r="AZV17" s="61"/>
      <c r="AZW17" s="61"/>
      <c r="AZX17" s="61"/>
      <c r="AZY17" s="61"/>
      <c r="AZZ17" s="61"/>
      <c r="BAA17" s="61"/>
      <c r="BAB17" s="61"/>
      <c r="BAC17" s="61"/>
      <c r="BAD17" s="61"/>
      <c r="BAE17" s="61"/>
      <c r="BAF17" s="61"/>
      <c r="BAG17" s="61"/>
      <c r="BAH17" s="61"/>
      <c r="BAI17" s="61"/>
      <c r="BAJ17" s="61"/>
      <c r="BAK17" s="61"/>
      <c r="BAL17" s="61"/>
      <c r="BAM17" s="61"/>
      <c r="BAN17" s="61"/>
      <c r="BAO17" s="61"/>
      <c r="BAP17" s="61"/>
      <c r="BAQ17" s="61"/>
      <c r="BAR17" s="61"/>
      <c r="BAS17" s="61"/>
      <c r="BAT17" s="61"/>
      <c r="BAU17" s="61"/>
      <c r="BAV17" s="61"/>
      <c r="BAW17" s="61"/>
      <c r="BAX17" s="61"/>
      <c r="BAY17" s="61"/>
      <c r="BAZ17" s="61"/>
      <c r="BBA17" s="61"/>
      <c r="BBB17" s="61"/>
      <c r="BBC17" s="61"/>
      <c r="BBD17" s="61"/>
      <c r="BBE17" s="61"/>
      <c r="BBF17" s="61"/>
      <c r="BBG17" s="61"/>
      <c r="BBH17" s="61"/>
      <c r="BBI17" s="61"/>
      <c r="BBJ17" s="61"/>
      <c r="BBK17" s="61"/>
      <c r="BBL17" s="61"/>
      <c r="BBM17" s="61"/>
      <c r="BBN17" s="61"/>
      <c r="BBO17" s="61"/>
      <c r="BBP17" s="61"/>
      <c r="BBQ17" s="61"/>
      <c r="BBR17" s="61"/>
      <c r="BBS17" s="61"/>
      <c r="BBT17" s="61"/>
      <c r="BBU17" s="61"/>
      <c r="BBV17" s="61"/>
      <c r="BBW17" s="61"/>
      <c r="BBX17" s="61"/>
      <c r="BBY17" s="61"/>
      <c r="BBZ17" s="61"/>
      <c r="BCA17" s="61"/>
      <c r="BCB17" s="61"/>
      <c r="BCC17" s="61"/>
      <c r="BCD17" s="61"/>
      <c r="BCE17" s="61"/>
      <c r="BCF17" s="61"/>
      <c r="BCG17" s="61"/>
      <c r="BCH17" s="61"/>
      <c r="BCI17" s="61"/>
      <c r="BCJ17" s="61"/>
      <c r="BCK17" s="61"/>
      <c r="BCL17" s="61"/>
      <c r="BCM17" s="61"/>
      <c r="BCN17" s="61"/>
      <c r="BCO17" s="61"/>
      <c r="BCP17" s="61"/>
      <c r="BCQ17" s="61"/>
      <c r="BCR17" s="61"/>
      <c r="BCS17" s="61"/>
      <c r="BCT17" s="61"/>
      <c r="BCU17" s="61"/>
      <c r="BCV17" s="61"/>
      <c r="BCW17" s="61"/>
      <c r="BCX17" s="61"/>
      <c r="BCY17" s="61"/>
      <c r="BCZ17" s="61"/>
      <c r="BDA17" s="61"/>
      <c r="BDB17" s="61"/>
      <c r="BDC17" s="61"/>
      <c r="BDD17" s="61"/>
      <c r="BDE17" s="61"/>
      <c r="BDF17" s="61"/>
      <c r="BDG17" s="61"/>
      <c r="BDH17" s="61"/>
      <c r="BDI17" s="61"/>
      <c r="BDJ17" s="61"/>
      <c r="BDK17" s="61"/>
      <c r="BDL17" s="61"/>
      <c r="BDM17" s="61"/>
      <c r="BDN17" s="61"/>
      <c r="BDO17" s="61"/>
      <c r="BDP17" s="61"/>
      <c r="BDQ17" s="61"/>
      <c r="BDR17" s="61"/>
      <c r="BDS17" s="61"/>
      <c r="BDT17" s="61"/>
      <c r="BDU17" s="61"/>
      <c r="BDV17" s="61"/>
      <c r="BDW17" s="61"/>
      <c r="BDX17" s="61"/>
      <c r="BDY17" s="61"/>
      <c r="BDZ17" s="61"/>
      <c r="BEA17" s="61"/>
      <c r="BEB17" s="61"/>
      <c r="BEC17" s="61"/>
      <c r="BED17" s="61"/>
      <c r="BEE17" s="61"/>
      <c r="BEF17" s="61"/>
      <c r="BEG17" s="61"/>
      <c r="BEH17" s="61"/>
      <c r="BEI17" s="61"/>
      <c r="BEJ17" s="61"/>
      <c r="BEK17" s="61"/>
      <c r="BEL17" s="61"/>
      <c r="BEM17" s="61"/>
      <c r="BEN17" s="61"/>
      <c r="BEO17" s="61"/>
      <c r="BEP17" s="61"/>
      <c r="BEQ17" s="61"/>
      <c r="BER17" s="61"/>
      <c r="BES17" s="61"/>
      <c r="BET17" s="61"/>
      <c r="BEU17" s="61"/>
      <c r="BEV17" s="61"/>
      <c r="BEW17" s="61"/>
      <c r="BEX17" s="61"/>
      <c r="BEY17" s="61"/>
      <c r="BEZ17" s="61"/>
      <c r="BFA17" s="61"/>
      <c r="BFB17" s="61"/>
      <c r="BFC17" s="61"/>
      <c r="BFD17" s="61"/>
      <c r="BFE17" s="61"/>
      <c r="BFF17" s="61"/>
      <c r="BFG17" s="61"/>
      <c r="BFH17" s="61"/>
      <c r="BFI17" s="61"/>
      <c r="BFJ17" s="61"/>
      <c r="BFK17" s="61"/>
      <c r="BFL17" s="61"/>
      <c r="BFM17" s="61"/>
      <c r="BFN17" s="61"/>
      <c r="BFO17" s="61"/>
      <c r="BFP17" s="61"/>
      <c r="BFQ17" s="61"/>
      <c r="BFR17" s="61"/>
      <c r="BFS17" s="61"/>
      <c r="BFT17" s="61"/>
      <c r="BFU17" s="61"/>
      <c r="BFV17" s="61"/>
      <c r="BFW17" s="61"/>
      <c r="BFX17" s="61"/>
      <c r="BFY17" s="61"/>
      <c r="BFZ17" s="61"/>
      <c r="BGA17" s="61"/>
      <c r="BGB17" s="61"/>
      <c r="BGC17" s="61"/>
      <c r="BGD17" s="61"/>
      <c r="BGE17" s="61"/>
      <c r="BGF17" s="61"/>
      <c r="BGG17" s="61"/>
      <c r="BGH17" s="61"/>
      <c r="BGI17" s="61"/>
      <c r="BGJ17" s="61"/>
      <c r="BGK17" s="61"/>
      <c r="BGL17" s="61"/>
      <c r="BGM17" s="61"/>
      <c r="BGN17" s="61"/>
      <c r="BGO17" s="61"/>
      <c r="BGP17" s="61"/>
      <c r="BGQ17" s="61"/>
      <c r="BGR17" s="61"/>
      <c r="BGS17" s="61"/>
      <c r="BGT17" s="61"/>
      <c r="BGU17" s="61"/>
      <c r="BGV17" s="61"/>
      <c r="BGW17" s="61"/>
      <c r="BGX17" s="61"/>
      <c r="BGY17" s="61"/>
      <c r="BGZ17" s="61"/>
      <c r="BHA17" s="61"/>
      <c r="BHB17" s="61"/>
      <c r="BHC17" s="61"/>
      <c r="BHD17" s="61"/>
      <c r="BHE17" s="61"/>
      <c r="BHF17" s="61"/>
      <c r="BHG17" s="61"/>
      <c r="BHH17" s="61"/>
      <c r="BHI17" s="61"/>
      <c r="BHJ17" s="61"/>
      <c r="BHK17" s="61"/>
      <c r="BHL17" s="61"/>
      <c r="BHM17" s="61"/>
      <c r="BHN17" s="61"/>
      <c r="BHO17" s="61"/>
      <c r="BHP17" s="61"/>
      <c r="BHQ17" s="61"/>
      <c r="BHR17" s="61"/>
      <c r="BHS17" s="61"/>
      <c r="BHT17" s="61"/>
      <c r="BHU17" s="61"/>
      <c r="BHV17" s="61"/>
      <c r="BHW17" s="61"/>
      <c r="BHX17" s="61"/>
      <c r="BHY17" s="61"/>
      <c r="BHZ17" s="61"/>
      <c r="BIA17" s="61"/>
      <c r="BIB17" s="61"/>
      <c r="BIC17" s="61"/>
      <c r="BID17" s="61"/>
      <c r="BIE17" s="61"/>
      <c r="BIF17" s="61"/>
      <c r="BIG17" s="61"/>
      <c r="BIH17" s="61"/>
      <c r="BII17" s="61"/>
      <c r="BIJ17" s="61"/>
      <c r="BIK17" s="61"/>
      <c r="BIL17" s="61"/>
      <c r="BIM17" s="61"/>
      <c r="BIN17" s="61"/>
      <c r="BIO17" s="61"/>
      <c r="BIP17" s="61"/>
      <c r="BIQ17" s="61"/>
      <c r="BIR17" s="61"/>
      <c r="BIS17" s="61"/>
      <c r="BIT17" s="61"/>
      <c r="BIU17" s="61"/>
      <c r="BIV17" s="61"/>
      <c r="BIW17" s="61"/>
      <c r="BIX17" s="61"/>
      <c r="BIY17" s="61"/>
      <c r="BIZ17" s="61"/>
      <c r="BJA17" s="61"/>
      <c r="BJB17" s="61"/>
      <c r="BJC17" s="61"/>
      <c r="BJD17" s="61"/>
      <c r="BJE17" s="61"/>
      <c r="BJF17" s="61"/>
      <c r="BJG17" s="61"/>
      <c r="BJH17" s="61"/>
      <c r="BJI17" s="61"/>
      <c r="BJJ17" s="61"/>
      <c r="BJK17" s="61"/>
      <c r="BJL17" s="61"/>
      <c r="BJM17" s="61"/>
      <c r="BJN17" s="61"/>
      <c r="BJO17" s="61"/>
      <c r="BJP17" s="61"/>
      <c r="BJQ17" s="61"/>
      <c r="BJR17" s="61"/>
      <c r="BJS17" s="61"/>
      <c r="BJT17" s="61"/>
      <c r="BJU17" s="61"/>
      <c r="BJV17" s="61"/>
      <c r="BJW17" s="61"/>
      <c r="BJX17" s="61"/>
      <c r="BJY17" s="61"/>
      <c r="BJZ17" s="61"/>
      <c r="BKA17" s="61"/>
      <c r="BKB17" s="61"/>
      <c r="BKC17" s="61"/>
      <c r="BKD17" s="61"/>
      <c r="BKE17" s="61"/>
      <c r="BKF17" s="61"/>
      <c r="BKG17" s="61"/>
      <c r="BKH17" s="61"/>
      <c r="BKI17" s="61"/>
      <c r="BKJ17" s="61"/>
      <c r="BKK17" s="61"/>
      <c r="BKL17" s="61"/>
      <c r="BKM17" s="61"/>
      <c r="BKN17" s="61"/>
      <c r="BKO17" s="61"/>
      <c r="BKP17" s="61"/>
      <c r="BKQ17" s="61"/>
      <c r="BKR17" s="61"/>
      <c r="BKS17" s="61"/>
      <c r="BKT17" s="61"/>
      <c r="BKU17" s="61"/>
      <c r="BKV17" s="61"/>
      <c r="BKW17" s="61"/>
      <c r="BKX17" s="61"/>
      <c r="BKY17" s="61"/>
      <c r="BKZ17" s="61"/>
      <c r="BLA17" s="61"/>
      <c r="BLB17" s="61"/>
      <c r="BLC17" s="61"/>
      <c r="BLD17" s="61"/>
      <c r="BLE17" s="61"/>
      <c r="BLF17" s="61"/>
      <c r="BLG17" s="61"/>
      <c r="BLH17" s="61"/>
      <c r="BLI17" s="61"/>
      <c r="BLJ17" s="61"/>
      <c r="BLK17" s="61"/>
      <c r="BLL17" s="61"/>
      <c r="BLM17" s="61"/>
      <c r="BLN17" s="61"/>
      <c r="BLO17" s="61"/>
      <c r="BLP17" s="61"/>
      <c r="BLQ17" s="61"/>
      <c r="BLR17" s="61"/>
      <c r="BLS17" s="61"/>
      <c r="BLT17" s="61"/>
      <c r="BLU17" s="61"/>
      <c r="BLV17" s="61"/>
      <c r="BLW17" s="61"/>
      <c r="BLX17" s="61"/>
      <c r="BLY17" s="61"/>
      <c r="BLZ17" s="61"/>
      <c r="BMA17" s="61"/>
      <c r="BMB17" s="61"/>
      <c r="BMC17" s="61"/>
      <c r="BMD17" s="61"/>
      <c r="BME17" s="61"/>
      <c r="BMF17" s="61"/>
      <c r="BMG17" s="61"/>
      <c r="BMH17" s="61"/>
      <c r="BMI17" s="61"/>
      <c r="BMJ17" s="61"/>
      <c r="BMK17" s="61"/>
      <c r="BML17" s="61"/>
      <c r="BMM17" s="61"/>
      <c r="BMN17" s="61"/>
      <c r="BMO17" s="61"/>
      <c r="BMP17" s="61"/>
      <c r="BMQ17" s="61"/>
      <c r="BMR17" s="61"/>
      <c r="BMS17" s="61"/>
      <c r="BMT17" s="61"/>
      <c r="BMU17" s="61"/>
      <c r="BMV17" s="61"/>
      <c r="BMW17" s="61"/>
      <c r="BMX17" s="61"/>
      <c r="BMY17" s="61"/>
      <c r="BMZ17" s="61"/>
      <c r="BNA17" s="61"/>
      <c r="BNB17" s="61"/>
      <c r="BNC17" s="61"/>
      <c r="BND17" s="61"/>
      <c r="BNE17" s="61"/>
      <c r="BNF17" s="61"/>
      <c r="BNG17" s="61"/>
      <c r="BNH17" s="61"/>
      <c r="BNI17" s="61"/>
      <c r="BNJ17" s="61"/>
      <c r="BNK17" s="61"/>
      <c r="BNL17" s="61"/>
      <c r="BNM17" s="61"/>
      <c r="BNN17" s="61"/>
      <c r="BNO17" s="61"/>
      <c r="BNP17" s="61"/>
      <c r="BNQ17" s="61"/>
      <c r="BNR17" s="61"/>
      <c r="BNS17" s="61"/>
      <c r="BNT17" s="61"/>
      <c r="BNU17" s="61"/>
      <c r="BNV17" s="61"/>
      <c r="BNW17" s="61"/>
      <c r="BNX17" s="61"/>
      <c r="BNY17" s="61"/>
      <c r="BNZ17" s="61"/>
      <c r="BOA17" s="61"/>
      <c r="BOB17" s="61"/>
      <c r="BOC17" s="61"/>
      <c r="BOD17" s="61"/>
      <c r="BOE17" s="61"/>
      <c r="BOF17" s="61"/>
      <c r="BOG17" s="61"/>
      <c r="BOH17" s="61"/>
      <c r="BOI17" s="61"/>
      <c r="BOJ17" s="61"/>
      <c r="BOK17" s="61"/>
      <c r="BOL17" s="61"/>
      <c r="BOM17" s="61"/>
      <c r="BON17" s="61"/>
      <c r="BOO17" s="61"/>
      <c r="BOP17" s="61"/>
      <c r="BOQ17" s="61"/>
      <c r="BOR17" s="61"/>
      <c r="BOS17" s="61"/>
      <c r="BOT17" s="61"/>
      <c r="BOU17" s="61"/>
      <c r="BOV17" s="61"/>
      <c r="BOW17" s="61"/>
      <c r="BOX17" s="61"/>
      <c r="BOY17" s="61"/>
      <c r="BOZ17" s="61"/>
      <c r="BPA17" s="61"/>
      <c r="BPB17" s="61"/>
      <c r="BPC17" s="61"/>
      <c r="BPD17" s="61"/>
      <c r="BPE17" s="61"/>
      <c r="BPF17" s="61"/>
      <c r="BPG17" s="61"/>
      <c r="BPH17" s="61"/>
      <c r="BPI17" s="61"/>
      <c r="BPJ17" s="61"/>
      <c r="BPK17" s="61"/>
      <c r="BPL17" s="61"/>
      <c r="BPM17" s="61"/>
      <c r="BPN17" s="61"/>
      <c r="BPO17" s="61"/>
      <c r="BPP17" s="61"/>
      <c r="BPQ17" s="61"/>
      <c r="BPR17" s="61"/>
      <c r="BPS17" s="61"/>
      <c r="BPT17" s="61"/>
      <c r="BPU17" s="61"/>
      <c r="BPV17" s="61"/>
      <c r="BPW17" s="61"/>
      <c r="BPX17" s="61"/>
      <c r="BPY17" s="61"/>
      <c r="BPZ17" s="61"/>
      <c r="BQA17" s="61"/>
      <c r="BQB17" s="61"/>
      <c r="BQC17" s="61"/>
      <c r="BQD17" s="61"/>
      <c r="BQE17" s="61"/>
      <c r="BQF17" s="61"/>
      <c r="BQG17" s="61"/>
      <c r="BQH17" s="61"/>
      <c r="BQI17" s="61"/>
      <c r="BQJ17" s="61"/>
      <c r="BQK17" s="61"/>
      <c r="BQL17" s="61"/>
      <c r="BQM17" s="61"/>
      <c r="BQN17" s="61"/>
      <c r="BQO17" s="61"/>
      <c r="BQP17" s="61"/>
      <c r="BQQ17" s="61"/>
      <c r="BQR17" s="61"/>
      <c r="BQS17" s="61"/>
      <c r="BQT17" s="61"/>
      <c r="BQU17" s="61"/>
      <c r="BQV17" s="61"/>
      <c r="BQW17" s="61"/>
      <c r="BQX17" s="61"/>
      <c r="BQY17" s="61"/>
      <c r="BQZ17" s="61"/>
      <c r="BRA17" s="61"/>
      <c r="BRB17" s="61"/>
      <c r="BRC17" s="61"/>
      <c r="BRD17" s="61"/>
      <c r="BRE17" s="61"/>
      <c r="BRF17" s="61"/>
      <c r="BRG17" s="61"/>
      <c r="BRH17" s="61"/>
      <c r="BRI17" s="61"/>
      <c r="BRJ17" s="61"/>
      <c r="BRK17" s="61"/>
      <c r="BRL17" s="61"/>
      <c r="BRM17" s="61"/>
      <c r="BRN17" s="61"/>
      <c r="BRO17" s="61"/>
      <c r="BRP17" s="61"/>
      <c r="BRQ17" s="61"/>
      <c r="BRR17" s="61"/>
      <c r="BRS17" s="61"/>
      <c r="BRT17" s="61"/>
      <c r="BRU17" s="61"/>
      <c r="BRV17" s="61"/>
      <c r="BRW17" s="61"/>
      <c r="BRX17" s="61"/>
      <c r="BRY17" s="61"/>
      <c r="BRZ17" s="61"/>
      <c r="BSA17" s="61"/>
      <c r="BSB17" s="61"/>
      <c r="BSC17" s="61"/>
      <c r="BSD17" s="61"/>
      <c r="BSE17" s="61"/>
      <c r="BSF17" s="61"/>
      <c r="BSG17" s="61"/>
      <c r="BSH17" s="61"/>
      <c r="BSI17" s="61"/>
      <c r="BSJ17" s="61"/>
      <c r="BSK17" s="61"/>
      <c r="BSL17" s="61"/>
      <c r="BSM17" s="61"/>
      <c r="BSN17" s="61"/>
      <c r="BSO17" s="61"/>
      <c r="BSP17" s="61"/>
      <c r="BSQ17" s="61"/>
      <c r="BSR17" s="61"/>
      <c r="BSS17" s="61"/>
      <c r="BST17" s="61"/>
      <c r="BSU17" s="61"/>
      <c r="BSV17" s="61"/>
      <c r="BSW17" s="61"/>
      <c r="BSX17" s="61"/>
      <c r="BSY17" s="61"/>
      <c r="BSZ17" s="61"/>
      <c r="BTA17" s="61"/>
      <c r="BTB17" s="61"/>
      <c r="BTC17" s="61"/>
      <c r="BTD17" s="61"/>
      <c r="BTE17" s="61"/>
      <c r="BTF17" s="61"/>
      <c r="BTG17" s="61"/>
      <c r="BTH17" s="61"/>
      <c r="BTI17" s="61"/>
      <c r="BTJ17" s="61"/>
      <c r="BTK17" s="61"/>
      <c r="BTL17" s="61"/>
      <c r="BTM17" s="61"/>
      <c r="BTN17" s="61"/>
      <c r="BTO17" s="61"/>
      <c r="BTP17" s="61"/>
      <c r="BTQ17" s="61"/>
      <c r="BTR17" s="61"/>
      <c r="BTS17" s="61"/>
      <c r="BTT17" s="61"/>
      <c r="BTU17" s="61"/>
      <c r="BTV17" s="61"/>
      <c r="BTW17" s="61"/>
      <c r="BTX17" s="61"/>
      <c r="BTY17" s="61"/>
      <c r="BTZ17" s="61"/>
      <c r="BUA17" s="61"/>
      <c r="BUB17" s="61"/>
      <c r="BUC17" s="61"/>
      <c r="BUD17" s="61"/>
      <c r="BUE17" s="61"/>
      <c r="BUF17" s="61"/>
      <c r="BUG17" s="61"/>
      <c r="BUH17" s="61"/>
      <c r="BUI17" s="61"/>
      <c r="BUJ17" s="61"/>
      <c r="BUK17" s="61"/>
      <c r="BUL17" s="61"/>
      <c r="BUM17" s="61"/>
      <c r="BUN17" s="61"/>
      <c r="BUO17" s="61"/>
      <c r="BUP17" s="61"/>
      <c r="BUQ17" s="61"/>
      <c r="BUR17" s="61"/>
      <c r="BUS17" s="61"/>
      <c r="BUT17" s="61"/>
      <c r="BUU17" s="61"/>
      <c r="BUV17" s="61"/>
      <c r="BUW17" s="61"/>
      <c r="BUX17" s="61"/>
      <c r="BUY17" s="61"/>
      <c r="BUZ17" s="61"/>
      <c r="BVA17" s="61"/>
      <c r="BVB17" s="61"/>
      <c r="BVC17" s="61"/>
      <c r="BVD17" s="61"/>
      <c r="BVE17" s="61"/>
      <c r="BVF17" s="61"/>
      <c r="BVG17" s="61"/>
      <c r="BVH17" s="61"/>
      <c r="BVI17" s="61"/>
      <c r="BVJ17" s="61"/>
      <c r="BVK17" s="61"/>
      <c r="BVL17" s="61"/>
      <c r="BVM17" s="61"/>
      <c r="BVN17" s="61"/>
      <c r="BVO17" s="61"/>
      <c r="BVP17" s="61"/>
      <c r="BVQ17" s="61"/>
      <c r="BVR17" s="61"/>
      <c r="BVS17" s="61"/>
      <c r="BVT17" s="61"/>
      <c r="BVU17" s="61"/>
      <c r="BVV17" s="61"/>
      <c r="BVW17" s="61"/>
      <c r="BVX17" s="61"/>
      <c r="BVY17" s="61"/>
      <c r="BVZ17" s="61"/>
      <c r="BWA17" s="61"/>
      <c r="BWB17" s="61"/>
      <c r="BWC17" s="61"/>
      <c r="BWD17" s="61"/>
      <c r="BWE17" s="61"/>
      <c r="BWF17" s="61"/>
      <c r="BWG17" s="61"/>
      <c r="BWH17" s="61"/>
      <c r="BWI17" s="61"/>
      <c r="BWJ17" s="61"/>
      <c r="BWK17" s="61"/>
      <c r="BWL17" s="61"/>
      <c r="BWM17" s="61"/>
      <c r="BWN17" s="61"/>
      <c r="BWO17" s="61"/>
      <c r="BWP17" s="61"/>
      <c r="BWQ17" s="61"/>
      <c r="BWR17" s="61"/>
      <c r="BWS17" s="61"/>
      <c r="BWT17" s="61"/>
      <c r="BWU17" s="61"/>
      <c r="BWV17" s="61"/>
      <c r="BWW17" s="61"/>
      <c r="BWX17" s="61"/>
      <c r="BWY17" s="61"/>
      <c r="BWZ17" s="61"/>
      <c r="BXA17" s="61"/>
      <c r="BXB17" s="61"/>
      <c r="BXC17" s="61"/>
      <c r="BXD17" s="61"/>
      <c r="BXE17" s="61"/>
      <c r="BXF17" s="61"/>
      <c r="BXG17" s="61"/>
      <c r="BXH17" s="61"/>
      <c r="BXI17" s="61"/>
      <c r="BXJ17" s="61"/>
      <c r="BXK17" s="61"/>
      <c r="BXL17" s="61"/>
      <c r="BXM17" s="61"/>
      <c r="BXN17" s="61"/>
      <c r="BXO17" s="61"/>
      <c r="BXP17" s="61"/>
      <c r="BXQ17" s="61"/>
      <c r="BXR17" s="61"/>
      <c r="BXS17" s="61"/>
      <c r="BXT17" s="61"/>
      <c r="BXU17" s="61"/>
      <c r="BXV17" s="61"/>
      <c r="BXW17" s="61"/>
      <c r="BXX17" s="61"/>
      <c r="BXY17" s="61"/>
      <c r="BXZ17" s="61"/>
      <c r="BYA17" s="61"/>
      <c r="BYB17" s="61"/>
      <c r="BYC17" s="61"/>
      <c r="BYD17" s="61"/>
      <c r="BYE17" s="61"/>
      <c r="BYF17" s="61"/>
      <c r="BYG17" s="61"/>
      <c r="BYH17" s="61"/>
      <c r="BYI17" s="61"/>
      <c r="BYJ17" s="61"/>
      <c r="BYK17" s="61"/>
      <c r="BYL17" s="61"/>
      <c r="BYM17" s="61"/>
      <c r="BYN17" s="61"/>
      <c r="BYO17" s="61"/>
      <c r="BYP17" s="61"/>
      <c r="BYQ17" s="61"/>
      <c r="BYR17" s="61"/>
      <c r="BYS17" s="61"/>
      <c r="BYT17" s="61"/>
      <c r="BYU17" s="61"/>
      <c r="BYV17" s="61"/>
      <c r="BYW17" s="61"/>
      <c r="BYX17" s="61"/>
      <c r="BYY17" s="61"/>
      <c r="BYZ17" s="61"/>
      <c r="BZA17" s="61"/>
      <c r="BZB17" s="61"/>
      <c r="BZC17" s="61"/>
      <c r="BZD17" s="61"/>
      <c r="BZE17" s="61"/>
      <c r="BZF17" s="61"/>
      <c r="BZG17" s="61"/>
      <c r="BZH17" s="61"/>
      <c r="BZI17" s="61"/>
      <c r="BZJ17" s="61"/>
      <c r="BZK17" s="61"/>
      <c r="BZL17" s="61"/>
      <c r="BZM17" s="61"/>
      <c r="BZN17" s="61"/>
      <c r="BZO17" s="61"/>
      <c r="BZP17" s="61"/>
      <c r="BZQ17" s="61"/>
      <c r="BZR17" s="61"/>
      <c r="BZS17" s="61"/>
      <c r="BZT17" s="61"/>
      <c r="BZU17" s="61"/>
      <c r="BZV17" s="61"/>
      <c r="BZW17" s="61"/>
      <c r="BZX17" s="61"/>
      <c r="BZY17" s="61"/>
      <c r="BZZ17" s="61"/>
      <c r="CAA17" s="61"/>
      <c r="CAB17" s="61"/>
      <c r="CAC17" s="61"/>
      <c r="CAD17" s="61"/>
      <c r="CAE17" s="61"/>
      <c r="CAF17" s="61"/>
      <c r="CAG17" s="61"/>
      <c r="CAH17" s="61"/>
      <c r="CAI17" s="61"/>
      <c r="CAJ17" s="61"/>
      <c r="CAK17" s="61"/>
      <c r="CAL17" s="61"/>
      <c r="CAM17" s="61"/>
      <c r="CAN17" s="61"/>
      <c r="CAO17" s="61"/>
      <c r="CAP17" s="61"/>
      <c r="CAQ17" s="61"/>
      <c r="CAR17" s="61"/>
      <c r="CAS17" s="61"/>
      <c r="CAT17" s="61"/>
      <c r="CAU17" s="61"/>
      <c r="CAV17" s="61"/>
      <c r="CAW17" s="61"/>
      <c r="CAX17" s="61"/>
      <c r="CAY17" s="61"/>
      <c r="CAZ17" s="61"/>
      <c r="CBA17" s="61"/>
      <c r="CBB17" s="61"/>
      <c r="CBC17" s="61"/>
      <c r="CBD17" s="61"/>
      <c r="CBE17" s="61"/>
      <c r="CBF17" s="61"/>
      <c r="CBG17" s="61"/>
      <c r="CBH17" s="61"/>
      <c r="CBI17" s="61"/>
      <c r="CBJ17" s="61"/>
      <c r="CBK17" s="61"/>
      <c r="CBL17" s="61"/>
      <c r="CBM17" s="61"/>
      <c r="CBN17" s="61"/>
      <c r="CBO17" s="61"/>
      <c r="CBP17" s="61"/>
      <c r="CBQ17" s="61"/>
      <c r="CBR17" s="61"/>
      <c r="CBS17" s="61"/>
      <c r="CBT17" s="61"/>
      <c r="CBU17" s="61"/>
      <c r="CBV17" s="61"/>
      <c r="CBW17" s="61"/>
      <c r="CBX17" s="61"/>
      <c r="CBY17" s="61"/>
      <c r="CBZ17" s="61"/>
      <c r="CCA17" s="61"/>
      <c r="CCB17" s="61"/>
      <c r="CCC17" s="61"/>
      <c r="CCD17" s="61"/>
      <c r="CCE17" s="61"/>
      <c r="CCF17" s="61"/>
      <c r="CCG17" s="61"/>
      <c r="CCH17" s="61"/>
      <c r="CCI17" s="61"/>
      <c r="CCJ17" s="61"/>
      <c r="CCK17" s="61"/>
      <c r="CCL17" s="61"/>
      <c r="CCM17" s="61"/>
      <c r="CCN17" s="61"/>
      <c r="CCO17" s="61"/>
      <c r="CCP17" s="61"/>
      <c r="CCQ17" s="61"/>
      <c r="CCR17" s="61"/>
      <c r="CCS17" s="61"/>
      <c r="CCT17" s="61"/>
      <c r="CCU17" s="61"/>
      <c r="CCV17" s="61"/>
      <c r="CCW17" s="61"/>
      <c r="CCX17" s="61"/>
      <c r="CCY17" s="61"/>
      <c r="CCZ17" s="61"/>
      <c r="CDA17" s="61"/>
      <c r="CDB17" s="61"/>
      <c r="CDC17" s="61"/>
      <c r="CDD17" s="61"/>
      <c r="CDE17" s="61"/>
      <c r="CDF17" s="61"/>
      <c r="CDG17" s="61"/>
      <c r="CDH17" s="61"/>
      <c r="CDI17" s="61"/>
      <c r="CDJ17" s="61"/>
      <c r="CDK17" s="61"/>
      <c r="CDL17" s="61"/>
      <c r="CDM17" s="61"/>
      <c r="CDN17" s="61"/>
      <c r="CDO17" s="61"/>
      <c r="CDP17" s="61"/>
      <c r="CDQ17" s="61"/>
      <c r="CDR17" s="61"/>
      <c r="CDS17" s="61"/>
      <c r="CDT17" s="61"/>
      <c r="CDU17" s="61"/>
      <c r="CDV17" s="61"/>
      <c r="CDW17" s="61"/>
      <c r="CDX17" s="61"/>
      <c r="CDY17" s="61"/>
      <c r="CDZ17" s="61"/>
      <c r="CEA17" s="61"/>
      <c r="CEB17" s="61"/>
      <c r="CEC17" s="61"/>
      <c r="CED17" s="61"/>
      <c r="CEE17" s="61"/>
      <c r="CEF17" s="61"/>
      <c r="CEG17" s="61"/>
      <c r="CEH17" s="61"/>
      <c r="CEI17" s="61"/>
      <c r="CEJ17" s="61"/>
      <c r="CEK17" s="61"/>
      <c r="CEL17" s="61"/>
      <c r="CEM17" s="61"/>
      <c r="CEN17" s="61"/>
      <c r="CEO17" s="61"/>
      <c r="CEP17" s="61"/>
      <c r="CEQ17" s="61"/>
      <c r="CER17" s="61"/>
      <c r="CES17" s="61"/>
      <c r="CET17" s="61"/>
      <c r="CEU17" s="61"/>
      <c r="CEV17" s="61"/>
      <c r="CEW17" s="61"/>
      <c r="CEX17" s="61"/>
      <c r="CEY17" s="61"/>
      <c r="CEZ17" s="61"/>
      <c r="CFA17" s="61"/>
      <c r="CFB17" s="61"/>
      <c r="CFC17" s="61"/>
      <c r="CFD17" s="61"/>
      <c r="CFE17" s="61"/>
      <c r="CFF17" s="61"/>
      <c r="CFG17" s="61"/>
      <c r="CFH17" s="61"/>
      <c r="CFI17" s="61"/>
      <c r="CFJ17" s="61"/>
      <c r="CFK17" s="61"/>
      <c r="CFL17" s="61"/>
      <c r="CFM17" s="61"/>
      <c r="CFN17" s="61"/>
      <c r="CFO17" s="61"/>
      <c r="CFP17" s="61"/>
      <c r="CFQ17" s="61"/>
      <c r="CFR17" s="61"/>
      <c r="CFS17" s="61"/>
      <c r="CFT17" s="61"/>
      <c r="CFU17" s="61"/>
      <c r="CFV17" s="61"/>
      <c r="CFW17" s="61"/>
      <c r="CFX17" s="61"/>
      <c r="CFY17" s="61"/>
      <c r="CFZ17" s="61"/>
      <c r="CGA17" s="61"/>
      <c r="CGB17" s="61"/>
      <c r="CGC17" s="61"/>
      <c r="CGD17" s="61"/>
      <c r="CGE17" s="61"/>
      <c r="CGF17" s="61"/>
      <c r="CGG17" s="61"/>
      <c r="CGH17" s="61"/>
      <c r="CGI17" s="61"/>
      <c r="CGJ17" s="61"/>
      <c r="CGK17" s="61"/>
      <c r="CGL17" s="61"/>
      <c r="CGM17" s="61"/>
      <c r="CGN17" s="61"/>
      <c r="CGO17" s="61"/>
      <c r="CGP17" s="61"/>
      <c r="CGQ17" s="61"/>
      <c r="CGR17" s="61"/>
      <c r="CGS17" s="61"/>
      <c r="CGT17" s="61"/>
      <c r="CGU17" s="61"/>
      <c r="CGV17" s="61"/>
      <c r="CGW17" s="61"/>
      <c r="CGX17" s="61"/>
      <c r="CGY17" s="61"/>
      <c r="CGZ17" s="61"/>
      <c r="CHA17" s="61"/>
      <c r="CHB17" s="61"/>
      <c r="CHC17" s="61"/>
      <c r="CHD17" s="61"/>
      <c r="CHE17" s="61"/>
      <c r="CHF17" s="61"/>
      <c r="CHG17" s="61"/>
      <c r="CHH17" s="61"/>
      <c r="CHI17" s="61"/>
      <c r="CHJ17" s="61"/>
      <c r="CHK17" s="61"/>
      <c r="CHL17" s="61"/>
      <c r="CHM17" s="61"/>
      <c r="CHN17" s="61"/>
      <c r="CHO17" s="61"/>
      <c r="CHP17" s="61"/>
      <c r="CHQ17" s="61"/>
      <c r="CHR17" s="61"/>
      <c r="CHS17" s="61"/>
      <c r="CHT17" s="61"/>
      <c r="CHU17" s="61"/>
      <c r="CHV17" s="61"/>
      <c r="CHW17" s="61"/>
      <c r="CHX17" s="61"/>
      <c r="CHY17" s="61"/>
      <c r="CHZ17" s="61"/>
      <c r="CIA17" s="61"/>
      <c r="CIB17" s="61"/>
      <c r="CIC17" s="61"/>
      <c r="CID17" s="61"/>
      <c r="CIE17" s="61"/>
      <c r="CIF17" s="61"/>
      <c r="CIG17" s="61"/>
      <c r="CIH17" s="61"/>
      <c r="CII17" s="61"/>
      <c r="CIJ17" s="61"/>
      <c r="CIK17" s="61"/>
      <c r="CIL17" s="61"/>
      <c r="CIM17" s="61"/>
      <c r="CIN17" s="61"/>
      <c r="CIO17" s="61"/>
      <c r="CIP17" s="61"/>
      <c r="CIQ17" s="61"/>
      <c r="CIR17" s="61"/>
      <c r="CIS17" s="61"/>
      <c r="CIT17" s="61"/>
      <c r="CIU17" s="61"/>
      <c r="CIV17" s="61"/>
      <c r="CIW17" s="61"/>
      <c r="CIX17" s="61"/>
      <c r="CIY17" s="61"/>
      <c r="CIZ17" s="61"/>
      <c r="CJA17" s="61"/>
      <c r="CJB17" s="61"/>
      <c r="CJC17" s="61"/>
      <c r="CJD17" s="61"/>
      <c r="CJE17" s="61"/>
      <c r="CJF17" s="61"/>
      <c r="CJG17" s="61"/>
      <c r="CJH17" s="61"/>
      <c r="CJI17" s="61"/>
      <c r="CJJ17" s="61"/>
      <c r="CJK17" s="61"/>
      <c r="CJL17" s="61"/>
      <c r="CJM17" s="61"/>
      <c r="CJN17" s="61"/>
      <c r="CJO17" s="61"/>
      <c r="CJP17" s="61"/>
      <c r="CJQ17" s="61"/>
      <c r="CJR17" s="61"/>
      <c r="CJS17" s="61"/>
      <c r="CJT17" s="61"/>
      <c r="CJU17" s="61"/>
      <c r="CJV17" s="61"/>
      <c r="CJW17" s="61"/>
      <c r="CJX17" s="61"/>
      <c r="CJY17" s="61"/>
      <c r="CJZ17" s="61"/>
      <c r="CKA17" s="61"/>
      <c r="CKB17" s="61"/>
      <c r="CKC17" s="61"/>
      <c r="CKD17" s="61"/>
      <c r="CKE17" s="61"/>
      <c r="CKF17" s="61"/>
      <c r="CKG17" s="61"/>
      <c r="CKH17" s="61"/>
      <c r="CKI17" s="61"/>
      <c r="CKJ17" s="61"/>
      <c r="CKK17" s="61"/>
      <c r="CKL17" s="61"/>
      <c r="CKM17" s="61"/>
      <c r="CKN17" s="61"/>
      <c r="CKO17" s="61"/>
      <c r="CKP17" s="61"/>
      <c r="CKQ17" s="61"/>
      <c r="CKR17" s="61"/>
      <c r="CKS17" s="61"/>
      <c r="CKT17" s="61"/>
      <c r="CKU17" s="61"/>
      <c r="CKV17" s="61"/>
      <c r="CKW17" s="61"/>
      <c r="CKX17" s="61"/>
      <c r="CKY17" s="61"/>
      <c r="CKZ17" s="61"/>
      <c r="CLA17" s="61"/>
      <c r="CLB17" s="61"/>
      <c r="CLC17" s="61"/>
      <c r="CLD17" s="61"/>
      <c r="CLE17" s="61"/>
      <c r="CLF17" s="61"/>
      <c r="CLG17" s="61"/>
      <c r="CLH17" s="61"/>
      <c r="CLI17" s="61"/>
      <c r="CLJ17" s="61"/>
      <c r="CLK17" s="61"/>
      <c r="CLL17" s="61"/>
      <c r="CLM17" s="61"/>
      <c r="CLN17" s="61"/>
      <c r="CLO17" s="61"/>
      <c r="CLP17" s="61"/>
      <c r="CLQ17" s="61"/>
      <c r="CLR17" s="61"/>
      <c r="CLS17" s="61"/>
      <c r="CLT17" s="61"/>
      <c r="CLU17" s="61"/>
      <c r="CLV17" s="61"/>
      <c r="CLW17" s="61"/>
      <c r="CLX17" s="61"/>
      <c r="CLY17" s="61"/>
      <c r="CLZ17" s="61"/>
      <c r="CMA17" s="61"/>
      <c r="CMB17" s="61"/>
      <c r="CMC17" s="61"/>
      <c r="CMD17" s="61"/>
      <c r="CME17" s="61"/>
      <c r="CMF17" s="61"/>
      <c r="CMG17" s="61"/>
      <c r="CMH17" s="61"/>
      <c r="CMI17" s="61"/>
      <c r="CMJ17" s="61"/>
      <c r="CMK17" s="61"/>
      <c r="CML17" s="61"/>
      <c r="CMM17" s="61"/>
      <c r="CMN17" s="61"/>
      <c r="CMO17" s="61"/>
      <c r="CMP17" s="61"/>
      <c r="CMQ17" s="61"/>
      <c r="CMR17" s="61"/>
      <c r="CMS17" s="61"/>
      <c r="CMT17" s="61"/>
      <c r="CMU17" s="61"/>
      <c r="CMV17" s="61"/>
      <c r="CMW17" s="61"/>
      <c r="CMX17" s="61"/>
      <c r="CMY17" s="61"/>
      <c r="CMZ17" s="61"/>
      <c r="CNA17" s="61"/>
      <c r="CNB17" s="61"/>
      <c r="CNC17" s="61"/>
      <c r="CND17" s="61"/>
      <c r="CNE17" s="61"/>
      <c r="CNF17" s="61"/>
      <c r="CNG17" s="61"/>
      <c r="CNH17" s="61"/>
      <c r="CNI17" s="61"/>
      <c r="CNJ17" s="61"/>
      <c r="CNK17" s="61"/>
      <c r="CNL17" s="61"/>
      <c r="CNM17" s="61"/>
      <c r="CNN17" s="61"/>
      <c r="CNO17" s="61"/>
      <c r="CNP17" s="61"/>
      <c r="CNQ17" s="61"/>
      <c r="CNR17" s="61"/>
      <c r="CNS17" s="61"/>
      <c r="CNT17" s="61"/>
      <c r="CNU17" s="61"/>
      <c r="CNV17" s="61"/>
      <c r="CNW17" s="61"/>
      <c r="CNX17" s="61"/>
      <c r="CNY17" s="61"/>
      <c r="CNZ17" s="61"/>
      <c r="COA17" s="61"/>
      <c r="COB17" s="61"/>
      <c r="COC17" s="61"/>
      <c r="COD17" s="61"/>
      <c r="COE17" s="61"/>
      <c r="COF17" s="61"/>
      <c r="COG17" s="61"/>
      <c r="COH17" s="61"/>
      <c r="COI17" s="61"/>
      <c r="COJ17" s="61"/>
      <c r="COK17" s="61"/>
      <c r="COL17" s="61"/>
      <c r="COM17" s="61"/>
      <c r="CON17" s="61"/>
      <c r="COO17" s="61"/>
      <c r="COP17" s="61"/>
      <c r="COQ17" s="61"/>
      <c r="COR17" s="61"/>
      <c r="COS17" s="61"/>
      <c r="COT17" s="61"/>
      <c r="COU17" s="61"/>
      <c r="COV17" s="61"/>
      <c r="COW17" s="61"/>
      <c r="COX17" s="61"/>
      <c r="COY17" s="61"/>
      <c r="COZ17" s="61"/>
      <c r="CPA17" s="61"/>
      <c r="CPB17" s="61"/>
      <c r="CPC17" s="61"/>
      <c r="CPD17" s="61"/>
      <c r="CPE17" s="61"/>
      <c r="CPF17" s="61"/>
      <c r="CPG17" s="61"/>
      <c r="CPH17" s="61"/>
      <c r="CPI17" s="61"/>
      <c r="CPJ17" s="61"/>
      <c r="CPK17" s="61"/>
      <c r="CPL17" s="61"/>
      <c r="CPM17" s="61"/>
      <c r="CPN17" s="61"/>
      <c r="CPO17" s="61"/>
      <c r="CPP17" s="61"/>
      <c r="CPQ17" s="61"/>
      <c r="CPR17" s="61"/>
      <c r="CPS17" s="61"/>
      <c r="CPT17" s="61"/>
      <c r="CPU17" s="61"/>
      <c r="CPV17" s="61"/>
      <c r="CPW17" s="61"/>
      <c r="CPX17" s="61"/>
      <c r="CPY17" s="61"/>
      <c r="CPZ17" s="61"/>
      <c r="CQA17" s="61"/>
      <c r="CQB17" s="61"/>
      <c r="CQC17" s="61"/>
      <c r="CQD17" s="61"/>
      <c r="CQE17" s="61"/>
      <c r="CQF17" s="61"/>
      <c r="CQG17" s="61"/>
      <c r="CQH17" s="61"/>
      <c r="CQI17" s="61"/>
      <c r="CQJ17" s="61"/>
      <c r="CQK17" s="61"/>
      <c r="CQL17" s="61"/>
      <c r="CQM17" s="61"/>
      <c r="CQN17" s="61"/>
      <c r="CQO17" s="61"/>
      <c r="CQP17" s="61"/>
      <c r="CQQ17" s="61"/>
      <c r="CQR17" s="61"/>
      <c r="CQS17" s="61"/>
      <c r="CQT17" s="61"/>
      <c r="CQU17" s="61"/>
      <c r="CQV17" s="61"/>
      <c r="CQW17" s="61"/>
      <c r="CQX17" s="61"/>
      <c r="CQY17" s="61"/>
      <c r="CQZ17" s="61"/>
      <c r="CRA17" s="61"/>
      <c r="CRB17" s="61"/>
      <c r="CRC17" s="61"/>
      <c r="CRD17" s="61"/>
      <c r="CRE17" s="61"/>
      <c r="CRF17" s="61"/>
      <c r="CRG17" s="61"/>
      <c r="CRH17" s="61"/>
      <c r="CRI17" s="61"/>
      <c r="CRJ17" s="61"/>
      <c r="CRK17" s="61"/>
      <c r="CRL17" s="61"/>
      <c r="CRM17" s="61"/>
      <c r="CRN17" s="61"/>
      <c r="CRO17" s="61"/>
      <c r="CRP17" s="61"/>
      <c r="CRQ17" s="61"/>
      <c r="CRR17" s="61"/>
      <c r="CRS17" s="61"/>
      <c r="CRT17" s="61"/>
      <c r="CRU17" s="61"/>
      <c r="CRV17" s="61"/>
      <c r="CRW17" s="61"/>
      <c r="CRX17" s="61"/>
      <c r="CRY17" s="61"/>
      <c r="CRZ17" s="61"/>
      <c r="CSA17" s="61"/>
      <c r="CSB17" s="61"/>
      <c r="CSC17" s="61"/>
      <c r="CSD17" s="61"/>
      <c r="CSE17" s="61"/>
      <c r="CSF17" s="61"/>
      <c r="CSG17" s="61"/>
      <c r="CSH17" s="61"/>
      <c r="CSI17" s="61"/>
      <c r="CSJ17" s="61"/>
      <c r="CSK17" s="61"/>
      <c r="CSL17" s="61"/>
      <c r="CSM17" s="61"/>
      <c r="CSN17" s="61"/>
      <c r="CSO17" s="61"/>
      <c r="CSP17" s="61"/>
      <c r="CSQ17" s="61"/>
      <c r="CSR17" s="61"/>
      <c r="CSS17" s="61"/>
      <c r="CST17" s="61"/>
      <c r="CSU17" s="61"/>
      <c r="CSV17" s="61"/>
      <c r="CSW17" s="61"/>
      <c r="CSX17" s="61"/>
      <c r="CSY17" s="61"/>
      <c r="CSZ17" s="61"/>
      <c r="CTA17" s="61"/>
      <c r="CTB17" s="61"/>
      <c r="CTC17" s="61"/>
      <c r="CTD17" s="61"/>
      <c r="CTE17" s="61"/>
      <c r="CTF17" s="61"/>
      <c r="CTG17" s="61"/>
      <c r="CTH17" s="61"/>
      <c r="CTI17" s="61"/>
      <c r="CTJ17" s="61"/>
      <c r="CTK17" s="61"/>
      <c r="CTL17" s="61"/>
      <c r="CTM17" s="61"/>
      <c r="CTN17" s="61"/>
      <c r="CTO17" s="61"/>
      <c r="CTP17" s="61"/>
      <c r="CTQ17" s="61"/>
      <c r="CTR17" s="61"/>
      <c r="CTS17" s="61"/>
      <c r="CTT17" s="61"/>
      <c r="CTU17" s="61"/>
      <c r="CTV17" s="61"/>
      <c r="CTW17" s="61"/>
      <c r="CTX17" s="61"/>
      <c r="CTY17" s="61"/>
      <c r="CTZ17" s="61"/>
      <c r="CUA17" s="61"/>
      <c r="CUB17" s="61"/>
      <c r="CUC17" s="61"/>
      <c r="CUD17" s="61"/>
      <c r="CUE17" s="61"/>
      <c r="CUF17" s="61"/>
      <c r="CUG17" s="61"/>
      <c r="CUH17" s="61"/>
      <c r="CUI17" s="61"/>
      <c r="CUJ17" s="61"/>
      <c r="CUK17" s="61"/>
      <c r="CUL17" s="61"/>
      <c r="CUM17" s="61"/>
      <c r="CUN17" s="61"/>
      <c r="CUO17" s="61"/>
      <c r="CUP17" s="61"/>
      <c r="CUQ17" s="61"/>
      <c r="CUR17" s="61"/>
      <c r="CUS17" s="61"/>
      <c r="CUT17" s="61"/>
      <c r="CUU17" s="61"/>
      <c r="CUV17" s="61"/>
      <c r="CUW17" s="61"/>
      <c r="CUX17" s="61"/>
      <c r="CUY17" s="61"/>
      <c r="CUZ17" s="61"/>
      <c r="CVA17" s="61"/>
      <c r="CVB17" s="61"/>
      <c r="CVC17" s="61"/>
      <c r="CVD17" s="61"/>
      <c r="CVE17" s="61"/>
      <c r="CVF17" s="61"/>
      <c r="CVG17" s="61"/>
      <c r="CVH17" s="61"/>
      <c r="CVI17" s="61"/>
      <c r="CVJ17" s="61"/>
      <c r="CVK17" s="61"/>
      <c r="CVL17" s="61"/>
      <c r="CVM17" s="61"/>
      <c r="CVN17" s="61"/>
      <c r="CVO17" s="61"/>
      <c r="CVP17" s="61"/>
      <c r="CVQ17" s="61"/>
      <c r="CVR17" s="61"/>
      <c r="CVS17" s="61"/>
      <c r="CVT17" s="61"/>
      <c r="CVU17" s="61"/>
      <c r="CVV17" s="61"/>
      <c r="CVW17" s="61"/>
      <c r="CVX17" s="61"/>
      <c r="CVY17" s="61"/>
      <c r="CVZ17" s="61"/>
      <c r="CWA17" s="61"/>
      <c r="CWB17" s="61"/>
      <c r="CWC17" s="61"/>
      <c r="CWD17" s="61"/>
      <c r="CWE17" s="61"/>
      <c r="CWF17" s="61"/>
      <c r="CWG17" s="61"/>
      <c r="CWH17" s="61"/>
      <c r="CWI17" s="61"/>
      <c r="CWJ17" s="61"/>
      <c r="CWK17" s="61"/>
      <c r="CWL17" s="61"/>
      <c r="CWM17" s="61"/>
      <c r="CWN17" s="61"/>
      <c r="CWO17" s="61"/>
      <c r="CWP17" s="61"/>
      <c r="CWQ17" s="61"/>
      <c r="CWR17" s="61"/>
      <c r="CWS17" s="61"/>
      <c r="CWT17" s="61"/>
      <c r="CWU17" s="61"/>
      <c r="CWV17" s="61"/>
      <c r="CWW17" s="61"/>
      <c r="CWX17" s="61"/>
      <c r="CWY17" s="61"/>
      <c r="CWZ17" s="61"/>
      <c r="CXA17" s="61"/>
      <c r="CXB17" s="61"/>
      <c r="CXC17" s="61"/>
      <c r="CXD17" s="61"/>
      <c r="CXE17" s="61"/>
      <c r="CXF17" s="61"/>
      <c r="CXG17" s="61"/>
      <c r="CXH17" s="61"/>
      <c r="CXI17" s="61"/>
      <c r="CXJ17" s="61"/>
      <c r="CXK17" s="61"/>
      <c r="CXL17" s="61"/>
      <c r="CXM17" s="61"/>
      <c r="CXN17" s="61"/>
      <c r="CXO17" s="61"/>
      <c r="CXP17" s="61"/>
      <c r="CXQ17" s="61"/>
      <c r="CXR17" s="61"/>
      <c r="CXS17" s="61"/>
      <c r="CXT17" s="61"/>
      <c r="CXU17" s="61"/>
      <c r="CXV17" s="61"/>
      <c r="CXW17" s="61"/>
      <c r="CXX17" s="61"/>
      <c r="CXY17" s="61"/>
      <c r="CXZ17" s="61"/>
      <c r="CYA17" s="61"/>
      <c r="CYB17" s="61"/>
      <c r="CYC17" s="61"/>
      <c r="CYD17" s="61"/>
      <c r="CYE17" s="61"/>
      <c r="CYF17" s="61"/>
      <c r="CYG17" s="61"/>
      <c r="CYH17" s="61"/>
      <c r="CYI17" s="61"/>
      <c r="CYJ17" s="61"/>
      <c r="CYK17" s="61"/>
      <c r="CYL17" s="61"/>
      <c r="CYM17" s="61"/>
      <c r="CYN17" s="61"/>
      <c r="CYO17" s="61"/>
      <c r="CYP17" s="61"/>
      <c r="CYQ17" s="61"/>
      <c r="CYR17" s="61"/>
      <c r="CYS17" s="61"/>
      <c r="CYT17" s="61"/>
      <c r="CYU17" s="61"/>
      <c r="CYV17" s="61"/>
      <c r="CYW17" s="61"/>
      <c r="CYX17" s="61"/>
      <c r="CYY17" s="61"/>
      <c r="CYZ17" s="61"/>
      <c r="CZA17" s="61"/>
      <c r="CZB17" s="61"/>
      <c r="CZC17" s="61"/>
      <c r="CZD17" s="61"/>
      <c r="CZE17" s="61"/>
      <c r="CZF17" s="61"/>
      <c r="CZG17" s="61"/>
      <c r="CZH17" s="61"/>
      <c r="CZI17" s="61"/>
      <c r="CZJ17" s="61"/>
      <c r="CZK17" s="61"/>
      <c r="CZL17" s="61"/>
      <c r="CZM17" s="61"/>
      <c r="CZN17" s="61"/>
      <c r="CZO17" s="61"/>
      <c r="CZP17" s="61"/>
      <c r="CZQ17" s="61"/>
      <c r="CZR17" s="61"/>
      <c r="CZS17" s="61"/>
      <c r="CZT17" s="61"/>
      <c r="CZU17" s="61"/>
      <c r="CZV17" s="61"/>
      <c r="CZW17" s="61"/>
      <c r="CZX17" s="61"/>
      <c r="CZY17" s="61"/>
      <c r="CZZ17" s="61"/>
      <c r="DAA17" s="61"/>
      <c r="DAB17" s="61"/>
      <c r="DAC17" s="61"/>
      <c r="DAD17" s="61"/>
      <c r="DAE17" s="61"/>
      <c r="DAF17" s="61"/>
      <c r="DAG17" s="61"/>
      <c r="DAH17" s="61"/>
      <c r="DAI17" s="61"/>
      <c r="DAJ17" s="61"/>
      <c r="DAK17" s="61"/>
      <c r="DAL17" s="61"/>
      <c r="DAM17" s="61"/>
      <c r="DAN17" s="61"/>
      <c r="DAO17" s="61"/>
      <c r="DAP17" s="61"/>
      <c r="DAQ17" s="61"/>
      <c r="DAR17" s="61"/>
      <c r="DAS17" s="61"/>
      <c r="DAT17" s="61"/>
      <c r="DAU17" s="61"/>
      <c r="DAV17" s="61"/>
      <c r="DAW17" s="61"/>
      <c r="DAX17" s="61"/>
      <c r="DAY17" s="61"/>
      <c r="DAZ17" s="61"/>
      <c r="DBA17" s="61"/>
      <c r="DBB17" s="61"/>
      <c r="DBC17" s="61"/>
      <c r="DBD17" s="61"/>
      <c r="DBE17" s="61"/>
      <c r="DBF17" s="61"/>
      <c r="DBG17" s="61"/>
      <c r="DBH17" s="61"/>
      <c r="DBI17" s="61"/>
      <c r="DBJ17" s="61"/>
      <c r="DBK17" s="61"/>
      <c r="DBL17" s="61"/>
      <c r="DBM17" s="61"/>
      <c r="DBN17" s="61"/>
      <c r="DBO17" s="61"/>
      <c r="DBP17" s="61"/>
      <c r="DBQ17" s="61"/>
      <c r="DBR17" s="61"/>
      <c r="DBS17" s="61"/>
      <c r="DBT17" s="61"/>
      <c r="DBU17" s="61"/>
      <c r="DBV17" s="61"/>
      <c r="DBW17" s="61"/>
      <c r="DBX17" s="61"/>
      <c r="DBY17" s="61"/>
      <c r="DBZ17" s="61"/>
      <c r="DCA17" s="61"/>
      <c r="DCB17" s="61"/>
      <c r="DCC17" s="61"/>
      <c r="DCD17" s="61"/>
      <c r="DCE17" s="61"/>
      <c r="DCF17" s="61"/>
      <c r="DCG17" s="61"/>
      <c r="DCH17" s="61"/>
      <c r="DCI17" s="61"/>
      <c r="DCJ17" s="61"/>
      <c r="DCK17" s="61"/>
      <c r="DCL17" s="61"/>
      <c r="DCM17" s="61"/>
      <c r="DCN17" s="61"/>
      <c r="DCO17" s="61"/>
      <c r="DCP17" s="61"/>
      <c r="DCQ17" s="61"/>
      <c r="DCR17" s="61"/>
      <c r="DCS17" s="61"/>
      <c r="DCT17" s="61"/>
      <c r="DCU17" s="61"/>
      <c r="DCV17" s="61"/>
      <c r="DCW17" s="61"/>
      <c r="DCX17" s="61"/>
      <c r="DCY17" s="61"/>
      <c r="DCZ17" s="61"/>
      <c r="DDA17" s="61"/>
      <c r="DDB17" s="61"/>
      <c r="DDC17" s="61"/>
      <c r="DDD17" s="61"/>
      <c r="DDE17" s="61"/>
      <c r="DDF17" s="61"/>
      <c r="DDG17" s="61"/>
      <c r="DDH17" s="61"/>
      <c r="DDI17" s="61"/>
      <c r="DDJ17" s="61"/>
      <c r="DDK17" s="61"/>
      <c r="DDL17" s="61"/>
      <c r="DDM17" s="61"/>
      <c r="DDN17" s="61"/>
      <c r="DDO17" s="61"/>
      <c r="DDP17" s="61"/>
      <c r="DDQ17" s="61"/>
      <c r="DDR17" s="61"/>
      <c r="DDS17" s="61"/>
      <c r="DDT17" s="61"/>
      <c r="DDU17" s="61"/>
      <c r="DDV17" s="61"/>
      <c r="DDW17" s="61"/>
      <c r="DDX17" s="61"/>
      <c r="DDY17" s="61"/>
      <c r="DDZ17" s="61"/>
      <c r="DEA17" s="61"/>
      <c r="DEB17" s="61"/>
      <c r="DEC17" s="61"/>
      <c r="DED17" s="61"/>
      <c r="DEE17" s="61"/>
      <c r="DEF17" s="61"/>
      <c r="DEG17" s="61"/>
      <c r="DEH17" s="61"/>
      <c r="DEI17" s="61"/>
      <c r="DEJ17" s="61"/>
      <c r="DEK17" s="61"/>
      <c r="DEL17" s="61"/>
      <c r="DEM17" s="61"/>
      <c r="DEN17" s="61"/>
      <c r="DEO17" s="61"/>
      <c r="DEP17" s="61"/>
      <c r="DEQ17" s="61"/>
      <c r="DER17" s="61"/>
      <c r="DES17" s="61"/>
      <c r="DET17" s="61"/>
      <c r="DEU17" s="61"/>
      <c r="DEV17" s="61"/>
      <c r="DEW17" s="61"/>
      <c r="DEX17" s="61"/>
      <c r="DEY17" s="61"/>
      <c r="DEZ17" s="61"/>
      <c r="DFA17" s="61"/>
      <c r="DFB17" s="61"/>
      <c r="DFC17" s="61"/>
      <c r="DFD17" s="61"/>
      <c r="DFE17" s="61"/>
      <c r="DFF17" s="61"/>
      <c r="DFG17" s="61"/>
      <c r="DFH17" s="61"/>
      <c r="DFI17" s="61"/>
      <c r="DFJ17" s="61"/>
      <c r="DFK17" s="61"/>
      <c r="DFL17" s="61"/>
      <c r="DFM17" s="61"/>
      <c r="DFN17" s="61"/>
      <c r="DFO17" s="61"/>
      <c r="DFP17" s="61"/>
      <c r="DFQ17" s="61"/>
      <c r="DFR17" s="61"/>
      <c r="DFS17" s="61"/>
      <c r="DFT17" s="61"/>
      <c r="DFU17" s="61"/>
      <c r="DFV17" s="61"/>
      <c r="DFW17" s="61"/>
      <c r="DFX17" s="61"/>
      <c r="DFY17" s="61"/>
      <c r="DFZ17" s="61"/>
      <c r="DGA17" s="61"/>
      <c r="DGB17" s="61"/>
      <c r="DGC17" s="61"/>
      <c r="DGD17" s="61"/>
      <c r="DGE17" s="61"/>
      <c r="DGF17" s="61"/>
      <c r="DGG17" s="61"/>
      <c r="DGH17" s="61"/>
      <c r="DGI17" s="61"/>
      <c r="DGJ17" s="61"/>
      <c r="DGK17" s="61"/>
      <c r="DGL17" s="61"/>
      <c r="DGM17" s="61"/>
      <c r="DGN17" s="61"/>
      <c r="DGO17" s="61"/>
      <c r="DGP17" s="61"/>
      <c r="DGQ17" s="61"/>
      <c r="DGR17" s="61"/>
      <c r="DGS17" s="61"/>
      <c r="DGT17" s="61"/>
      <c r="DGU17" s="61"/>
      <c r="DGV17" s="61"/>
      <c r="DGW17" s="61"/>
      <c r="DGX17" s="61"/>
      <c r="DGY17" s="61"/>
      <c r="DGZ17" s="61"/>
      <c r="DHA17" s="61"/>
      <c r="DHB17" s="61"/>
      <c r="DHC17" s="61"/>
      <c r="DHD17" s="61"/>
      <c r="DHE17" s="61"/>
      <c r="DHF17" s="61"/>
      <c r="DHG17" s="61"/>
      <c r="DHH17" s="61"/>
      <c r="DHI17" s="61"/>
      <c r="DHJ17" s="61"/>
      <c r="DHK17" s="61"/>
      <c r="DHL17" s="61"/>
      <c r="DHM17" s="61"/>
      <c r="DHN17" s="61"/>
      <c r="DHO17" s="61"/>
      <c r="DHP17" s="61"/>
      <c r="DHQ17" s="61"/>
      <c r="DHR17" s="61"/>
      <c r="DHS17" s="61"/>
      <c r="DHT17" s="61"/>
      <c r="DHU17" s="61"/>
      <c r="DHV17" s="61"/>
      <c r="DHW17" s="61"/>
      <c r="DHX17" s="61"/>
      <c r="DHY17" s="61"/>
      <c r="DHZ17" s="61"/>
      <c r="DIA17" s="61"/>
      <c r="DIB17" s="61"/>
      <c r="DIC17" s="61"/>
      <c r="DID17" s="61"/>
      <c r="DIE17" s="61"/>
      <c r="DIF17" s="61"/>
      <c r="DIG17" s="61"/>
      <c r="DIH17" s="61"/>
      <c r="DII17" s="61"/>
      <c r="DIJ17" s="61"/>
      <c r="DIK17" s="61"/>
      <c r="DIL17" s="61"/>
      <c r="DIM17" s="61"/>
      <c r="DIN17" s="61"/>
      <c r="DIO17" s="61"/>
      <c r="DIP17" s="61"/>
      <c r="DIQ17" s="61"/>
      <c r="DIR17" s="61"/>
      <c r="DIS17" s="61"/>
      <c r="DIT17" s="61"/>
      <c r="DIU17" s="61"/>
      <c r="DIV17" s="61"/>
      <c r="DIW17" s="61"/>
      <c r="DIX17" s="61"/>
      <c r="DIY17" s="61"/>
      <c r="DIZ17" s="61"/>
      <c r="DJA17" s="61"/>
      <c r="DJB17" s="61"/>
      <c r="DJC17" s="61"/>
      <c r="DJD17" s="61"/>
      <c r="DJE17" s="61"/>
      <c r="DJF17" s="61"/>
      <c r="DJG17" s="61"/>
      <c r="DJH17" s="61"/>
      <c r="DJI17" s="61"/>
      <c r="DJJ17" s="61"/>
      <c r="DJK17" s="61"/>
      <c r="DJL17" s="61"/>
      <c r="DJM17" s="61"/>
      <c r="DJN17" s="61"/>
      <c r="DJO17" s="61"/>
      <c r="DJP17" s="61"/>
      <c r="DJQ17" s="61"/>
      <c r="DJR17" s="61"/>
      <c r="DJS17" s="61"/>
      <c r="DJT17" s="61"/>
      <c r="DJU17" s="61"/>
      <c r="DJV17" s="61"/>
      <c r="DJW17" s="61"/>
      <c r="DJX17" s="61"/>
      <c r="DJY17" s="61"/>
      <c r="DJZ17" s="61"/>
      <c r="DKA17" s="61"/>
      <c r="DKB17" s="61"/>
      <c r="DKC17" s="61"/>
      <c r="DKD17" s="61"/>
      <c r="DKE17" s="61"/>
      <c r="DKF17" s="61"/>
      <c r="DKG17" s="61"/>
      <c r="DKH17" s="61"/>
      <c r="DKI17" s="61"/>
      <c r="DKJ17" s="61"/>
      <c r="DKK17" s="61"/>
      <c r="DKL17" s="61"/>
      <c r="DKM17" s="61"/>
      <c r="DKN17" s="61"/>
      <c r="DKO17" s="61"/>
      <c r="DKP17" s="61"/>
      <c r="DKQ17" s="61"/>
      <c r="DKR17" s="61"/>
      <c r="DKS17" s="61"/>
      <c r="DKT17" s="61"/>
      <c r="DKU17" s="61"/>
      <c r="DKV17" s="61"/>
      <c r="DKW17" s="61"/>
      <c r="DKX17" s="61"/>
      <c r="DKY17" s="61"/>
      <c r="DKZ17" s="61"/>
      <c r="DLA17" s="61"/>
      <c r="DLB17" s="61"/>
      <c r="DLC17" s="61"/>
      <c r="DLD17" s="61"/>
      <c r="DLE17" s="61"/>
      <c r="DLF17" s="61"/>
      <c r="DLG17" s="61"/>
      <c r="DLH17" s="61"/>
      <c r="DLI17" s="61"/>
      <c r="DLJ17" s="61"/>
      <c r="DLK17" s="61"/>
      <c r="DLL17" s="61"/>
      <c r="DLM17" s="61"/>
      <c r="DLN17" s="61"/>
      <c r="DLO17" s="61"/>
      <c r="DLP17" s="61"/>
      <c r="DLQ17" s="61"/>
      <c r="DLR17" s="61"/>
      <c r="DLS17" s="61"/>
      <c r="DLT17" s="61"/>
      <c r="DLU17" s="61"/>
      <c r="DLV17" s="61"/>
      <c r="DLW17" s="61"/>
      <c r="DLX17" s="61"/>
      <c r="DLY17" s="61"/>
      <c r="DLZ17" s="61"/>
      <c r="DMA17" s="61"/>
      <c r="DMB17" s="61"/>
      <c r="DMC17" s="61"/>
      <c r="DMD17" s="61"/>
      <c r="DME17" s="61"/>
      <c r="DMF17" s="61"/>
      <c r="DMG17" s="61"/>
      <c r="DMH17" s="61"/>
      <c r="DMI17" s="61"/>
      <c r="DMJ17" s="61"/>
      <c r="DMK17" s="61"/>
      <c r="DML17" s="61"/>
      <c r="DMM17" s="61"/>
      <c r="DMN17" s="61"/>
      <c r="DMO17" s="61"/>
      <c r="DMP17" s="61"/>
      <c r="DMQ17" s="61"/>
      <c r="DMR17" s="61"/>
      <c r="DMS17" s="61"/>
      <c r="DMT17" s="61"/>
      <c r="DMU17" s="61"/>
      <c r="DMV17" s="61"/>
      <c r="DMW17" s="61"/>
      <c r="DMX17" s="61"/>
      <c r="DMY17" s="61"/>
      <c r="DMZ17" s="61"/>
      <c r="DNA17" s="61"/>
      <c r="DNB17" s="61"/>
      <c r="DNC17" s="61"/>
      <c r="DND17" s="61"/>
      <c r="DNE17" s="61"/>
      <c r="DNF17" s="61"/>
      <c r="DNG17" s="61"/>
      <c r="DNH17" s="61"/>
      <c r="DNI17" s="61"/>
      <c r="DNJ17" s="61"/>
      <c r="DNK17" s="61"/>
      <c r="DNL17" s="61"/>
      <c r="DNM17" s="61"/>
      <c r="DNN17" s="61"/>
      <c r="DNO17" s="61"/>
      <c r="DNP17" s="61"/>
      <c r="DNQ17" s="61"/>
      <c r="DNR17" s="61"/>
      <c r="DNS17" s="61"/>
      <c r="DNT17" s="61"/>
      <c r="DNU17" s="61"/>
      <c r="DNV17" s="61"/>
      <c r="DNW17" s="61"/>
      <c r="DNX17" s="61"/>
      <c r="DNY17" s="61"/>
      <c r="DNZ17" s="61"/>
      <c r="DOA17" s="61"/>
      <c r="DOB17" s="61"/>
      <c r="DOC17" s="61"/>
      <c r="DOD17" s="61"/>
      <c r="DOE17" s="61"/>
      <c r="DOF17" s="61"/>
      <c r="DOG17" s="61"/>
      <c r="DOH17" s="61"/>
      <c r="DOI17" s="61"/>
      <c r="DOJ17" s="61"/>
      <c r="DOK17" s="61"/>
      <c r="DOL17" s="61"/>
      <c r="DOM17" s="61"/>
      <c r="DON17" s="61"/>
      <c r="DOO17" s="61"/>
      <c r="DOP17" s="61"/>
      <c r="DOQ17" s="61"/>
      <c r="DOR17" s="61"/>
      <c r="DOS17" s="61"/>
      <c r="DOT17" s="61"/>
      <c r="DOU17" s="61"/>
      <c r="DOV17" s="61"/>
      <c r="DOW17" s="61"/>
      <c r="DOX17" s="61"/>
      <c r="DOY17" s="61"/>
      <c r="DOZ17" s="61"/>
      <c r="DPA17" s="61"/>
      <c r="DPB17" s="61"/>
      <c r="DPC17" s="61"/>
      <c r="DPD17" s="61"/>
      <c r="DPE17" s="61"/>
      <c r="DPF17" s="61"/>
      <c r="DPG17" s="61"/>
      <c r="DPH17" s="61"/>
      <c r="DPI17" s="61"/>
      <c r="DPJ17" s="61"/>
      <c r="DPK17" s="61"/>
      <c r="DPL17" s="61"/>
      <c r="DPM17" s="61"/>
      <c r="DPN17" s="61"/>
      <c r="DPO17" s="61"/>
      <c r="DPP17" s="61"/>
      <c r="DPQ17" s="61"/>
      <c r="DPR17" s="61"/>
      <c r="DPS17" s="61"/>
      <c r="DPT17" s="61"/>
      <c r="DPU17" s="61"/>
      <c r="DPV17" s="61"/>
      <c r="DPW17" s="61"/>
      <c r="DPX17" s="61"/>
      <c r="DPY17" s="61"/>
      <c r="DPZ17" s="61"/>
      <c r="DQA17" s="61"/>
      <c r="DQB17" s="61"/>
      <c r="DQC17" s="61"/>
      <c r="DQD17" s="61"/>
      <c r="DQE17" s="61"/>
      <c r="DQF17" s="61"/>
      <c r="DQG17" s="61"/>
      <c r="DQH17" s="61"/>
      <c r="DQI17" s="61"/>
      <c r="DQJ17" s="61"/>
      <c r="DQK17" s="61"/>
      <c r="DQL17" s="61"/>
      <c r="DQM17" s="61"/>
      <c r="DQN17" s="61"/>
      <c r="DQO17" s="61"/>
      <c r="DQP17" s="61"/>
      <c r="DQQ17" s="61"/>
      <c r="DQR17" s="61"/>
      <c r="DQS17" s="61"/>
      <c r="DQT17" s="61"/>
      <c r="DQU17" s="61"/>
      <c r="DQV17" s="61"/>
      <c r="DQW17" s="61"/>
      <c r="DQX17" s="61"/>
      <c r="DQY17" s="61"/>
      <c r="DQZ17" s="61"/>
      <c r="DRA17" s="61"/>
      <c r="DRB17" s="61"/>
      <c r="DRC17" s="61"/>
      <c r="DRD17" s="61"/>
      <c r="DRE17" s="61"/>
      <c r="DRF17" s="61"/>
      <c r="DRG17" s="61"/>
      <c r="DRH17" s="61"/>
      <c r="DRI17" s="61"/>
      <c r="DRJ17" s="61"/>
      <c r="DRK17" s="61"/>
      <c r="DRL17" s="61"/>
      <c r="DRM17" s="61"/>
      <c r="DRN17" s="61"/>
      <c r="DRO17" s="61"/>
      <c r="DRP17" s="61"/>
      <c r="DRQ17" s="61"/>
      <c r="DRR17" s="61"/>
      <c r="DRS17" s="61"/>
      <c r="DRT17" s="61"/>
      <c r="DRU17" s="61"/>
      <c r="DRV17" s="61"/>
      <c r="DRW17" s="61"/>
      <c r="DRX17" s="61"/>
      <c r="DRY17" s="61"/>
      <c r="DRZ17" s="61"/>
      <c r="DSA17" s="61"/>
      <c r="DSB17" s="61"/>
      <c r="DSC17" s="61"/>
      <c r="DSD17" s="61"/>
      <c r="DSE17" s="61"/>
      <c r="DSF17" s="61"/>
      <c r="DSG17" s="61"/>
      <c r="DSH17" s="61"/>
      <c r="DSI17" s="61"/>
      <c r="DSJ17" s="61"/>
      <c r="DSK17" s="61"/>
      <c r="DSL17" s="61"/>
      <c r="DSM17" s="61"/>
      <c r="DSN17" s="61"/>
      <c r="DSO17" s="61"/>
      <c r="DSP17" s="61"/>
      <c r="DSQ17" s="61"/>
      <c r="DSR17" s="61"/>
      <c r="DSS17" s="61"/>
      <c r="DST17" s="61"/>
      <c r="DSU17" s="61"/>
      <c r="DSV17" s="61"/>
      <c r="DSW17" s="61"/>
      <c r="DSX17" s="61"/>
      <c r="DSY17" s="61"/>
      <c r="DSZ17" s="61"/>
      <c r="DTA17" s="61"/>
      <c r="DTB17" s="61"/>
      <c r="DTC17" s="61"/>
      <c r="DTD17" s="61"/>
      <c r="DTE17" s="61"/>
      <c r="DTF17" s="61"/>
      <c r="DTG17" s="61"/>
      <c r="DTH17" s="61"/>
      <c r="DTI17" s="61"/>
      <c r="DTJ17" s="61"/>
      <c r="DTK17" s="61"/>
      <c r="DTL17" s="61"/>
      <c r="DTM17" s="61"/>
      <c r="DTN17" s="61"/>
      <c r="DTO17" s="61"/>
      <c r="DTP17" s="61"/>
      <c r="DTQ17" s="61"/>
      <c r="DTR17" s="61"/>
      <c r="DTS17" s="61"/>
      <c r="DTT17" s="61"/>
      <c r="DTU17" s="61"/>
      <c r="DTV17" s="61"/>
      <c r="DTW17" s="61"/>
      <c r="DTX17" s="61"/>
      <c r="DTY17" s="61"/>
      <c r="DTZ17" s="61"/>
      <c r="DUA17" s="61"/>
      <c r="DUB17" s="61"/>
      <c r="DUC17" s="61"/>
      <c r="DUD17" s="61"/>
      <c r="DUE17" s="61"/>
      <c r="DUF17" s="61"/>
      <c r="DUG17" s="61"/>
      <c r="DUH17" s="61"/>
      <c r="DUI17" s="61"/>
      <c r="DUJ17" s="61"/>
      <c r="DUK17" s="61"/>
      <c r="DUL17" s="61"/>
      <c r="DUM17" s="61"/>
      <c r="DUN17" s="61"/>
      <c r="DUO17" s="61"/>
      <c r="DUP17" s="61"/>
      <c r="DUQ17" s="61"/>
      <c r="DUR17" s="61"/>
      <c r="DUS17" s="61"/>
      <c r="DUT17" s="61"/>
      <c r="DUU17" s="61"/>
      <c r="DUV17" s="61"/>
      <c r="DUW17" s="61"/>
      <c r="DUX17" s="61"/>
      <c r="DUY17" s="61"/>
      <c r="DUZ17" s="61"/>
      <c r="DVA17" s="61"/>
      <c r="DVB17" s="61"/>
      <c r="DVC17" s="61"/>
      <c r="DVD17" s="61"/>
      <c r="DVE17" s="61"/>
      <c r="DVF17" s="61"/>
      <c r="DVG17" s="61"/>
      <c r="DVH17" s="61"/>
      <c r="DVI17" s="61"/>
      <c r="DVJ17" s="61"/>
      <c r="DVK17" s="61"/>
      <c r="DVL17" s="61"/>
      <c r="DVM17" s="61"/>
      <c r="DVN17" s="61"/>
      <c r="DVO17" s="61"/>
      <c r="DVP17" s="61"/>
      <c r="DVQ17" s="61"/>
      <c r="DVR17" s="61"/>
      <c r="DVS17" s="61"/>
      <c r="DVT17" s="61"/>
      <c r="DVU17" s="61"/>
      <c r="DVV17" s="61"/>
      <c r="DVW17" s="61"/>
      <c r="DVX17" s="61"/>
      <c r="DVY17" s="61"/>
      <c r="DVZ17" s="61"/>
      <c r="DWA17" s="61"/>
      <c r="DWB17" s="61"/>
      <c r="DWC17" s="61"/>
      <c r="DWD17" s="61"/>
      <c r="DWE17" s="61"/>
      <c r="DWF17" s="61"/>
      <c r="DWG17" s="61"/>
      <c r="DWH17" s="61"/>
      <c r="DWI17" s="61"/>
      <c r="DWJ17" s="61"/>
      <c r="DWK17" s="61"/>
      <c r="DWL17" s="61"/>
      <c r="DWM17" s="61"/>
      <c r="DWN17" s="61"/>
      <c r="DWO17" s="61"/>
      <c r="DWP17" s="61"/>
      <c r="DWQ17" s="61"/>
      <c r="DWR17" s="61"/>
      <c r="DWS17" s="61"/>
      <c r="DWT17" s="61"/>
      <c r="DWU17" s="61"/>
      <c r="DWV17" s="61"/>
      <c r="DWW17" s="61"/>
      <c r="DWX17" s="61"/>
      <c r="DWY17" s="61"/>
      <c r="DWZ17" s="61"/>
      <c r="DXA17" s="61"/>
      <c r="DXB17" s="61"/>
      <c r="DXC17" s="61"/>
      <c r="DXD17" s="61"/>
      <c r="DXE17" s="61"/>
      <c r="DXF17" s="61"/>
      <c r="DXG17" s="61"/>
      <c r="DXH17" s="61"/>
      <c r="DXI17" s="61"/>
      <c r="DXJ17" s="61"/>
      <c r="DXK17" s="61"/>
      <c r="DXL17" s="61"/>
      <c r="DXM17" s="61"/>
      <c r="DXN17" s="61"/>
      <c r="DXO17" s="61"/>
      <c r="DXP17" s="61"/>
      <c r="DXQ17" s="61"/>
      <c r="DXR17" s="61"/>
      <c r="DXS17" s="61"/>
      <c r="DXT17" s="61"/>
      <c r="DXU17" s="61"/>
      <c r="DXV17" s="61"/>
      <c r="DXW17" s="61"/>
      <c r="DXX17" s="61"/>
      <c r="DXY17" s="61"/>
      <c r="DXZ17" s="61"/>
      <c r="DYA17" s="61"/>
      <c r="DYB17" s="61"/>
      <c r="DYC17" s="61"/>
      <c r="DYD17" s="61"/>
      <c r="DYE17" s="61"/>
      <c r="DYF17" s="61"/>
      <c r="DYG17" s="61"/>
      <c r="DYH17" s="61"/>
      <c r="DYI17" s="61"/>
      <c r="DYJ17" s="61"/>
      <c r="DYK17" s="61"/>
      <c r="DYL17" s="61"/>
      <c r="DYM17" s="61"/>
      <c r="DYN17" s="61"/>
      <c r="DYO17" s="61"/>
      <c r="DYP17" s="61"/>
      <c r="DYQ17" s="61"/>
      <c r="DYR17" s="61"/>
      <c r="DYS17" s="61"/>
      <c r="DYT17" s="61"/>
      <c r="DYU17" s="61"/>
      <c r="DYV17" s="61"/>
      <c r="DYW17" s="61"/>
      <c r="DYX17" s="61"/>
      <c r="DYY17" s="61"/>
      <c r="DYZ17" s="61"/>
      <c r="DZA17" s="61"/>
      <c r="DZB17" s="61"/>
      <c r="DZC17" s="61"/>
      <c r="DZD17" s="61"/>
      <c r="DZE17" s="61"/>
      <c r="DZF17" s="61"/>
      <c r="DZG17" s="61"/>
      <c r="DZH17" s="61"/>
      <c r="DZI17" s="61"/>
      <c r="DZJ17" s="61"/>
      <c r="DZK17" s="61"/>
      <c r="DZL17" s="61"/>
      <c r="DZM17" s="61"/>
      <c r="DZN17" s="61"/>
      <c r="DZO17" s="61"/>
      <c r="DZP17" s="61"/>
      <c r="DZQ17" s="61"/>
      <c r="DZR17" s="61"/>
      <c r="DZS17" s="61"/>
      <c r="DZT17" s="61"/>
      <c r="DZU17" s="61"/>
      <c r="DZV17" s="61"/>
      <c r="DZW17" s="61"/>
      <c r="DZX17" s="61"/>
      <c r="DZY17" s="61"/>
      <c r="DZZ17" s="61"/>
      <c r="EAA17" s="61"/>
      <c r="EAB17" s="61"/>
      <c r="EAC17" s="61"/>
      <c r="EAD17" s="61"/>
      <c r="EAE17" s="61"/>
      <c r="EAF17" s="61"/>
      <c r="EAG17" s="61"/>
      <c r="EAH17" s="61"/>
      <c r="EAI17" s="61"/>
      <c r="EAJ17" s="61"/>
      <c r="EAK17" s="61"/>
      <c r="EAL17" s="61"/>
      <c r="EAM17" s="61"/>
      <c r="EAN17" s="61"/>
      <c r="EAO17" s="61"/>
      <c r="EAP17" s="61"/>
      <c r="EAQ17" s="61"/>
      <c r="EAR17" s="61"/>
      <c r="EAS17" s="61"/>
      <c r="EAT17" s="61"/>
      <c r="EAU17" s="61"/>
      <c r="EAV17" s="61"/>
      <c r="EAW17" s="61"/>
      <c r="EAX17" s="61"/>
      <c r="EAY17" s="61"/>
      <c r="EAZ17" s="61"/>
      <c r="EBA17" s="61"/>
      <c r="EBB17" s="61"/>
      <c r="EBC17" s="61"/>
      <c r="EBD17" s="61"/>
      <c r="EBE17" s="61"/>
      <c r="EBF17" s="61"/>
      <c r="EBG17" s="61"/>
      <c r="EBH17" s="61"/>
      <c r="EBI17" s="61"/>
      <c r="EBJ17" s="61"/>
      <c r="EBK17" s="61"/>
      <c r="EBL17" s="61"/>
      <c r="EBM17" s="61"/>
      <c r="EBN17" s="61"/>
      <c r="EBO17" s="61"/>
      <c r="EBP17" s="61"/>
      <c r="EBQ17" s="61"/>
      <c r="EBR17" s="61"/>
      <c r="EBS17" s="61"/>
      <c r="EBT17" s="61"/>
      <c r="EBU17" s="61"/>
      <c r="EBV17" s="61"/>
      <c r="EBW17" s="61"/>
      <c r="EBX17" s="61"/>
      <c r="EBY17" s="61"/>
      <c r="EBZ17" s="61"/>
      <c r="ECA17" s="61"/>
      <c r="ECB17" s="61"/>
      <c r="ECC17" s="61"/>
      <c r="ECD17" s="61"/>
      <c r="ECE17" s="61"/>
      <c r="ECF17" s="61"/>
      <c r="ECG17" s="61"/>
      <c r="ECH17" s="61"/>
      <c r="ECI17" s="61"/>
      <c r="ECJ17" s="61"/>
      <c r="ECK17" s="61"/>
      <c r="ECL17" s="61"/>
      <c r="ECM17" s="61"/>
      <c r="ECN17" s="61"/>
      <c r="ECO17" s="61"/>
      <c r="ECP17" s="61"/>
      <c r="ECQ17" s="61"/>
      <c r="ECR17" s="61"/>
      <c r="ECS17" s="61"/>
      <c r="ECT17" s="61"/>
      <c r="ECU17" s="61"/>
      <c r="ECV17" s="61"/>
      <c r="ECW17" s="61"/>
      <c r="ECX17" s="61"/>
      <c r="ECY17" s="61"/>
      <c r="ECZ17" s="61"/>
      <c r="EDA17" s="61"/>
      <c r="EDB17" s="61"/>
      <c r="EDC17" s="61"/>
      <c r="EDD17" s="61"/>
      <c r="EDE17" s="61"/>
      <c r="EDF17" s="61"/>
      <c r="EDG17" s="61"/>
      <c r="EDH17" s="61"/>
      <c r="EDI17" s="61"/>
      <c r="EDJ17" s="61"/>
      <c r="EDK17" s="61"/>
      <c r="EDL17" s="61"/>
      <c r="EDM17" s="61"/>
      <c r="EDN17" s="61"/>
      <c r="EDO17" s="61"/>
      <c r="EDP17" s="61"/>
      <c r="EDQ17" s="61"/>
      <c r="EDR17" s="61"/>
      <c r="EDS17" s="61"/>
      <c r="EDT17" s="61"/>
      <c r="EDU17" s="61"/>
      <c r="EDV17" s="61"/>
      <c r="EDW17" s="61"/>
      <c r="EDX17" s="61"/>
      <c r="EDY17" s="61"/>
      <c r="EDZ17" s="61"/>
      <c r="EEA17" s="61"/>
      <c r="EEB17" s="61"/>
      <c r="EEC17" s="61"/>
      <c r="EED17" s="61"/>
      <c r="EEE17" s="61"/>
      <c r="EEF17" s="61"/>
      <c r="EEG17" s="61"/>
      <c r="EEH17" s="61"/>
      <c r="EEI17" s="61"/>
      <c r="EEJ17" s="61"/>
      <c r="EEK17" s="61"/>
      <c r="EEL17" s="61"/>
      <c r="EEM17" s="61"/>
      <c r="EEN17" s="61"/>
      <c r="EEO17" s="61"/>
      <c r="EEP17" s="61"/>
      <c r="EEQ17" s="61"/>
      <c r="EER17" s="61"/>
      <c r="EES17" s="61"/>
      <c r="EET17" s="61"/>
      <c r="EEU17" s="61"/>
      <c r="EEV17" s="61"/>
      <c r="EEW17" s="61"/>
      <c r="EEX17" s="61"/>
      <c r="EEY17" s="61"/>
      <c r="EEZ17" s="61"/>
      <c r="EFA17" s="61"/>
      <c r="EFB17" s="61"/>
      <c r="EFC17" s="61"/>
      <c r="EFD17" s="61"/>
      <c r="EFE17" s="61"/>
      <c r="EFF17" s="61"/>
      <c r="EFG17" s="61"/>
      <c r="EFH17" s="61"/>
      <c r="EFI17" s="61"/>
      <c r="EFJ17" s="61"/>
      <c r="EFK17" s="61"/>
      <c r="EFL17" s="61"/>
      <c r="EFM17" s="61"/>
      <c r="EFN17" s="61"/>
      <c r="EFO17" s="61"/>
      <c r="EFP17" s="61"/>
      <c r="EFQ17" s="61"/>
      <c r="EFR17" s="61"/>
      <c r="EFS17" s="61"/>
      <c r="EFT17" s="61"/>
      <c r="EFU17" s="61"/>
      <c r="EFV17" s="61"/>
      <c r="EFW17" s="61"/>
      <c r="EFX17" s="61"/>
      <c r="EFY17" s="61"/>
      <c r="EFZ17" s="61"/>
      <c r="EGA17" s="61"/>
      <c r="EGB17" s="61"/>
      <c r="EGC17" s="61"/>
      <c r="EGD17" s="61"/>
      <c r="EGE17" s="61"/>
      <c r="EGF17" s="61"/>
      <c r="EGG17" s="61"/>
      <c r="EGH17" s="61"/>
      <c r="EGI17" s="61"/>
      <c r="EGJ17" s="61"/>
      <c r="EGK17" s="61"/>
      <c r="EGL17" s="61"/>
      <c r="EGM17" s="61"/>
      <c r="EGN17" s="61"/>
      <c r="EGO17" s="61"/>
      <c r="EGP17" s="61"/>
      <c r="EGQ17" s="61"/>
      <c r="EGR17" s="61"/>
      <c r="EGS17" s="61"/>
      <c r="EGT17" s="61"/>
      <c r="EGU17" s="61"/>
      <c r="EGV17" s="61"/>
      <c r="EGW17" s="61"/>
      <c r="EGX17" s="61"/>
      <c r="EGY17" s="61"/>
      <c r="EGZ17" s="61"/>
      <c r="EHA17" s="61"/>
      <c r="EHB17" s="61"/>
      <c r="EHC17" s="61"/>
      <c r="EHD17" s="61"/>
      <c r="EHE17" s="61"/>
      <c r="EHF17" s="61"/>
      <c r="EHG17" s="61"/>
      <c r="EHH17" s="61"/>
      <c r="EHI17" s="61"/>
      <c r="EHJ17" s="61"/>
      <c r="EHK17" s="61"/>
      <c r="EHL17" s="61"/>
      <c r="EHM17" s="61"/>
      <c r="EHN17" s="61"/>
      <c r="EHO17" s="61"/>
      <c r="EHP17" s="61"/>
      <c r="EHQ17" s="61"/>
      <c r="EHR17" s="61"/>
      <c r="EHS17" s="61"/>
      <c r="EHT17" s="61"/>
      <c r="EHU17" s="61"/>
      <c r="EHV17" s="61"/>
      <c r="EHW17" s="61"/>
      <c r="EHX17" s="61"/>
      <c r="EHY17" s="61"/>
      <c r="EHZ17" s="61"/>
      <c r="EIA17" s="61"/>
      <c r="EIB17" s="61"/>
      <c r="EIC17" s="61"/>
      <c r="EID17" s="61"/>
      <c r="EIE17" s="61"/>
      <c r="EIF17" s="61"/>
      <c r="EIG17" s="61"/>
      <c r="EIH17" s="61"/>
      <c r="EII17" s="61"/>
      <c r="EIJ17" s="61"/>
      <c r="EIK17" s="61"/>
      <c r="EIL17" s="61"/>
      <c r="EIM17" s="61"/>
      <c r="EIN17" s="61"/>
      <c r="EIO17" s="61"/>
      <c r="EIP17" s="61"/>
      <c r="EIQ17" s="61"/>
      <c r="EIR17" s="61"/>
      <c r="EIS17" s="61"/>
      <c r="EIT17" s="61"/>
      <c r="EIU17" s="61"/>
      <c r="EIV17" s="61"/>
      <c r="EIW17" s="61"/>
      <c r="EIX17" s="61"/>
      <c r="EIY17" s="61"/>
      <c r="EIZ17" s="61"/>
      <c r="EJA17" s="61"/>
      <c r="EJB17" s="61"/>
      <c r="EJC17" s="61"/>
      <c r="EJD17" s="61"/>
      <c r="EJE17" s="61"/>
      <c r="EJF17" s="61"/>
      <c r="EJG17" s="61"/>
      <c r="EJH17" s="61"/>
      <c r="EJI17" s="61"/>
      <c r="EJJ17" s="61"/>
      <c r="EJK17" s="61"/>
      <c r="EJL17" s="61"/>
      <c r="EJM17" s="61"/>
      <c r="EJN17" s="61"/>
      <c r="EJO17" s="61"/>
      <c r="EJP17" s="61"/>
      <c r="EJQ17" s="61"/>
      <c r="EJR17" s="61"/>
      <c r="EJS17" s="61"/>
      <c r="EJT17" s="61"/>
      <c r="EJU17" s="61"/>
      <c r="EJV17" s="61"/>
      <c r="EJW17" s="61"/>
      <c r="EJX17" s="61"/>
      <c r="EJY17" s="61"/>
      <c r="EJZ17" s="61"/>
      <c r="EKA17" s="61"/>
      <c r="EKB17" s="61"/>
      <c r="EKC17" s="61"/>
      <c r="EKD17" s="61"/>
      <c r="EKE17" s="61"/>
      <c r="EKF17" s="61"/>
      <c r="EKG17" s="61"/>
      <c r="EKH17" s="61"/>
      <c r="EKI17" s="61"/>
      <c r="EKJ17" s="61"/>
      <c r="EKK17" s="61"/>
      <c r="EKL17" s="61"/>
      <c r="EKM17" s="61"/>
      <c r="EKN17" s="61"/>
      <c r="EKO17" s="61"/>
      <c r="EKP17" s="61"/>
      <c r="EKQ17" s="61"/>
      <c r="EKR17" s="61"/>
      <c r="EKS17" s="61"/>
      <c r="EKT17" s="61"/>
      <c r="EKU17" s="61"/>
      <c r="EKV17" s="61"/>
      <c r="EKW17" s="61"/>
      <c r="EKX17" s="61"/>
      <c r="EKY17" s="61"/>
      <c r="EKZ17" s="61"/>
      <c r="ELA17" s="61"/>
      <c r="ELB17" s="61"/>
      <c r="ELC17" s="61"/>
      <c r="ELD17" s="61"/>
      <c r="ELE17" s="61"/>
      <c r="ELF17" s="61"/>
      <c r="ELG17" s="61"/>
      <c r="ELH17" s="61"/>
      <c r="ELI17" s="61"/>
      <c r="ELJ17" s="61"/>
      <c r="ELK17" s="61"/>
      <c r="ELL17" s="61"/>
      <c r="ELM17" s="61"/>
      <c r="ELN17" s="61"/>
      <c r="ELO17" s="61"/>
      <c r="ELP17" s="61"/>
      <c r="ELQ17" s="61"/>
      <c r="ELR17" s="61"/>
      <c r="ELS17" s="61"/>
      <c r="ELT17" s="61"/>
      <c r="ELU17" s="61"/>
      <c r="ELV17" s="61"/>
      <c r="ELW17" s="61"/>
      <c r="ELX17" s="61"/>
      <c r="ELY17" s="61"/>
      <c r="ELZ17" s="61"/>
      <c r="EMA17" s="61"/>
      <c r="EMB17" s="61"/>
      <c r="EMC17" s="61"/>
      <c r="EMD17" s="61"/>
      <c r="EME17" s="61"/>
      <c r="EMF17" s="61"/>
      <c r="EMG17" s="61"/>
      <c r="EMH17" s="61"/>
      <c r="EMI17" s="61"/>
      <c r="EMJ17" s="61"/>
      <c r="EMK17" s="61"/>
      <c r="EML17" s="61"/>
      <c r="EMM17" s="61"/>
      <c r="EMN17" s="61"/>
      <c r="EMO17" s="61"/>
      <c r="EMP17" s="61"/>
      <c r="EMQ17" s="61"/>
      <c r="EMR17" s="61"/>
      <c r="EMS17" s="61"/>
      <c r="EMT17" s="61"/>
      <c r="EMU17" s="61"/>
      <c r="EMV17" s="61"/>
      <c r="EMW17" s="61"/>
      <c r="EMX17" s="61"/>
      <c r="EMY17" s="61"/>
      <c r="EMZ17" s="61"/>
      <c r="ENA17" s="61"/>
      <c r="ENB17" s="61"/>
      <c r="ENC17" s="61"/>
      <c r="END17" s="61"/>
      <c r="ENE17" s="61"/>
      <c r="ENF17" s="61"/>
      <c r="ENG17" s="61"/>
      <c r="ENH17" s="61"/>
      <c r="ENI17" s="61"/>
      <c r="ENJ17" s="61"/>
      <c r="ENK17" s="61"/>
      <c r="ENL17" s="61"/>
      <c r="ENM17" s="61"/>
      <c r="ENN17" s="61"/>
      <c r="ENO17" s="61"/>
      <c r="ENP17" s="61"/>
      <c r="ENQ17" s="61"/>
      <c r="ENR17" s="61"/>
      <c r="ENS17" s="61"/>
      <c r="ENT17" s="61"/>
      <c r="ENU17" s="61"/>
      <c r="ENV17" s="61"/>
      <c r="ENW17" s="61"/>
      <c r="ENX17" s="61"/>
      <c r="ENY17" s="61"/>
      <c r="ENZ17" s="61"/>
      <c r="EOA17" s="61"/>
      <c r="EOB17" s="61"/>
      <c r="EOC17" s="61"/>
      <c r="EOD17" s="61"/>
      <c r="EOE17" s="61"/>
      <c r="EOF17" s="61"/>
      <c r="EOG17" s="61"/>
      <c r="EOH17" s="61"/>
      <c r="EOI17" s="61"/>
      <c r="EOJ17" s="61"/>
      <c r="EOK17" s="61"/>
      <c r="EOL17" s="61"/>
      <c r="EOM17" s="61"/>
      <c r="EON17" s="61"/>
      <c r="EOO17" s="61"/>
      <c r="EOP17" s="61"/>
      <c r="EOQ17" s="61"/>
      <c r="EOR17" s="61"/>
      <c r="EOS17" s="61"/>
      <c r="EOT17" s="61"/>
      <c r="EOU17" s="61"/>
      <c r="EOV17" s="61"/>
      <c r="EOW17" s="61"/>
      <c r="EOX17" s="61"/>
      <c r="EOY17" s="61"/>
      <c r="EOZ17" s="61"/>
      <c r="EPA17" s="61"/>
      <c r="EPB17" s="61"/>
      <c r="EPC17" s="61"/>
      <c r="EPD17" s="61"/>
      <c r="EPE17" s="61"/>
      <c r="EPF17" s="61"/>
      <c r="EPG17" s="61"/>
      <c r="EPH17" s="61"/>
      <c r="EPI17" s="61"/>
      <c r="EPJ17" s="61"/>
      <c r="EPK17" s="61"/>
      <c r="EPL17" s="61"/>
      <c r="EPM17" s="61"/>
      <c r="EPN17" s="61"/>
      <c r="EPO17" s="61"/>
      <c r="EPP17" s="61"/>
      <c r="EPQ17" s="61"/>
      <c r="EPR17" s="61"/>
      <c r="EPS17" s="61"/>
      <c r="EPT17" s="61"/>
      <c r="EPU17" s="61"/>
      <c r="EPV17" s="61"/>
      <c r="EPW17" s="61"/>
      <c r="EPX17" s="61"/>
      <c r="EPY17" s="61"/>
      <c r="EPZ17" s="61"/>
      <c r="EQA17" s="61"/>
      <c r="EQB17" s="61"/>
      <c r="EQC17" s="61"/>
      <c r="EQD17" s="61"/>
      <c r="EQE17" s="61"/>
      <c r="EQF17" s="61"/>
      <c r="EQG17" s="61"/>
      <c r="EQH17" s="61"/>
      <c r="EQI17" s="61"/>
      <c r="EQJ17" s="61"/>
      <c r="EQK17" s="61"/>
      <c r="EQL17" s="61"/>
      <c r="EQM17" s="61"/>
      <c r="EQN17" s="61"/>
      <c r="EQO17" s="61"/>
      <c r="EQP17" s="61"/>
      <c r="EQQ17" s="61"/>
      <c r="EQR17" s="61"/>
      <c r="EQS17" s="61"/>
      <c r="EQT17" s="61"/>
      <c r="EQU17" s="61"/>
      <c r="EQV17" s="61"/>
      <c r="EQW17" s="61"/>
      <c r="EQX17" s="61"/>
      <c r="EQY17" s="61"/>
      <c r="EQZ17" s="61"/>
      <c r="ERA17" s="61"/>
      <c r="ERB17" s="61"/>
      <c r="ERC17" s="61"/>
      <c r="ERD17" s="61"/>
      <c r="ERE17" s="61"/>
      <c r="ERF17" s="61"/>
      <c r="ERG17" s="61"/>
      <c r="ERH17" s="61"/>
      <c r="ERI17" s="61"/>
      <c r="ERJ17" s="61"/>
      <c r="ERK17" s="61"/>
      <c r="ERL17" s="61"/>
      <c r="ERM17" s="61"/>
      <c r="ERN17" s="61"/>
      <c r="ERO17" s="61"/>
      <c r="ERP17" s="61"/>
      <c r="ERQ17" s="61"/>
      <c r="ERR17" s="61"/>
      <c r="ERS17" s="61"/>
      <c r="ERT17" s="61"/>
      <c r="ERU17" s="61"/>
      <c r="ERV17" s="61"/>
      <c r="ERW17" s="61"/>
      <c r="ERX17" s="61"/>
      <c r="ERY17" s="61"/>
      <c r="ERZ17" s="61"/>
      <c r="ESA17" s="61"/>
      <c r="ESB17" s="61"/>
      <c r="ESC17" s="61"/>
      <c r="ESD17" s="61"/>
      <c r="ESE17" s="61"/>
      <c r="ESF17" s="61"/>
      <c r="ESG17" s="61"/>
      <c r="ESH17" s="61"/>
      <c r="ESI17" s="61"/>
      <c r="ESJ17" s="61"/>
      <c r="ESK17" s="61"/>
      <c r="ESL17" s="61"/>
      <c r="ESM17" s="61"/>
      <c r="ESN17" s="61"/>
      <c r="ESO17" s="61"/>
      <c r="ESP17" s="61"/>
      <c r="ESQ17" s="61"/>
      <c r="ESR17" s="61"/>
      <c r="ESS17" s="61"/>
      <c r="EST17" s="61"/>
      <c r="ESU17" s="61"/>
      <c r="ESV17" s="61"/>
      <c r="ESW17" s="61"/>
      <c r="ESX17" s="61"/>
      <c r="ESY17" s="61"/>
      <c r="ESZ17" s="61"/>
      <c r="ETA17" s="61"/>
      <c r="ETB17" s="61"/>
      <c r="ETC17" s="61"/>
      <c r="ETD17" s="61"/>
      <c r="ETE17" s="61"/>
      <c r="ETF17" s="61"/>
      <c r="ETG17" s="61"/>
      <c r="ETH17" s="61"/>
      <c r="ETI17" s="61"/>
      <c r="ETJ17" s="61"/>
      <c r="ETK17" s="61"/>
      <c r="ETL17" s="61"/>
      <c r="ETM17" s="61"/>
      <c r="ETN17" s="61"/>
      <c r="ETO17" s="61"/>
      <c r="ETP17" s="61"/>
      <c r="ETQ17" s="61"/>
      <c r="ETR17" s="61"/>
      <c r="ETS17" s="61"/>
      <c r="ETT17" s="61"/>
      <c r="ETU17" s="61"/>
      <c r="ETV17" s="61"/>
      <c r="ETW17" s="61"/>
      <c r="ETX17" s="61"/>
      <c r="ETY17" s="61"/>
      <c r="ETZ17" s="61"/>
      <c r="EUA17" s="61"/>
      <c r="EUB17" s="61"/>
      <c r="EUC17" s="61"/>
      <c r="EUD17" s="61"/>
      <c r="EUE17" s="61"/>
      <c r="EUF17" s="61"/>
      <c r="EUG17" s="61"/>
      <c r="EUH17" s="61"/>
      <c r="EUI17" s="61"/>
      <c r="EUJ17" s="61"/>
      <c r="EUK17" s="61"/>
      <c r="EUL17" s="61"/>
      <c r="EUM17" s="61"/>
      <c r="EUN17" s="61"/>
      <c r="EUO17" s="61"/>
      <c r="EUP17" s="61"/>
      <c r="EUQ17" s="61"/>
      <c r="EUR17" s="61"/>
      <c r="EUS17" s="61"/>
      <c r="EUT17" s="61"/>
      <c r="EUU17" s="61"/>
      <c r="EUV17" s="61"/>
      <c r="EUW17" s="61"/>
      <c r="EUX17" s="61"/>
      <c r="EUY17" s="61"/>
      <c r="EUZ17" s="61"/>
      <c r="EVA17" s="61"/>
      <c r="EVB17" s="61"/>
      <c r="EVC17" s="61"/>
      <c r="EVD17" s="61"/>
      <c r="EVE17" s="61"/>
      <c r="EVF17" s="61"/>
      <c r="EVG17" s="61"/>
      <c r="EVH17" s="61"/>
      <c r="EVI17" s="61"/>
      <c r="EVJ17" s="61"/>
      <c r="EVK17" s="61"/>
      <c r="EVL17" s="61"/>
      <c r="EVM17" s="61"/>
      <c r="EVN17" s="61"/>
      <c r="EVO17" s="61"/>
      <c r="EVP17" s="61"/>
      <c r="EVQ17" s="61"/>
      <c r="EVR17" s="61"/>
      <c r="EVS17" s="61"/>
      <c r="EVT17" s="61"/>
      <c r="EVU17" s="61"/>
      <c r="EVV17" s="61"/>
      <c r="EVW17" s="61"/>
      <c r="EVX17" s="61"/>
      <c r="EVY17" s="61"/>
      <c r="EVZ17" s="61"/>
      <c r="EWA17" s="61"/>
      <c r="EWB17" s="61"/>
      <c r="EWC17" s="61"/>
      <c r="EWD17" s="61"/>
      <c r="EWE17" s="61"/>
      <c r="EWF17" s="61"/>
      <c r="EWG17" s="61"/>
      <c r="EWH17" s="61"/>
      <c r="EWI17" s="61"/>
      <c r="EWJ17" s="61"/>
      <c r="EWK17" s="61"/>
      <c r="EWL17" s="61"/>
      <c r="EWM17" s="61"/>
      <c r="EWN17" s="61"/>
      <c r="EWO17" s="61"/>
      <c r="EWP17" s="61"/>
      <c r="EWQ17" s="61"/>
      <c r="EWR17" s="61"/>
      <c r="EWS17" s="61"/>
      <c r="EWT17" s="61"/>
      <c r="EWU17" s="61"/>
      <c r="EWV17" s="61"/>
      <c r="EWW17" s="61"/>
      <c r="EWX17" s="61"/>
      <c r="EWY17" s="61"/>
      <c r="EWZ17" s="61"/>
      <c r="EXA17" s="61"/>
      <c r="EXB17" s="61"/>
      <c r="EXC17" s="61"/>
      <c r="EXD17" s="61"/>
      <c r="EXE17" s="61"/>
      <c r="EXF17" s="61"/>
      <c r="EXG17" s="61"/>
      <c r="EXH17" s="61"/>
      <c r="EXI17" s="61"/>
      <c r="EXJ17" s="61"/>
      <c r="EXK17" s="61"/>
      <c r="EXL17" s="61"/>
      <c r="EXM17" s="61"/>
      <c r="EXN17" s="61"/>
      <c r="EXO17" s="61"/>
      <c r="EXP17" s="61"/>
      <c r="EXQ17" s="61"/>
      <c r="EXR17" s="61"/>
      <c r="EXS17" s="61"/>
      <c r="EXT17" s="61"/>
      <c r="EXU17" s="61"/>
      <c r="EXV17" s="61"/>
      <c r="EXW17" s="61"/>
      <c r="EXX17" s="61"/>
      <c r="EXY17" s="61"/>
      <c r="EXZ17" s="61"/>
      <c r="EYA17" s="61"/>
      <c r="EYB17" s="61"/>
      <c r="EYC17" s="61"/>
      <c r="EYD17" s="61"/>
      <c r="EYE17" s="61"/>
      <c r="EYF17" s="61"/>
      <c r="EYG17" s="61"/>
      <c r="EYH17" s="61"/>
      <c r="EYI17" s="61"/>
      <c r="EYJ17" s="61"/>
      <c r="EYK17" s="61"/>
      <c r="EYL17" s="61"/>
      <c r="EYM17" s="61"/>
      <c r="EYN17" s="61"/>
      <c r="EYO17" s="61"/>
      <c r="EYP17" s="61"/>
      <c r="EYQ17" s="61"/>
      <c r="EYR17" s="61"/>
      <c r="EYS17" s="61"/>
      <c r="EYT17" s="61"/>
      <c r="EYU17" s="61"/>
      <c r="EYV17" s="61"/>
      <c r="EYW17" s="61"/>
      <c r="EYX17" s="61"/>
      <c r="EYY17" s="61"/>
      <c r="EYZ17" s="61"/>
      <c r="EZA17" s="61"/>
      <c r="EZB17" s="61"/>
      <c r="EZC17" s="61"/>
      <c r="EZD17" s="61"/>
      <c r="EZE17" s="61"/>
      <c r="EZF17" s="61"/>
      <c r="EZG17" s="61"/>
      <c r="EZH17" s="61"/>
      <c r="EZI17" s="61"/>
      <c r="EZJ17" s="61"/>
      <c r="EZK17" s="61"/>
      <c r="EZL17" s="61"/>
      <c r="EZM17" s="61"/>
      <c r="EZN17" s="61"/>
      <c r="EZO17" s="61"/>
      <c r="EZP17" s="61"/>
      <c r="EZQ17" s="61"/>
      <c r="EZR17" s="61"/>
      <c r="EZS17" s="61"/>
      <c r="EZT17" s="61"/>
      <c r="EZU17" s="61"/>
      <c r="EZV17" s="61"/>
      <c r="EZW17" s="61"/>
      <c r="EZX17" s="61"/>
      <c r="EZY17" s="61"/>
      <c r="EZZ17" s="61"/>
      <c r="FAA17" s="61"/>
      <c r="FAB17" s="61"/>
      <c r="FAC17" s="61"/>
      <c r="FAD17" s="61"/>
      <c r="FAE17" s="61"/>
      <c r="FAF17" s="61"/>
      <c r="FAG17" s="61"/>
      <c r="FAH17" s="61"/>
      <c r="FAI17" s="61"/>
      <c r="FAJ17" s="61"/>
      <c r="FAK17" s="61"/>
      <c r="FAL17" s="61"/>
      <c r="FAM17" s="61"/>
      <c r="FAN17" s="61"/>
      <c r="FAO17" s="61"/>
      <c r="FAP17" s="61"/>
      <c r="FAQ17" s="61"/>
      <c r="FAR17" s="61"/>
      <c r="FAS17" s="61"/>
      <c r="FAT17" s="61"/>
      <c r="FAU17" s="61"/>
      <c r="FAV17" s="61"/>
      <c r="FAW17" s="61"/>
      <c r="FAX17" s="61"/>
      <c r="FAY17" s="61"/>
      <c r="FAZ17" s="61"/>
      <c r="FBA17" s="61"/>
      <c r="FBB17" s="61"/>
      <c r="FBC17" s="61"/>
      <c r="FBD17" s="61"/>
      <c r="FBE17" s="61"/>
      <c r="FBF17" s="61"/>
      <c r="FBG17" s="61"/>
      <c r="FBH17" s="61"/>
      <c r="FBI17" s="61"/>
      <c r="FBJ17" s="61"/>
      <c r="FBK17" s="61"/>
      <c r="FBL17" s="61"/>
      <c r="FBM17" s="61"/>
      <c r="FBN17" s="61"/>
      <c r="FBO17" s="61"/>
      <c r="FBP17" s="61"/>
      <c r="FBQ17" s="61"/>
      <c r="FBR17" s="61"/>
      <c r="FBS17" s="61"/>
      <c r="FBT17" s="61"/>
      <c r="FBU17" s="61"/>
      <c r="FBV17" s="61"/>
      <c r="FBW17" s="61"/>
      <c r="FBX17" s="61"/>
      <c r="FBY17" s="61"/>
      <c r="FBZ17" s="61"/>
      <c r="FCA17" s="61"/>
      <c r="FCB17" s="61"/>
      <c r="FCC17" s="61"/>
      <c r="FCD17" s="61"/>
      <c r="FCE17" s="61"/>
      <c r="FCF17" s="61"/>
      <c r="FCG17" s="61"/>
      <c r="FCH17" s="61"/>
      <c r="FCI17" s="61"/>
      <c r="FCJ17" s="61"/>
      <c r="FCK17" s="61"/>
      <c r="FCL17" s="61"/>
      <c r="FCM17" s="61"/>
      <c r="FCN17" s="61"/>
      <c r="FCO17" s="61"/>
      <c r="FCP17" s="61"/>
      <c r="FCQ17" s="61"/>
      <c r="FCR17" s="61"/>
      <c r="FCS17" s="61"/>
      <c r="FCT17" s="61"/>
      <c r="FCU17" s="61"/>
      <c r="FCV17" s="61"/>
      <c r="FCW17" s="61"/>
      <c r="FCX17" s="61"/>
      <c r="FCY17" s="61"/>
      <c r="FCZ17" s="61"/>
      <c r="FDA17" s="61"/>
      <c r="FDB17" s="61"/>
      <c r="FDC17" s="61"/>
      <c r="FDD17" s="61"/>
      <c r="FDE17" s="61"/>
      <c r="FDF17" s="61"/>
      <c r="FDG17" s="61"/>
      <c r="FDH17" s="61"/>
      <c r="FDI17" s="61"/>
      <c r="FDJ17" s="61"/>
      <c r="FDK17" s="61"/>
      <c r="FDL17" s="61"/>
      <c r="FDM17" s="61"/>
      <c r="FDN17" s="61"/>
      <c r="FDO17" s="61"/>
      <c r="FDP17" s="61"/>
      <c r="FDQ17" s="61"/>
      <c r="FDR17" s="61"/>
      <c r="FDS17" s="61"/>
      <c r="FDT17" s="61"/>
      <c r="FDU17" s="61"/>
      <c r="FDV17" s="61"/>
      <c r="FDW17" s="61"/>
      <c r="FDX17" s="61"/>
      <c r="FDY17" s="61"/>
      <c r="FDZ17" s="61"/>
      <c r="FEA17" s="61"/>
      <c r="FEB17" s="61"/>
      <c r="FEC17" s="61"/>
      <c r="FED17" s="61"/>
      <c r="FEE17" s="61"/>
      <c r="FEF17" s="61"/>
      <c r="FEG17" s="61"/>
      <c r="FEH17" s="61"/>
      <c r="FEI17" s="61"/>
      <c r="FEJ17" s="61"/>
      <c r="FEK17" s="61"/>
      <c r="FEL17" s="61"/>
      <c r="FEM17" s="61"/>
      <c r="FEN17" s="61"/>
      <c r="FEO17" s="61"/>
      <c r="FEP17" s="61"/>
      <c r="FEQ17" s="61"/>
      <c r="FER17" s="61"/>
      <c r="FES17" s="61"/>
      <c r="FET17" s="61"/>
      <c r="FEU17" s="61"/>
      <c r="FEV17" s="61"/>
      <c r="FEW17" s="61"/>
      <c r="FEX17" s="61"/>
      <c r="FEY17" s="61"/>
      <c r="FEZ17" s="61"/>
      <c r="FFA17" s="61"/>
      <c r="FFB17" s="61"/>
      <c r="FFC17" s="61"/>
      <c r="FFD17" s="61"/>
      <c r="FFE17" s="61"/>
      <c r="FFF17" s="61"/>
      <c r="FFG17" s="61"/>
      <c r="FFH17" s="61"/>
      <c r="FFI17" s="61"/>
      <c r="FFJ17" s="61"/>
      <c r="FFK17" s="61"/>
      <c r="FFL17" s="61"/>
      <c r="FFM17" s="61"/>
      <c r="FFN17" s="61"/>
      <c r="FFO17" s="61"/>
      <c r="FFP17" s="61"/>
      <c r="FFQ17" s="61"/>
      <c r="FFR17" s="61"/>
      <c r="FFS17" s="61"/>
      <c r="FFT17" s="61"/>
      <c r="FFU17" s="61"/>
      <c r="FFV17" s="61"/>
      <c r="FFW17" s="61"/>
      <c r="FFX17" s="61"/>
      <c r="FFY17" s="61"/>
      <c r="FFZ17" s="61"/>
      <c r="FGA17" s="61"/>
      <c r="FGB17" s="61"/>
      <c r="FGC17" s="61"/>
      <c r="FGD17" s="61"/>
      <c r="FGE17" s="61"/>
      <c r="FGF17" s="61"/>
      <c r="FGG17" s="61"/>
      <c r="FGH17" s="61"/>
      <c r="FGI17" s="61"/>
      <c r="FGJ17" s="61"/>
      <c r="FGK17" s="61"/>
      <c r="FGL17" s="61"/>
      <c r="FGM17" s="61"/>
      <c r="FGN17" s="61"/>
      <c r="FGO17" s="61"/>
      <c r="FGP17" s="61"/>
      <c r="FGQ17" s="61"/>
      <c r="FGR17" s="61"/>
      <c r="FGS17" s="61"/>
      <c r="FGT17" s="61"/>
      <c r="FGU17" s="61"/>
      <c r="FGV17" s="61"/>
      <c r="FGW17" s="61"/>
      <c r="FGX17" s="61"/>
      <c r="FGY17" s="61"/>
      <c r="FGZ17" s="61"/>
      <c r="FHA17" s="61"/>
      <c r="FHB17" s="61"/>
      <c r="FHC17" s="61"/>
      <c r="FHD17" s="61"/>
      <c r="FHE17" s="61"/>
      <c r="FHF17" s="61"/>
      <c r="FHG17" s="61"/>
      <c r="FHH17" s="61"/>
      <c r="FHI17" s="61"/>
      <c r="FHJ17" s="61"/>
      <c r="FHK17" s="61"/>
      <c r="FHL17" s="61"/>
      <c r="FHM17" s="61"/>
      <c r="FHN17" s="61"/>
      <c r="FHO17" s="61"/>
      <c r="FHP17" s="61"/>
      <c r="FHQ17" s="61"/>
      <c r="FHR17" s="61"/>
      <c r="FHS17" s="61"/>
      <c r="FHT17" s="61"/>
      <c r="FHU17" s="61"/>
      <c r="FHV17" s="61"/>
      <c r="FHW17" s="61"/>
      <c r="FHX17" s="61"/>
      <c r="FHY17" s="61"/>
      <c r="FHZ17" s="61"/>
      <c r="FIA17" s="61"/>
      <c r="FIB17" s="61"/>
      <c r="FIC17" s="61"/>
      <c r="FID17" s="61"/>
      <c r="FIE17" s="61"/>
      <c r="FIF17" s="61"/>
      <c r="FIG17" s="61"/>
      <c r="FIH17" s="61"/>
      <c r="FII17" s="61"/>
      <c r="FIJ17" s="61"/>
      <c r="FIK17" s="61"/>
      <c r="FIL17" s="61"/>
      <c r="FIM17" s="61"/>
      <c r="FIN17" s="61"/>
      <c r="FIO17" s="61"/>
      <c r="FIP17" s="61"/>
      <c r="FIQ17" s="61"/>
      <c r="FIR17" s="61"/>
      <c r="FIS17" s="61"/>
      <c r="FIT17" s="61"/>
      <c r="FIU17" s="61"/>
      <c r="FIV17" s="61"/>
      <c r="FIW17" s="61"/>
      <c r="FIX17" s="61"/>
      <c r="FIY17" s="61"/>
      <c r="FIZ17" s="61"/>
      <c r="FJA17" s="61"/>
      <c r="FJB17" s="61"/>
      <c r="FJC17" s="61"/>
      <c r="FJD17" s="61"/>
      <c r="FJE17" s="61"/>
      <c r="FJF17" s="61"/>
      <c r="FJG17" s="61"/>
      <c r="FJH17" s="61"/>
      <c r="FJI17" s="61"/>
      <c r="FJJ17" s="61"/>
      <c r="FJK17" s="61"/>
      <c r="FJL17" s="61"/>
      <c r="FJM17" s="61"/>
      <c r="FJN17" s="61"/>
      <c r="FJO17" s="61"/>
      <c r="FJP17" s="61"/>
      <c r="FJQ17" s="61"/>
      <c r="FJR17" s="61"/>
      <c r="FJS17" s="61"/>
      <c r="FJT17" s="61"/>
      <c r="FJU17" s="61"/>
      <c r="FJV17" s="61"/>
      <c r="FJW17" s="61"/>
      <c r="FJX17" s="61"/>
      <c r="FJY17" s="61"/>
      <c r="FJZ17" s="61"/>
      <c r="FKA17" s="61"/>
      <c r="FKB17" s="61"/>
      <c r="FKC17" s="61"/>
      <c r="FKD17" s="61"/>
      <c r="FKE17" s="61"/>
      <c r="FKF17" s="61"/>
      <c r="FKG17" s="61"/>
      <c r="FKH17" s="61"/>
      <c r="FKI17" s="61"/>
      <c r="FKJ17" s="61"/>
      <c r="FKK17" s="61"/>
      <c r="FKL17" s="61"/>
      <c r="FKM17" s="61"/>
      <c r="FKN17" s="61"/>
      <c r="FKO17" s="61"/>
      <c r="FKP17" s="61"/>
      <c r="FKQ17" s="61"/>
      <c r="FKR17" s="61"/>
      <c r="FKS17" s="61"/>
      <c r="FKT17" s="61"/>
      <c r="FKU17" s="61"/>
      <c r="FKV17" s="61"/>
      <c r="FKW17" s="61"/>
      <c r="FKX17" s="61"/>
      <c r="FKY17" s="61"/>
      <c r="FKZ17" s="61"/>
      <c r="FLA17" s="61"/>
      <c r="FLB17" s="61"/>
      <c r="FLC17" s="61"/>
      <c r="FLD17" s="61"/>
      <c r="FLE17" s="61"/>
      <c r="FLF17" s="61"/>
      <c r="FLG17" s="61"/>
      <c r="FLH17" s="61"/>
      <c r="FLI17" s="61"/>
      <c r="FLJ17" s="61"/>
      <c r="FLK17" s="61"/>
      <c r="FLL17" s="61"/>
      <c r="FLM17" s="61"/>
      <c r="FLN17" s="61"/>
      <c r="FLO17" s="61"/>
      <c r="FLP17" s="61"/>
      <c r="FLQ17" s="61"/>
      <c r="FLR17" s="61"/>
      <c r="FLS17" s="61"/>
      <c r="FLT17" s="61"/>
      <c r="FLU17" s="61"/>
      <c r="FLV17" s="61"/>
      <c r="FLW17" s="61"/>
      <c r="FLX17" s="61"/>
      <c r="FLY17" s="61"/>
      <c r="FLZ17" s="61"/>
      <c r="FMA17" s="61"/>
      <c r="FMB17" s="61"/>
      <c r="FMC17" s="61"/>
      <c r="FMD17" s="61"/>
      <c r="FME17" s="61"/>
      <c r="FMF17" s="61"/>
      <c r="FMG17" s="61"/>
      <c r="FMH17" s="61"/>
      <c r="FMI17" s="61"/>
      <c r="FMJ17" s="61"/>
      <c r="FMK17" s="61"/>
      <c r="FML17" s="61"/>
      <c r="FMM17" s="61"/>
      <c r="FMN17" s="61"/>
      <c r="FMO17" s="61"/>
      <c r="FMP17" s="61"/>
      <c r="FMQ17" s="61"/>
      <c r="FMR17" s="61"/>
      <c r="FMS17" s="61"/>
      <c r="FMT17" s="61"/>
      <c r="FMU17" s="61"/>
      <c r="FMV17" s="61"/>
      <c r="FMW17" s="61"/>
      <c r="FMX17" s="61"/>
      <c r="FMY17" s="61"/>
      <c r="FMZ17" s="61"/>
      <c r="FNA17" s="61"/>
      <c r="FNB17" s="61"/>
      <c r="FNC17" s="61"/>
      <c r="FND17" s="61"/>
      <c r="FNE17" s="61"/>
      <c r="FNF17" s="61"/>
      <c r="FNG17" s="61"/>
      <c r="FNH17" s="61"/>
      <c r="FNI17" s="61"/>
      <c r="FNJ17" s="61"/>
      <c r="FNK17" s="61"/>
      <c r="FNL17" s="61"/>
      <c r="FNM17" s="61"/>
      <c r="FNN17" s="61"/>
      <c r="FNO17" s="61"/>
      <c r="FNP17" s="61"/>
      <c r="FNQ17" s="61"/>
      <c r="FNR17" s="61"/>
      <c r="FNS17" s="61"/>
      <c r="FNT17" s="61"/>
      <c r="FNU17" s="61"/>
      <c r="FNV17" s="61"/>
      <c r="FNW17" s="61"/>
      <c r="FNX17" s="61"/>
      <c r="FNY17" s="61"/>
      <c r="FNZ17" s="61"/>
      <c r="FOA17" s="61"/>
      <c r="FOB17" s="61"/>
      <c r="FOC17" s="61"/>
      <c r="FOD17" s="61"/>
      <c r="FOE17" s="61"/>
      <c r="FOF17" s="61"/>
      <c r="FOG17" s="61"/>
      <c r="FOH17" s="61"/>
      <c r="FOI17" s="61"/>
      <c r="FOJ17" s="61"/>
      <c r="FOK17" s="61"/>
      <c r="FOL17" s="61"/>
      <c r="FOM17" s="61"/>
      <c r="FON17" s="61"/>
      <c r="FOO17" s="61"/>
      <c r="FOP17" s="61"/>
      <c r="FOQ17" s="61"/>
      <c r="FOR17" s="61"/>
      <c r="FOS17" s="61"/>
      <c r="FOT17" s="61"/>
      <c r="FOU17" s="61"/>
      <c r="FOV17" s="61"/>
      <c r="FOW17" s="61"/>
      <c r="FOX17" s="61"/>
      <c r="FOY17" s="61"/>
      <c r="FOZ17" s="61"/>
      <c r="FPA17" s="61"/>
      <c r="FPB17" s="61"/>
      <c r="FPC17" s="61"/>
      <c r="FPD17" s="61"/>
      <c r="FPE17" s="61"/>
      <c r="FPF17" s="61"/>
      <c r="FPG17" s="61"/>
      <c r="FPH17" s="61"/>
      <c r="FPI17" s="61"/>
      <c r="FPJ17" s="61"/>
      <c r="FPK17" s="61"/>
      <c r="FPL17" s="61"/>
      <c r="FPM17" s="61"/>
      <c r="FPN17" s="61"/>
      <c r="FPO17" s="61"/>
      <c r="FPP17" s="61"/>
      <c r="FPQ17" s="61"/>
      <c r="FPR17" s="61"/>
      <c r="FPS17" s="61"/>
      <c r="FPT17" s="61"/>
      <c r="FPU17" s="61"/>
      <c r="FPV17" s="61"/>
      <c r="FPW17" s="61"/>
      <c r="FPX17" s="61"/>
      <c r="FPY17" s="61"/>
      <c r="FPZ17" s="61"/>
      <c r="FQA17" s="61"/>
      <c r="FQB17" s="61"/>
      <c r="FQC17" s="61"/>
      <c r="FQD17" s="61"/>
      <c r="FQE17" s="61"/>
      <c r="FQF17" s="61"/>
      <c r="FQG17" s="61"/>
      <c r="FQH17" s="61"/>
      <c r="FQI17" s="61"/>
      <c r="FQJ17" s="61"/>
      <c r="FQK17" s="61"/>
      <c r="FQL17" s="61"/>
      <c r="FQM17" s="61"/>
      <c r="FQN17" s="61"/>
      <c r="FQO17" s="61"/>
      <c r="FQP17" s="61"/>
      <c r="FQQ17" s="61"/>
      <c r="FQR17" s="61"/>
      <c r="FQS17" s="61"/>
      <c r="FQT17" s="61"/>
      <c r="FQU17" s="61"/>
      <c r="FQV17" s="61"/>
      <c r="FQW17" s="61"/>
      <c r="FQX17" s="61"/>
      <c r="FQY17" s="61"/>
      <c r="FQZ17" s="61"/>
      <c r="FRA17" s="61"/>
      <c r="FRB17" s="61"/>
      <c r="FRC17" s="61"/>
      <c r="FRD17" s="61"/>
      <c r="FRE17" s="61"/>
      <c r="FRF17" s="61"/>
      <c r="FRG17" s="61"/>
      <c r="FRH17" s="61"/>
      <c r="FRI17" s="61"/>
      <c r="FRJ17" s="61"/>
      <c r="FRK17" s="61"/>
      <c r="FRL17" s="61"/>
      <c r="FRM17" s="61"/>
      <c r="FRN17" s="61"/>
      <c r="FRO17" s="61"/>
      <c r="FRP17" s="61"/>
      <c r="FRQ17" s="61"/>
      <c r="FRR17" s="61"/>
      <c r="FRS17" s="61"/>
      <c r="FRT17" s="61"/>
      <c r="FRU17" s="61"/>
      <c r="FRV17" s="61"/>
      <c r="FRW17" s="61"/>
      <c r="FRX17" s="61"/>
      <c r="FRY17" s="61"/>
      <c r="FRZ17" s="61"/>
      <c r="FSA17" s="61"/>
      <c r="FSB17" s="61"/>
      <c r="FSC17" s="61"/>
      <c r="FSD17" s="61"/>
      <c r="FSE17" s="61"/>
      <c r="FSF17" s="61"/>
      <c r="FSG17" s="61"/>
      <c r="FSH17" s="61"/>
      <c r="FSI17" s="61"/>
      <c r="FSJ17" s="61"/>
      <c r="FSK17" s="61"/>
      <c r="FSL17" s="61"/>
      <c r="FSM17" s="61"/>
      <c r="FSN17" s="61"/>
      <c r="FSO17" s="61"/>
      <c r="FSP17" s="61"/>
      <c r="FSQ17" s="61"/>
      <c r="FSR17" s="61"/>
      <c r="FSS17" s="61"/>
      <c r="FST17" s="61"/>
      <c r="FSU17" s="61"/>
      <c r="FSV17" s="61"/>
      <c r="FSW17" s="61"/>
      <c r="FSX17" s="61"/>
      <c r="FSY17" s="61"/>
      <c r="FSZ17" s="61"/>
      <c r="FTA17" s="61"/>
      <c r="FTB17" s="61"/>
      <c r="FTC17" s="61"/>
      <c r="FTD17" s="61"/>
      <c r="FTE17" s="61"/>
      <c r="FTF17" s="61"/>
      <c r="FTG17" s="61"/>
      <c r="FTH17" s="61"/>
      <c r="FTI17" s="61"/>
      <c r="FTJ17" s="61"/>
      <c r="FTK17" s="61"/>
      <c r="FTL17" s="61"/>
      <c r="FTM17" s="61"/>
      <c r="FTN17" s="61"/>
      <c r="FTO17" s="61"/>
      <c r="FTP17" s="61"/>
      <c r="FTQ17" s="61"/>
      <c r="FTR17" s="61"/>
      <c r="FTS17" s="61"/>
      <c r="FTT17" s="61"/>
      <c r="FTU17" s="61"/>
      <c r="FTV17" s="61"/>
      <c r="FTW17" s="61"/>
      <c r="FTX17" s="61"/>
      <c r="FTY17" s="61"/>
      <c r="FTZ17" s="61"/>
      <c r="FUA17" s="61"/>
      <c r="FUB17" s="61"/>
      <c r="FUC17" s="61"/>
      <c r="FUD17" s="61"/>
      <c r="FUE17" s="61"/>
      <c r="FUF17" s="61"/>
      <c r="FUG17" s="61"/>
      <c r="FUH17" s="61"/>
      <c r="FUI17" s="61"/>
      <c r="FUJ17" s="61"/>
      <c r="FUK17" s="61"/>
      <c r="FUL17" s="61"/>
      <c r="FUM17" s="61"/>
      <c r="FUN17" s="61"/>
      <c r="FUO17" s="61"/>
      <c r="FUP17" s="61"/>
      <c r="FUQ17" s="61"/>
      <c r="FUR17" s="61"/>
      <c r="FUS17" s="61"/>
      <c r="FUT17" s="61"/>
      <c r="FUU17" s="61"/>
      <c r="FUV17" s="61"/>
      <c r="FUW17" s="61"/>
      <c r="FUX17" s="61"/>
      <c r="FUY17" s="61"/>
      <c r="FUZ17" s="61"/>
      <c r="FVA17" s="61"/>
      <c r="FVB17" s="61"/>
      <c r="FVC17" s="61"/>
      <c r="FVD17" s="61"/>
      <c r="FVE17" s="61"/>
      <c r="FVF17" s="61"/>
      <c r="FVG17" s="61"/>
      <c r="FVH17" s="61"/>
      <c r="FVI17" s="61"/>
      <c r="FVJ17" s="61"/>
      <c r="FVK17" s="61"/>
      <c r="FVL17" s="61"/>
      <c r="FVM17" s="61"/>
      <c r="FVN17" s="61"/>
      <c r="FVO17" s="61"/>
      <c r="FVP17" s="61"/>
      <c r="FVQ17" s="61"/>
      <c r="FVR17" s="61"/>
      <c r="FVS17" s="61"/>
      <c r="FVT17" s="61"/>
      <c r="FVU17" s="61"/>
      <c r="FVV17" s="61"/>
      <c r="FVW17" s="61"/>
      <c r="FVX17" s="61"/>
      <c r="FVY17" s="61"/>
      <c r="FVZ17" s="61"/>
      <c r="FWA17" s="61"/>
      <c r="FWB17" s="61"/>
      <c r="FWC17" s="61"/>
      <c r="FWD17" s="61"/>
      <c r="FWE17" s="61"/>
      <c r="FWF17" s="61"/>
      <c r="FWG17" s="61"/>
      <c r="FWH17" s="61"/>
      <c r="FWI17" s="61"/>
      <c r="FWJ17" s="61"/>
      <c r="FWK17" s="61"/>
      <c r="FWL17" s="61"/>
      <c r="FWM17" s="61"/>
      <c r="FWN17" s="61"/>
      <c r="FWO17" s="61"/>
      <c r="FWP17" s="61"/>
      <c r="FWQ17" s="61"/>
      <c r="FWR17" s="61"/>
      <c r="FWS17" s="61"/>
      <c r="FWT17" s="61"/>
      <c r="FWU17" s="61"/>
      <c r="FWV17" s="61"/>
      <c r="FWW17" s="61"/>
      <c r="FWX17" s="61"/>
      <c r="FWY17" s="61"/>
      <c r="FWZ17" s="61"/>
      <c r="FXA17" s="61"/>
      <c r="FXB17" s="61"/>
      <c r="FXC17" s="61"/>
      <c r="FXD17" s="61"/>
      <c r="FXE17" s="61"/>
      <c r="FXF17" s="61"/>
      <c r="FXG17" s="61"/>
      <c r="FXH17" s="61"/>
      <c r="FXI17" s="61"/>
      <c r="FXJ17" s="61"/>
      <c r="FXK17" s="61"/>
      <c r="FXL17" s="61"/>
      <c r="FXM17" s="61"/>
      <c r="FXN17" s="61"/>
      <c r="FXO17" s="61"/>
      <c r="FXP17" s="61"/>
      <c r="FXQ17" s="61"/>
      <c r="FXR17" s="61"/>
      <c r="FXS17" s="61"/>
      <c r="FXT17" s="61"/>
      <c r="FXU17" s="61"/>
      <c r="FXV17" s="61"/>
      <c r="FXW17" s="61"/>
      <c r="FXX17" s="61"/>
      <c r="FXY17" s="61"/>
      <c r="FXZ17" s="61"/>
      <c r="FYA17" s="61"/>
      <c r="FYB17" s="61"/>
      <c r="FYC17" s="61"/>
      <c r="FYD17" s="61"/>
      <c r="FYE17" s="61"/>
      <c r="FYF17" s="61"/>
      <c r="FYG17" s="61"/>
      <c r="FYH17" s="61"/>
      <c r="FYI17" s="61"/>
      <c r="FYJ17" s="61"/>
      <c r="FYK17" s="61"/>
      <c r="FYL17" s="61"/>
      <c r="FYM17" s="61"/>
      <c r="FYN17" s="61"/>
      <c r="FYO17" s="61"/>
      <c r="FYP17" s="61"/>
      <c r="FYQ17" s="61"/>
      <c r="FYR17" s="61"/>
      <c r="FYS17" s="61"/>
      <c r="FYT17" s="61"/>
      <c r="FYU17" s="61"/>
      <c r="FYV17" s="61"/>
      <c r="FYW17" s="61"/>
      <c r="FYX17" s="61"/>
      <c r="FYY17" s="61"/>
      <c r="FYZ17" s="61"/>
      <c r="FZA17" s="61"/>
      <c r="FZB17" s="61"/>
      <c r="FZC17" s="61"/>
      <c r="FZD17" s="61"/>
      <c r="FZE17" s="61"/>
      <c r="FZF17" s="61"/>
      <c r="FZG17" s="61"/>
      <c r="FZH17" s="61"/>
      <c r="FZI17" s="61"/>
      <c r="FZJ17" s="61"/>
      <c r="FZK17" s="61"/>
      <c r="FZL17" s="61"/>
      <c r="FZM17" s="61"/>
      <c r="FZN17" s="61"/>
      <c r="FZO17" s="61"/>
      <c r="FZP17" s="61"/>
      <c r="FZQ17" s="61"/>
      <c r="FZR17" s="61"/>
      <c r="FZS17" s="61"/>
      <c r="FZT17" s="61"/>
      <c r="FZU17" s="61"/>
      <c r="FZV17" s="61"/>
      <c r="FZW17" s="61"/>
      <c r="FZX17" s="61"/>
      <c r="FZY17" s="61"/>
      <c r="FZZ17" s="61"/>
      <c r="GAA17" s="61"/>
      <c r="GAB17" s="61"/>
      <c r="GAC17" s="61"/>
      <c r="GAD17" s="61"/>
      <c r="GAE17" s="61"/>
      <c r="GAF17" s="61"/>
      <c r="GAG17" s="61"/>
      <c r="GAH17" s="61"/>
      <c r="GAI17" s="61"/>
      <c r="GAJ17" s="61"/>
      <c r="GAK17" s="61"/>
      <c r="GAL17" s="61"/>
      <c r="GAM17" s="61"/>
      <c r="GAN17" s="61"/>
      <c r="GAO17" s="61"/>
      <c r="GAP17" s="61"/>
      <c r="GAQ17" s="61"/>
      <c r="GAR17" s="61"/>
      <c r="GAS17" s="61"/>
      <c r="GAT17" s="61"/>
      <c r="GAU17" s="61"/>
      <c r="GAV17" s="61"/>
      <c r="GAW17" s="61"/>
      <c r="GAX17" s="61"/>
      <c r="GAY17" s="61"/>
      <c r="GAZ17" s="61"/>
      <c r="GBA17" s="61"/>
      <c r="GBB17" s="61"/>
      <c r="GBC17" s="61"/>
      <c r="GBD17" s="61"/>
      <c r="GBE17" s="61"/>
      <c r="GBF17" s="61"/>
      <c r="GBG17" s="61"/>
      <c r="GBH17" s="61"/>
      <c r="GBI17" s="61"/>
      <c r="GBJ17" s="61"/>
      <c r="GBK17" s="61"/>
      <c r="GBL17" s="61"/>
      <c r="GBM17" s="61"/>
      <c r="GBN17" s="61"/>
      <c r="GBO17" s="61"/>
      <c r="GBP17" s="61"/>
      <c r="GBQ17" s="61"/>
      <c r="GBR17" s="61"/>
      <c r="GBS17" s="61"/>
      <c r="GBT17" s="61"/>
      <c r="GBU17" s="61"/>
      <c r="GBV17" s="61"/>
      <c r="GBW17" s="61"/>
      <c r="GBX17" s="61"/>
      <c r="GBY17" s="61"/>
      <c r="GBZ17" s="61"/>
      <c r="GCA17" s="61"/>
      <c r="GCB17" s="61"/>
      <c r="GCC17" s="61"/>
      <c r="GCD17" s="61"/>
      <c r="GCE17" s="61"/>
      <c r="GCF17" s="61"/>
      <c r="GCG17" s="61"/>
      <c r="GCH17" s="61"/>
      <c r="GCI17" s="61"/>
      <c r="GCJ17" s="61"/>
      <c r="GCK17" s="61"/>
      <c r="GCL17" s="61"/>
      <c r="GCM17" s="61"/>
      <c r="GCN17" s="61"/>
      <c r="GCO17" s="61"/>
      <c r="GCP17" s="61"/>
      <c r="GCQ17" s="61"/>
      <c r="GCR17" s="61"/>
      <c r="GCS17" s="61"/>
      <c r="GCT17" s="61"/>
      <c r="GCU17" s="61"/>
      <c r="GCV17" s="61"/>
      <c r="GCW17" s="61"/>
      <c r="GCX17" s="61"/>
      <c r="GCY17" s="61"/>
      <c r="GCZ17" s="61"/>
      <c r="GDA17" s="61"/>
      <c r="GDB17" s="61"/>
      <c r="GDC17" s="61"/>
      <c r="GDD17" s="61"/>
      <c r="GDE17" s="61"/>
      <c r="GDF17" s="61"/>
      <c r="GDG17" s="61"/>
      <c r="GDH17" s="61"/>
      <c r="GDI17" s="61"/>
      <c r="GDJ17" s="61"/>
      <c r="GDK17" s="61"/>
      <c r="GDL17" s="61"/>
      <c r="GDM17" s="61"/>
      <c r="GDN17" s="61"/>
      <c r="GDO17" s="61"/>
      <c r="GDP17" s="61"/>
      <c r="GDQ17" s="61"/>
      <c r="GDR17" s="61"/>
      <c r="GDS17" s="61"/>
      <c r="GDT17" s="61"/>
      <c r="GDU17" s="61"/>
      <c r="GDV17" s="61"/>
      <c r="GDW17" s="61"/>
      <c r="GDX17" s="61"/>
      <c r="GDY17" s="61"/>
      <c r="GDZ17" s="61"/>
      <c r="GEA17" s="61"/>
      <c r="GEB17" s="61"/>
      <c r="GEC17" s="61"/>
      <c r="GED17" s="61"/>
      <c r="GEE17" s="61"/>
      <c r="GEF17" s="61"/>
      <c r="GEG17" s="61"/>
      <c r="GEH17" s="61"/>
      <c r="GEI17" s="61"/>
      <c r="GEJ17" s="61"/>
      <c r="GEK17" s="61"/>
      <c r="GEL17" s="61"/>
      <c r="GEM17" s="61"/>
      <c r="GEN17" s="61"/>
      <c r="GEO17" s="61"/>
      <c r="GEP17" s="61"/>
      <c r="GEQ17" s="61"/>
      <c r="GER17" s="61"/>
      <c r="GES17" s="61"/>
      <c r="GET17" s="61"/>
      <c r="GEU17" s="61"/>
      <c r="GEV17" s="61"/>
      <c r="GEW17" s="61"/>
      <c r="GEX17" s="61"/>
      <c r="GEY17" s="61"/>
      <c r="GEZ17" s="61"/>
      <c r="GFA17" s="61"/>
      <c r="GFB17" s="61"/>
      <c r="GFC17" s="61"/>
      <c r="GFD17" s="61"/>
      <c r="GFE17" s="61"/>
      <c r="GFF17" s="61"/>
      <c r="GFG17" s="61"/>
      <c r="GFH17" s="61"/>
      <c r="GFI17" s="61"/>
      <c r="GFJ17" s="61"/>
      <c r="GFK17" s="61"/>
      <c r="GFL17" s="61"/>
      <c r="GFM17" s="61"/>
      <c r="GFN17" s="61"/>
      <c r="GFO17" s="61"/>
      <c r="GFP17" s="61"/>
      <c r="GFQ17" s="61"/>
      <c r="GFR17" s="61"/>
      <c r="GFS17" s="61"/>
      <c r="GFT17" s="61"/>
      <c r="GFU17" s="61"/>
      <c r="GFV17" s="61"/>
      <c r="GFW17" s="61"/>
      <c r="GFX17" s="61"/>
      <c r="GFY17" s="61"/>
      <c r="GFZ17" s="61"/>
      <c r="GGA17" s="61"/>
      <c r="GGB17" s="61"/>
      <c r="GGC17" s="61"/>
      <c r="GGD17" s="61"/>
      <c r="GGE17" s="61"/>
      <c r="GGF17" s="61"/>
      <c r="GGG17" s="61"/>
      <c r="GGH17" s="61"/>
      <c r="GGI17" s="61"/>
      <c r="GGJ17" s="61"/>
      <c r="GGK17" s="61"/>
      <c r="GGL17" s="61"/>
      <c r="GGM17" s="61"/>
      <c r="GGN17" s="61"/>
      <c r="GGO17" s="61"/>
      <c r="GGP17" s="61"/>
      <c r="GGQ17" s="61"/>
      <c r="GGR17" s="61"/>
      <c r="GGS17" s="61"/>
      <c r="GGT17" s="61"/>
      <c r="GGU17" s="61"/>
      <c r="GGV17" s="61"/>
      <c r="GGW17" s="61"/>
      <c r="GGX17" s="61"/>
      <c r="GGY17" s="61"/>
      <c r="GGZ17" s="61"/>
      <c r="GHA17" s="61"/>
      <c r="GHB17" s="61"/>
      <c r="GHC17" s="61"/>
      <c r="GHD17" s="61"/>
      <c r="GHE17" s="61"/>
      <c r="GHF17" s="61"/>
      <c r="GHG17" s="61"/>
      <c r="GHH17" s="61"/>
      <c r="GHI17" s="61"/>
      <c r="GHJ17" s="61"/>
      <c r="GHK17" s="61"/>
      <c r="GHL17" s="61"/>
      <c r="GHM17" s="61"/>
      <c r="GHN17" s="61"/>
      <c r="GHO17" s="61"/>
      <c r="GHP17" s="61"/>
      <c r="GHQ17" s="61"/>
      <c r="GHR17" s="61"/>
      <c r="GHS17" s="61"/>
      <c r="GHT17" s="61"/>
      <c r="GHU17" s="61"/>
      <c r="GHV17" s="61"/>
      <c r="GHW17" s="61"/>
      <c r="GHX17" s="61"/>
      <c r="GHY17" s="61"/>
      <c r="GHZ17" s="61"/>
      <c r="GIA17" s="61"/>
      <c r="GIB17" s="61"/>
      <c r="GIC17" s="61"/>
      <c r="GID17" s="61"/>
      <c r="GIE17" s="61"/>
      <c r="GIF17" s="61"/>
      <c r="GIG17" s="61"/>
      <c r="GIH17" s="61"/>
      <c r="GII17" s="61"/>
      <c r="GIJ17" s="61"/>
      <c r="GIK17" s="61"/>
      <c r="GIL17" s="61"/>
      <c r="GIM17" s="61"/>
      <c r="GIN17" s="61"/>
      <c r="GIO17" s="61"/>
      <c r="GIP17" s="61"/>
      <c r="GIQ17" s="61"/>
      <c r="GIR17" s="61"/>
      <c r="GIS17" s="61"/>
      <c r="GIT17" s="61"/>
      <c r="GIU17" s="61"/>
      <c r="GIV17" s="61"/>
      <c r="GIW17" s="61"/>
      <c r="GIX17" s="61"/>
      <c r="GIY17" s="61"/>
      <c r="GIZ17" s="61"/>
      <c r="GJA17" s="61"/>
      <c r="GJB17" s="61"/>
      <c r="GJC17" s="61"/>
      <c r="GJD17" s="61"/>
      <c r="GJE17" s="61"/>
      <c r="GJF17" s="61"/>
      <c r="GJG17" s="61"/>
      <c r="GJH17" s="61"/>
      <c r="GJI17" s="61"/>
      <c r="GJJ17" s="61"/>
      <c r="GJK17" s="61"/>
      <c r="GJL17" s="61"/>
      <c r="GJM17" s="61"/>
      <c r="GJN17" s="61"/>
      <c r="GJO17" s="61"/>
      <c r="GJP17" s="61"/>
      <c r="GJQ17" s="61"/>
      <c r="GJR17" s="61"/>
      <c r="GJS17" s="61"/>
      <c r="GJT17" s="61"/>
      <c r="GJU17" s="61"/>
      <c r="GJV17" s="61"/>
      <c r="GJW17" s="61"/>
      <c r="GJX17" s="61"/>
      <c r="GJY17" s="61"/>
      <c r="GJZ17" s="61"/>
      <c r="GKA17" s="61"/>
      <c r="GKB17" s="61"/>
      <c r="GKC17" s="61"/>
      <c r="GKD17" s="61"/>
      <c r="GKE17" s="61"/>
      <c r="GKF17" s="61"/>
      <c r="GKG17" s="61"/>
      <c r="GKH17" s="61"/>
      <c r="GKI17" s="61"/>
      <c r="GKJ17" s="61"/>
      <c r="GKK17" s="61"/>
      <c r="GKL17" s="61"/>
      <c r="GKM17" s="61"/>
      <c r="GKN17" s="61"/>
      <c r="GKO17" s="61"/>
      <c r="GKP17" s="61"/>
      <c r="GKQ17" s="61"/>
      <c r="GKR17" s="61"/>
      <c r="GKS17" s="61"/>
      <c r="GKT17" s="61"/>
      <c r="GKU17" s="61"/>
      <c r="GKV17" s="61"/>
      <c r="GKW17" s="61"/>
      <c r="GKX17" s="61"/>
      <c r="GKY17" s="61"/>
      <c r="GKZ17" s="61"/>
      <c r="GLA17" s="61"/>
      <c r="GLB17" s="61"/>
      <c r="GLC17" s="61"/>
      <c r="GLD17" s="61"/>
      <c r="GLE17" s="61"/>
      <c r="GLF17" s="61"/>
      <c r="GLG17" s="61"/>
      <c r="GLH17" s="61"/>
      <c r="GLI17" s="61"/>
      <c r="GLJ17" s="61"/>
      <c r="GLK17" s="61"/>
      <c r="GLL17" s="61"/>
      <c r="GLM17" s="61"/>
      <c r="GLN17" s="61"/>
      <c r="GLO17" s="61"/>
      <c r="GLP17" s="61"/>
      <c r="GLQ17" s="61"/>
      <c r="GLR17" s="61"/>
      <c r="GLS17" s="61"/>
      <c r="GLT17" s="61"/>
      <c r="GLU17" s="61"/>
      <c r="GLV17" s="61"/>
      <c r="GLW17" s="61"/>
      <c r="GLX17" s="61"/>
      <c r="GLY17" s="61"/>
      <c r="GLZ17" s="61"/>
      <c r="GMA17" s="61"/>
      <c r="GMB17" s="61"/>
      <c r="GMC17" s="61"/>
      <c r="GMD17" s="61"/>
      <c r="GME17" s="61"/>
      <c r="GMF17" s="61"/>
      <c r="GMG17" s="61"/>
      <c r="GMH17" s="61"/>
      <c r="GMI17" s="61"/>
      <c r="GMJ17" s="61"/>
      <c r="GMK17" s="61"/>
      <c r="GML17" s="61"/>
      <c r="GMM17" s="61"/>
      <c r="GMN17" s="61"/>
      <c r="GMO17" s="61"/>
      <c r="GMP17" s="61"/>
      <c r="GMQ17" s="61"/>
      <c r="GMR17" s="61"/>
      <c r="GMS17" s="61"/>
      <c r="GMT17" s="61"/>
      <c r="GMU17" s="61"/>
      <c r="GMV17" s="61"/>
      <c r="GMW17" s="61"/>
      <c r="GMX17" s="61"/>
      <c r="GMY17" s="61"/>
      <c r="GMZ17" s="61"/>
      <c r="GNA17" s="61"/>
      <c r="GNB17" s="61"/>
      <c r="GNC17" s="61"/>
      <c r="GND17" s="61"/>
      <c r="GNE17" s="61"/>
      <c r="GNF17" s="61"/>
      <c r="GNG17" s="61"/>
      <c r="GNH17" s="61"/>
      <c r="GNI17" s="61"/>
      <c r="GNJ17" s="61"/>
      <c r="GNK17" s="61"/>
      <c r="GNL17" s="61"/>
      <c r="GNM17" s="61"/>
      <c r="GNN17" s="61"/>
      <c r="GNO17" s="61"/>
      <c r="GNP17" s="61"/>
      <c r="GNQ17" s="61"/>
      <c r="GNR17" s="61"/>
      <c r="GNS17" s="61"/>
      <c r="GNT17" s="61"/>
      <c r="GNU17" s="61"/>
      <c r="GNV17" s="61"/>
      <c r="GNW17" s="61"/>
      <c r="GNX17" s="61"/>
      <c r="GNY17" s="61"/>
      <c r="GNZ17" s="61"/>
      <c r="GOA17" s="61"/>
      <c r="GOB17" s="61"/>
      <c r="GOC17" s="61"/>
      <c r="GOD17" s="61"/>
      <c r="GOE17" s="61"/>
      <c r="GOF17" s="61"/>
      <c r="GOG17" s="61"/>
      <c r="GOH17" s="61"/>
      <c r="GOI17" s="61"/>
      <c r="GOJ17" s="61"/>
      <c r="GOK17" s="61"/>
      <c r="GOL17" s="61"/>
      <c r="GOM17" s="61"/>
      <c r="GON17" s="61"/>
      <c r="GOO17" s="61"/>
      <c r="GOP17" s="61"/>
      <c r="GOQ17" s="61"/>
      <c r="GOR17" s="61"/>
      <c r="GOS17" s="61"/>
      <c r="GOT17" s="61"/>
      <c r="GOU17" s="61"/>
      <c r="GOV17" s="61"/>
      <c r="GOW17" s="61"/>
      <c r="GOX17" s="61"/>
      <c r="GOY17" s="61"/>
      <c r="GOZ17" s="61"/>
      <c r="GPA17" s="61"/>
      <c r="GPB17" s="61"/>
      <c r="GPC17" s="61"/>
      <c r="GPD17" s="61"/>
      <c r="GPE17" s="61"/>
      <c r="GPF17" s="61"/>
      <c r="GPG17" s="61"/>
      <c r="GPH17" s="61"/>
      <c r="GPI17" s="61"/>
      <c r="GPJ17" s="61"/>
      <c r="GPK17" s="61"/>
      <c r="GPL17" s="61"/>
      <c r="GPM17" s="61"/>
      <c r="GPN17" s="61"/>
      <c r="GPO17" s="61"/>
      <c r="GPP17" s="61"/>
      <c r="GPQ17" s="61"/>
      <c r="GPR17" s="61"/>
      <c r="GPS17" s="61"/>
      <c r="GPT17" s="61"/>
      <c r="GPU17" s="61"/>
      <c r="GPV17" s="61"/>
      <c r="GPW17" s="61"/>
      <c r="GPX17" s="61"/>
      <c r="GPY17" s="61"/>
      <c r="GPZ17" s="61"/>
      <c r="GQA17" s="61"/>
      <c r="GQB17" s="61"/>
      <c r="GQC17" s="61"/>
      <c r="GQD17" s="61"/>
      <c r="GQE17" s="61"/>
      <c r="GQF17" s="61"/>
      <c r="GQG17" s="61"/>
      <c r="GQH17" s="61"/>
      <c r="GQI17" s="61"/>
      <c r="GQJ17" s="61"/>
      <c r="GQK17" s="61"/>
      <c r="GQL17" s="61"/>
      <c r="GQM17" s="61"/>
      <c r="GQN17" s="61"/>
      <c r="GQO17" s="61"/>
      <c r="GQP17" s="61"/>
      <c r="GQQ17" s="61"/>
      <c r="GQR17" s="61"/>
      <c r="GQS17" s="61"/>
      <c r="GQT17" s="61"/>
      <c r="GQU17" s="61"/>
      <c r="GQV17" s="61"/>
      <c r="GQW17" s="61"/>
      <c r="GQX17" s="61"/>
      <c r="GQY17" s="61"/>
      <c r="GQZ17" s="61"/>
      <c r="GRA17" s="61"/>
      <c r="GRB17" s="61"/>
      <c r="GRC17" s="61"/>
      <c r="GRD17" s="61"/>
      <c r="GRE17" s="61"/>
      <c r="GRF17" s="61"/>
      <c r="GRG17" s="61"/>
      <c r="GRH17" s="61"/>
      <c r="GRI17" s="61"/>
      <c r="GRJ17" s="61"/>
      <c r="GRK17" s="61"/>
      <c r="GRL17" s="61"/>
      <c r="GRM17" s="61"/>
      <c r="GRN17" s="61"/>
      <c r="GRO17" s="61"/>
      <c r="GRP17" s="61"/>
      <c r="GRQ17" s="61"/>
      <c r="GRR17" s="61"/>
      <c r="GRS17" s="61"/>
      <c r="GRT17" s="61"/>
      <c r="GRU17" s="61"/>
      <c r="GRV17" s="61"/>
      <c r="GRW17" s="61"/>
      <c r="GRX17" s="61"/>
      <c r="GRY17" s="61"/>
      <c r="GRZ17" s="61"/>
      <c r="GSA17" s="61"/>
      <c r="GSB17" s="61"/>
      <c r="GSC17" s="61"/>
      <c r="GSD17" s="61"/>
      <c r="GSE17" s="61"/>
      <c r="GSF17" s="61"/>
      <c r="GSG17" s="61"/>
      <c r="GSH17" s="61"/>
      <c r="GSI17" s="61"/>
      <c r="GSJ17" s="61"/>
      <c r="GSK17" s="61"/>
      <c r="GSL17" s="61"/>
      <c r="GSM17" s="61"/>
      <c r="GSN17" s="61"/>
      <c r="GSO17" s="61"/>
      <c r="GSP17" s="61"/>
      <c r="GSQ17" s="61"/>
      <c r="GSR17" s="61"/>
      <c r="GSS17" s="61"/>
      <c r="GST17" s="61"/>
      <c r="GSU17" s="61"/>
      <c r="GSV17" s="61"/>
      <c r="GSW17" s="61"/>
      <c r="GSX17" s="61"/>
      <c r="GSY17" s="61"/>
      <c r="GSZ17" s="61"/>
      <c r="GTA17" s="61"/>
      <c r="GTB17" s="61"/>
      <c r="GTC17" s="61"/>
      <c r="GTD17" s="61"/>
      <c r="GTE17" s="61"/>
      <c r="GTF17" s="61"/>
      <c r="GTG17" s="61"/>
      <c r="GTH17" s="61"/>
      <c r="GTI17" s="61"/>
      <c r="GTJ17" s="61"/>
      <c r="GTK17" s="61"/>
      <c r="GTL17" s="61"/>
      <c r="GTM17" s="61"/>
      <c r="GTN17" s="61"/>
      <c r="GTO17" s="61"/>
      <c r="GTP17" s="61"/>
      <c r="GTQ17" s="61"/>
      <c r="GTR17" s="61"/>
      <c r="GTS17" s="61"/>
      <c r="GTT17" s="61"/>
      <c r="GTU17" s="61"/>
      <c r="GTV17" s="61"/>
      <c r="GTW17" s="61"/>
      <c r="GTX17" s="61"/>
      <c r="GTY17" s="61"/>
      <c r="GTZ17" s="61"/>
      <c r="GUA17" s="61"/>
      <c r="GUB17" s="61"/>
      <c r="GUC17" s="61"/>
      <c r="GUD17" s="61"/>
      <c r="GUE17" s="61"/>
      <c r="GUF17" s="61"/>
      <c r="GUG17" s="61"/>
      <c r="GUH17" s="61"/>
      <c r="GUI17" s="61"/>
      <c r="GUJ17" s="61"/>
      <c r="GUK17" s="61"/>
      <c r="GUL17" s="61"/>
      <c r="GUM17" s="61"/>
      <c r="GUN17" s="61"/>
      <c r="GUO17" s="61"/>
      <c r="GUP17" s="61"/>
      <c r="GUQ17" s="61"/>
      <c r="GUR17" s="61"/>
      <c r="GUS17" s="61"/>
      <c r="GUT17" s="61"/>
      <c r="GUU17" s="61"/>
      <c r="GUV17" s="61"/>
      <c r="GUW17" s="61"/>
      <c r="GUX17" s="61"/>
      <c r="GUY17" s="61"/>
      <c r="GUZ17" s="61"/>
      <c r="GVA17" s="61"/>
      <c r="GVB17" s="61"/>
      <c r="GVC17" s="61"/>
      <c r="GVD17" s="61"/>
      <c r="GVE17" s="61"/>
      <c r="GVF17" s="61"/>
      <c r="GVG17" s="61"/>
      <c r="GVH17" s="61"/>
      <c r="GVI17" s="61"/>
      <c r="GVJ17" s="61"/>
      <c r="GVK17" s="61"/>
      <c r="GVL17" s="61"/>
      <c r="GVM17" s="61"/>
      <c r="GVN17" s="61"/>
      <c r="GVO17" s="61"/>
      <c r="GVP17" s="61"/>
      <c r="GVQ17" s="61"/>
      <c r="GVR17" s="61"/>
      <c r="GVS17" s="61"/>
      <c r="GVT17" s="61"/>
      <c r="GVU17" s="61"/>
      <c r="GVV17" s="61"/>
      <c r="GVW17" s="61"/>
      <c r="GVX17" s="61"/>
      <c r="GVY17" s="61"/>
      <c r="GVZ17" s="61"/>
      <c r="GWA17" s="61"/>
      <c r="GWB17" s="61"/>
      <c r="GWC17" s="61"/>
      <c r="GWD17" s="61"/>
      <c r="GWE17" s="61"/>
      <c r="GWF17" s="61"/>
      <c r="GWG17" s="61"/>
      <c r="GWH17" s="61"/>
      <c r="GWI17" s="61"/>
      <c r="GWJ17" s="61"/>
      <c r="GWK17" s="61"/>
      <c r="GWL17" s="61"/>
      <c r="GWM17" s="61"/>
      <c r="GWN17" s="61"/>
      <c r="GWO17" s="61"/>
      <c r="GWP17" s="61"/>
      <c r="GWQ17" s="61"/>
      <c r="GWR17" s="61"/>
      <c r="GWS17" s="61"/>
      <c r="GWT17" s="61"/>
      <c r="GWU17" s="61"/>
      <c r="GWV17" s="61"/>
      <c r="GWW17" s="61"/>
      <c r="GWX17" s="61"/>
      <c r="GWY17" s="61"/>
      <c r="GWZ17" s="61"/>
      <c r="GXA17" s="61"/>
      <c r="GXB17" s="61"/>
      <c r="GXC17" s="61"/>
      <c r="GXD17" s="61"/>
      <c r="GXE17" s="61"/>
      <c r="GXF17" s="61"/>
      <c r="GXG17" s="61"/>
      <c r="GXH17" s="61"/>
      <c r="GXI17" s="61"/>
      <c r="GXJ17" s="61"/>
      <c r="GXK17" s="61"/>
      <c r="GXL17" s="61"/>
      <c r="GXM17" s="61"/>
      <c r="GXN17" s="61"/>
      <c r="GXO17" s="61"/>
      <c r="GXP17" s="61"/>
      <c r="GXQ17" s="61"/>
      <c r="GXR17" s="61"/>
      <c r="GXS17" s="61"/>
      <c r="GXT17" s="61"/>
      <c r="GXU17" s="61"/>
      <c r="GXV17" s="61"/>
      <c r="GXW17" s="61"/>
      <c r="GXX17" s="61"/>
      <c r="GXY17" s="61"/>
      <c r="GXZ17" s="61"/>
      <c r="GYA17" s="61"/>
      <c r="GYB17" s="61"/>
      <c r="GYC17" s="61"/>
      <c r="GYD17" s="61"/>
      <c r="GYE17" s="61"/>
      <c r="GYF17" s="61"/>
      <c r="GYG17" s="61"/>
      <c r="GYH17" s="61"/>
      <c r="GYI17" s="61"/>
      <c r="GYJ17" s="61"/>
      <c r="GYK17" s="61"/>
      <c r="GYL17" s="61"/>
      <c r="GYM17" s="61"/>
      <c r="GYN17" s="61"/>
      <c r="GYO17" s="61"/>
      <c r="GYP17" s="61"/>
      <c r="GYQ17" s="61"/>
      <c r="GYR17" s="61"/>
      <c r="GYS17" s="61"/>
      <c r="GYT17" s="61"/>
      <c r="GYU17" s="61"/>
      <c r="GYV17" s="61"/>
      <c r="GYW17" s="61"/>
      <c r="GYX17" s="61"/>
      <c r="GYY17" s="61"/>
      <c r="GYZ17" s="61"/>
      <c r="GZA17" s="61"/>
      <c r="GZB17" s="61"/>
      <c r="GZC17" s="61"/>
      <c r="GZD17" s="61"/>
      <c r="GZE17" s="61"/>
      <c r="GZF17" s="61"/>
      <c r="GZG17" s="61"/>
      <c r="GZH17" s="61"/>
      <c r="GZI17" s="61"/>
      <c r="GZJ17" s="61"/>
      <c r="GZK17" s="61"/>
      <c r="GZL17" s="61"/>
      <c r="GZM17" s="61"/>
      <c r="GZN17" s="61"/>
      <c r="GZO17" s="61"/>
      <c r="GZP17" s="61"/>
      <c r="GZQ17" s="61"/>
      <c r="GZR17" s="61"/>
      <c r="GZS17" s="61"/>
      <c r="GZT17" s="61"/>
      <c r="GZU17" s="61"/>
      <c r="GZV17" s="61"/>
      <c r="GZW17" s="61"/>
      <c r="GZX17" s="61"/>
      <c r="GZY17" s="61"/>
      <c r="GZZ17" s="61"/>
      <c r="HAA17" s="61"/>
      <c r="HAB17" s="61"/>
      <c r="HAC17" s="61"/>
      <c r="HAD17" s="61"/>
      <c r="HAE17" s="61"/>
      <c r="HAF17" s="61"/>
      <c r="HAG17" s="61"/>
      <c r="HAH17" s="61"/>
      <c r="HAI17" s="61"/>
      <c r="HAJ17" s="61"/>
      <c r="HAK17" s="61"/>
      <c r="HAL17" s="61"/>
      <c r="HAM17" s="61"/>
      <c r="HAN17" s="61"/>
      <c r="HAO17" s="61"/>
      <c r="HAP17" s="61"/>
      <c r="HAQ17" s="61"/>
      <c r="HAR17" s="61"/>
      <c r="HAS17" s="61"/>
      <c r="HAT17" s="61"/>
      <c r="HAU17" s="61"/>
      <c r="HAV17" s="61"/>
      <c r="HAW17" s="61"/>
      <c r="HAX17" s="61"/>
      <c r="HAY17" s="61"/>
      <c r="HAZ17" s="61"/>
      <c r="HBA17" s="61"/>
      <c r="HBB17" s="61"/>
      <c r="HBC17" s="61"/>
      <c r="HBD17" s="61"/>
      <c r="HBE17" s="61"/>
      <c r="HBF17" s="61"/>
      <c r="HBG17" s="61"/>
      <c r="HBH17" s="61"/>
      <c r="HBI17" s="61"/>
      <c r="HBJ17" s="61"/>
      <c r="HBK17" s="61"/>
      <c r="HBL17" s="61"/>
      <c r="HBM17" s="61"/>
      <c r="HBN17" s="61"/>
      <c r="HBO17" s="61"/>
      <c r="HBP17" s="61"/>
      <c r="HBQ17" s="61"/>
      <c r="HBR17" s="61"/>
      <c r="HBS17" s="61"/>
      <c r="HBT17" s="61"/>
      <c r="HBU17" s="61"/>
      <c r="HBV17" s="61"/>
      <c r="HBW17" s="61"/>
      <c r="HBX17" s="61"/>
      <c r="HBY17" s="61"/>
      <c r="HBZ17" s="61"/>
      <c r="HCA17" s="61"/>
      <c r="HCB17" s="61"/>
      <c r="HCC17" s="61"/>
      <c r="HCD17" s="61"/>
      <c r="HCE17" s="61"/>
      <c r="HCF17" s="61"/>
      <c r="HCG17" s="61"/>
      <c r="HCH17" s="61"/>
      <c r="HCI17" s="61"/>
      <c r="HCJ17" s="61"/>
      <c r="HCK17" s="61"/>
      <c r="HCL17" s="61"/>
      <c r="HCM17" s="61"/>
      <c r="HCN17" s="61"/>
      <c r="HCO17" s="61"/>
      <c r="HCP17" s="61"/>
      <c r="HCQ17" s="61"/>
      <c r="HCR17" s="61"/>
      <c r="HCS17" s="61"/>
      <c r="HCT17" s="61"/>
      <c r="HCU17" s="61"/>
      <c r="HCV17" s="61"/>
      <c r="HCW17" s="61"/>
      <c r="HCX17" s="61"/>
      <c r="HCY17" s="61"/>
      <c r="HCZ17" s="61"/>
      <c r="HDA17" s="61"/>
      <c r="HDB17" s="61"/>
      <c r="HDC17" s="61"/>
      <c r="HDD17" s="61"/>
      <c r="HDE17" s="61"/>
      <c r="HDF17" s="61"/>
      <c r="HDG17" s="61"/>
      <c r="HDH17" s="61"/>
      <c r="HDI17" s="61"/>
      <c r="HDJ17" s="61"/>
      <c r="HDK17" s="61"/>
      <c r="HDL17" s="61"/>
      <c r="HDM17" s="61"/>
      <c r="HDN17" s="61"/>
      <c r="HDO17" s="61"/>
      <c r="HDP17" s="61"/>
      <c r="HDQ17" s="61"/>
      <c r="HDR17" s="61"/>
      <c r="HDS17" s="61"/>
      <c r="HDT17" s="61"/>
      <c r="HDU17" s="61"/>
      <c r="HDV17" s="61"/>
      <c r="HDW17" s="61"/>
      <c r="HDX17" s="61"/>
      <c r="HDY17" s="61"/>
      <c r="HDZ17" s="61"/>
      <c r="HEA17" s="61"/>
      <c r="HEB17" s="61"/>
      <c r="HEC17" s="61"/>
      <c r="HED17" s="61"/>
      <c r="HEE17" s="61"/>
      <c r="HEF17" s="61"/>
      <c r="HEG17" s="61"/>
      <c r="HEH17" s="61"/>
      <c r="HEI17" s="61"/>
      <c r="HEJ17" s="61"/>
      <c r="HEK17" s="61"/>
      <c r="HEL17" s="61"/>
      <c r="HEM17" s="61"/>
      <c r="HEN17" s="61"/>
      <c r="HEO17" s="61"/>
      <c r="HEP17" s="61"/>
      <c r="HEQ17" s="61"/>
      <c r="HER17" s="61"/>
      <c r="HES17" s="61"/>
      <c r="HET17" s="61"/>
      <c r="HEU17" s="61"/>
      <c r="HEV17" s="61"/>
      <c r="HEW17" s="61"/>
      <c r="HEX17" s="61"/>
      <c r="HEY17" s="61"/>
      <c r="HEZ17" s="61"/>
      <c r="HFA17" s="61"/>
      <c r="HFB17" s="61"/>
      <c r="HFC17" s="61"/>
      <c r="HFD17" s="61"/>
      <c r="HFE17" s="61"/>
      <c r="HFF17" s="61"/>
      <c r="HFG17" s="61"/>
      <c r="HFH17" s="61"/>
      <c r="HFI17" s="61"/>
      <c r="HFJ17" s="61"/>
      <c r="HFK17" s="61"/>
      <c r="HFL17" s="61"/>
      <c r="HFM17" s="61"/>
      <c r="HFN17" s="61"/>
      <c r="HFO17" s="61"/>
      <c r="HFP17" s="61"/>
      <c r="HFQ17" s="61"/>
      <c r="HFR17" s="61"/>
      <c r="HFS17" s="61"/>
      <c r="HFT17" s="61"/>
      <c r="HFU17" s="61"/>
      <c r="HFV17" s="61"/>
      <c r="HFW17" s="61"/>
      <c r="HFX17" s="61"/>
      <c r="HFY17" s="61"/>
      <c r="HFZ17" s="61"/>
      <c r="HGA17" s="61"/>
      <c r="HGB17" s="61"/>
      <c r="HGC17" s="61"/>
      <c r="HGD17" s="61"/>
      <c r="HGE17" s="61"/>
      <c r="HGF17" s="61"/>
      <c r="HGG17" s="61"/>
      <c r="HGH17" s="61"/>
      <c r="HGI17" s="61"/>
      <c r="HGJ17" s="61"/>
      <c r="HGK17" s="61"/>
      <c r="HGL17" s="61"/>
      <c r="HGM17" s="61"/>
      <c r="HGN17" s="61"/>
      <c r="HGO17" s="61"/>
      <c r="HGP17" s="61"/>
      <c r="HGQ17" s="61"/>
      <c r="HGR17" s="61"/>
      <c r="HGS17" s="61"/>
      <c r="HGT17" s="61"/>
      <c r="HGU17" s="61"/>
      <c r="HGV17" s="61"/>
      <c r="HGW17" s="61"/>
      <c r="HGX17" s="61"/>
      <c r="HGY17" s="61"/>
      <c r="HGZ17" s="61"/>
      <c r="HHA17" s="61"/>
      <c r="HHB17" s="61"/>
      <c r="HHC17" s="61"/>
      <c r="HHD17" s="61"/>
      <c r="HHE17" s="61"/>
      <c r="HHF17" s="61"/>
      <c r="HHG17" s="61"/>
      <c r="HHH17" s="61"/>
      <c r="HHI17" s="61"/>
      <c r="HHJ17" s="61"/>
      <c r="HHK17" s="61"/>
      <c r="HHL17" s="61"/>
      <c r="HHM17" s="61"/>
      <c r="HHN17" s="61"/>
      <c r="HHO17" s="61"/>
      <c r="HHP17" s="61"/>
      <c r="HHQ17" s="61"/>
      <c r="HHR17" s="61"/>
      <c r="HHS17" s="61"/>
      <c r="HHT17" s="61"/>
      <c r="HHU17" s="61"/>
      <c r="HHV17" s="61"/>
      <c r="HHW17" s="61"/>
      <c r="HHX17" s="61"/>
      <c r="HHY17" s="61"/>
      <c r="HHZ17" s="61"/>
      <c r="HIA17" s="61"/>
      <c r="HIB17" s="61"/>
      <c r="HIC17" s="61"/>
      <c r="HID17" s="61"/>
      <c r="HIE17" s="61"/>
      <c r="HIF17" s="61"/>
      <c r="HIG17" s="61"/>
      <c r="HIH17" s="61"/>
      <c r="HII17" s="61"/>
      <c r="HIJ17" s="61"/>
      <c r="HIK17" s="61"/>
      <c r="HIL17" s="61"/>
      <c r="HIM17" s="61"/>
      <c r="HIN17" s="61"/>
      <c r="HIO17" s="61"/>
      <c r="HIP17" s="61"/>
      <c r="HIQ17" s="61"/>
      <c r="HIR17" s="61"/>
      <c r="HIS17" s="61"/>
      <c r="HIT17" s="61"/>
      <c r="HIU17" s="61"/>
      <c r="HIV17" s="61"/>
      <c r="HIW17" s="61"/>
      <c r="HIX17" s="61"/>
      <c r="HIY17" s="61"/>
      <c r="HIZ17" s="61"/>
      <c r="HJA17" s="61"/>
      <c r="HJB17" s="61"/>
      <c r="HJC17" s="61"/>
      <c r="HJD17" s="61"/>
      <c r="HJE17" s="61"/>
      <c r="HJF17" s="61"/>
      <c r="HJG17" s="61"/>
      <c r="HJH17" s="61"/>
      <c r="HJI17" s="61"/>
      <c r="HJJ17" s="61"/>
      <c r="HJK17" s="61"/>
      <c r="HJL17" s="61"/>
      <c r="HJM17" s="61"/>
      <c r="HJN17" s="61"/>
      <c r="HJO17" s="61"/>
      <c r="HJP17" s="61"/>
      <c r="HJQ17" s="61"/>
      <c r="HJR17" s="61"/>
      <c r="HJS17" s="61"/>
      <c r="HJT17" s="61"/>
      <c r="HJU17" s="61"/>
      <c r="HJV17" s="61"/>
      <c r="HJW17" s="61"/>
      <c r="HJX17" s="61"/>
      <c r="HJY17" s="61"/>
      <c r="HJZ17" s="61"/>
      <c r="HKA17" s="61"/>
      <c r="HKB17" s="61"/>
      <c r="HKC17" s="61"/>
      <c r="HKD17" s="61"/>
      <c r="HKE17" s="61"/>
      <c r="HKF17" s="61"/>
      <c r="HKG17" s="61"/>
      <c r="HKH17" s="61"/>
      <c r="HKI17" s="61"/>
      <c r="HKJ17" s="61"/>
      <c r="HKK17" s="61"/>
      <c r="HKL17" s="61"/>
      <c r="HKM17" s="61"/>
      <c r="HKN17" s="61"/>
      <c r="HKO17" s="61"/>
      <c r="HKP17" s="61"/>
      <c r="HKQ17" s="61"/>
      <c r="HKR17" s="61"/>
      <c r="HKS17" s="61"/>
      <c r="HKT17" s="61"/>
      <c r="HKU17" s="61"/>
      <c r="HKV17" s="61"/>
      <c r="HKW17" s="61"/>
      <c r="HKX17" s="61"/>
      <c r="HKY17" s="61"/>
      <c r="HKZ17" s="61"/>
      <c r="HLA17" s="61"/>
      <c r="HLB17" s="61"/>
      <c r="HLC17" s="61"/>
      <c r="HLD17" s="61"/>
      <c r="HLE17" s="61"/>
      <c r="HLF17" s="61"/>
      <c r="HLG17" s="61"/>
      <c r="HLH17" s="61"/>
      <c r="HLI17" s="61"/>
      <c r="HLJ17" s="61"/>
      <c r="HLK17" s="61"/>
      <c r="HLL17" s="61"/>
      <c r="HLM17" s="61"/>
      <c r="HLN17" s="61"/>
      <c r="HLO17" s="61"/>
      <c r="HLP17" s="61"/>
      <c r="HLQ17" s="61"/>
      <c r="HLR17" s="61"/>
      <c r="HLS17" s="61"/>
      <c r="HLT17" s="61"/>
      <c r="HLU17" s="61"/>
      <c r="HLV17" s="61"/>
      <c r="HLW17" s="61"/>
      <c r="HLX17" s="61"/>
      <c r="HLY17" s="61"/>
      <c r="HLZ17" s="61"/>
      <c r="HMA17" s="61"/>
      <c r="HMB17" s="61"/>
      <c r="HMC17" s="61"/>
      <c r="HMD17" s="61"/>
      <c r="HME17" s="61"/>
      <c r="HMF17" s="61"/>
      <c r="HMG17" s="61"/>
      <c r="HMH17" s="61"/>
      <c r="HMI17" s="61"/>
      <c r="HMJ17" s="61"/>
      <c r="HMK17" s="61"/>
      <c r="HML17" s="61"/>
      <c r="HMM17" s="61"/>
      <c r="HMN17" s="61"/>
      <c r="HMO17" s="61"/>
      <c r="HMP17" s="61"/>
      <c r="HMQ17" s="61"/>
      <c r="HMR17" s="61"/>
      <c r="HMS17" s="61"/>
      <c r="HMT17" s="61"/>
      <c r="HMU17" s="61"/>
      <c r="HMV17" s="61"/>
      <c r="HMW17" s="61"/>
      <c r="HMX17" s="61"/>
      <c r="HMY17" s="61"/>
      <c r="HMZ17" s="61"/>
      <c r="HNA17" s="61"/>
      <c r="HNB17" s="61"/>
      <c r="HNC17" s="61"/>
      <c r="HND17" s="61"/>
      <c r="HNE17" s="61"/>
      <c r="HNF17" s="61"/>
      <c r="HNG17" s="61"/>
      <c r="HNH17" s="61"/>
      <c r="HNI17" s="61"/>
      <c r="HNJ17" s="61"/>
      <c r="HNK17" s="61"/>
      <c r="HNL17" s="61"/>
      <c r="HNM17" s="61"/>
      <c r="HNN17" s="61"/>
      <c r="HNO17" s="61"/>
      <c r="HNP17" s="61"/>
      <c r="HNQ17" s="61"/>
      <c r="HNR17" s="61"/>
      <c r="HNS17" s="61"/>
      <c r="HNT17" s="61"/>
      <c r="HNU17" s="61"/>
      <c r="HNV17" s="61"/>
      <c r="HNW17" s="61"/>
      <c r="HNX17" s="61"/>
      <c r="HNY17" s="61"/>
      <c r="HNZ17" s="61"/>
      <c r="HOA17" s="61"/>
      <c r="HOB17" s="61"/>
      <c r="HOC17" s="61"/>
      <c r="HOD17" s="61"/>
      <c r="HOE17" s="61"/>
      <c r="HOF17" s="61"/>
      <c r="HOG17" s="61"/>
      <c r="HOH17" s="61"/>
      <c r="HOI17" s="61"/>
      <c r="HOJ17" s="61"/>
      <c r="HOK17" s="61"/>
      <c r="HOL17" s="61"/>
      <c r="HOM17" s="61"/>
      <c r="HON17" s="61"/>
      <c r="HOO17" s="61"/>
      <c r="HOP17" s="61"/>
      <c r="HOQ17" s="61"/>
      <c r="HOR17" s="61"/>
      <c r="HOS17" s="61"/>
      <c r="HOT17" s="61"/>
      <c r="HOU17" s="61"/>
      <c r="HOV17" s="61"/>
      <c r="HOW17" s="61"/>
      <c r="HOX17" s="61"/>
      <c r="HOY17" s="61"/>
      <c r="HOZ17" s="61"/>
      <c r="HPA17" s="61"/>
      <c r="HPB17" s="61"/>
      <c r="HPC17" s="61"/>
      <c r="HPD17" s="61"/>
      <c r="HPE17" s="61"/>
      <c r="HPF17" s="61"/>
      <c r="HPG17" s="61"/>
      <c r="HPH17" s="61"/>
      <c r="HPI17" s="61"/>
      <c r="HPJ17" s="61"/>
      <c r="HPK17" s="61"/>
      <c r="HPL17" s="61"/>
      <c r="HPM17" s="61"/>
      <c r="HPN17" s="61"/>
      <c r="HPO17" s="61"/>
      <c r="HPP17" s="61"/>
      <c r="HPQ17" s="61"/>
      <c r="HPR17" s="61"/>
      <c r="HPS17" s="61"/>
      <c r="HPT17" s="61"/>
      <c r="HPU17" s="61"/>
      <c r="HPV17" s="61"/>
      <c r="HPW17" s="61"/>
      <c r="HPX17" s="61"/>
      <c r="HPY17" s="61"/>
      <c r="HPZ17" s="61"/>
      <c r="HQA17" s="61"/>
      <c r="HQB17" s="61"/>
      <c r="HQC17" s="61"/>
      <c r="HQD17" s="61"/>
      <c r="HQE17" s="61"/>
      <c r="HQF17" s="61"/>
      <c r="HQG17" s="61"/>
      <c r="HQH17" s="61"/>
      <c r="HQI17" s="61"/>
      <c r="HQJ17" s="61"/>
      <c r="HQK17" s="61"/>
      <c r="HQL17" s="61"/>
      <c r="HQM17" s="61"/>
      <c r="HQN17" s="61"/>
      <c r="HQO17" s="61"/>
      <c r="HQP17" s="61"/>
      <c r="HQQ17" s="61"/>
      <c r="HQR17" s="61"/>
      <c r="HQS17" s="61"/>
      <c r="HQT17" s="61"/>
      <c r="HQU17" s="61"/>
      <c r="HQV17" s="61"/>
      <c r="HQW17" s="61"/>
      <c r="HQX17" s="61"/>
      <c r="HQY17" s="61"/>
      <c r="HQZ17" s="61"/>
      <c r="HRA17" s="61"/>
      <c r="HRB17" s="61"/>
      <c r="HRC17" s="61"/>
      <c r="HRD17" s="61"/>
      <c r="HRE17" s="61"/>
      <c r="HRF17" s="61"/>
      <c r="HRG17" s="61"/>
      <c r="HRH17" s="61"/>
      <c r="HRI17" s="61"/>
      <c r="HRJ17" s="61"/>
      <c r="HRK17" s="61"/>
      <c r="HRL17" s="61"/>
      <c r="HRM17" s="61"/>
      <c r="HRN17" s="61"/>
      <c r="HRO17" s="61"/>
      <c r="HRP17" s="61"/>
      <c r="HRQ17" s="61"/>
      <c r="HRR17" s="61"/>
      <c r="HRS17" s="61"/>
      <c r="HRT17" s="61"/>
      <c r="HRU17" s="61"/>
      <c r="HRV17" s="61"/>
      <c r="HRW17" s="61"/>
      <c r="HRX17" s="61"/>
      <c r="HRY17" s="61"/>
      <c r="HRZ17" s="61"/>
      <c r="HSA17" s="61"/>
      <c r="HSB17" s="61"/>
      <c r="HSC17" s="61"/>
      <c r="HSD17" s="61"/>
      <c r="HSE17" s="61"/>
      <c r="HSF17" s="61"/>
      <c r="HSG17" s="61"/>
      <c r="HSH17" s="61"/>
      <c r="HSI17" s="61"/>
      <c r="HSJ17" s="61"/>
      <c r="HSK17" s="61"/>
      <c r="HSL17" s="61"/>
      <c r="HSM17" s="61"/>
      <c r="HSN17" s="61"/>
      <c r="HSO17" s="61"/>
      <c r="HSP17" s="61"/>
      <c r="HSQ17" s="61"/>
      <c r="HSR17" s="61"/>
      <c r="HSS17" s="61"/>
      <c r="HST17" s="61"/>
      <c r="HSU17" s="61"/>
      <c r="HSV17" s="61"/>
      <c r="HSW17" s="61"/>
      <c r="HSX17" s="61"/>
      <c r="HSY17" s="61"/>
      <c r="HSZ17" s="61"/>
      <c r="HTA17" s="61"/>
      <c r="HTB17" s="61"/>
      <c r="HTC17" s="61"/>
      <c r="HTD17" s="61"/>
      <c r="HTE17" s="61"/>
      <c r="HTF17" s="61"/>
      <c r="HTG17" s="61"/>
      <c r="HTH17" s="61"/>
      <c r="HTI17" s="61"/>
      <c r="HTJ17" s="61"/>
      <c r="HTK17" s="61"/>
      <c r="HTL17" s="61"/>
      <c r="HTM17" s="61"/>
      <c r="HTN17" s="61"/>
      <c r="HTO17" s="61"/>
      <c r="HTP17" s="61"/>
      <c r="HTQ17" s="61"/>
      <c r="HTR17" s="61"/>
      <c r="HTS17" s="61"/>
      <c r="HTT17" s="61"/>
      <c r="HTU17" s="61"/>
      <c r="HTV17" s="61"/>
      <c r="HTW17" s="61"/>
      <c r="HTX17" s="61"/>
      <c r="HTY17" s="61"/>
      <c r="HTZ17" s="61"/>
      <c r="HUA17" s="61"/>
      <c r="HUB17" s="61"/>
      <c r="HUC17" s="61"/>
      <c r="HUD17" s="61"/>
      <c r="HUE17" s="61"/>
      <c r="HUF17" s="61"/>
      <c r="HUG17" s="61"/>
      <c r="HUH17" s="61"/>
      <c r="HUI17" s="61"/>
      <c r="HUJ17" s="61"/>
      <c r="HUK17" s="61"/>
      <c r="HUL17" s="61"/>
      <c r="HUM17" s="61"/>
      <c r="HUN17" s="61"/>
      <c r="HUO17" s="61"/>
      <c r="HUP17" s="61"/>
      <c r="HUQ17" s="61"/>
      <c r="HUR17" s="61"/>
      <c r="HUS17" s="61"/>
      <c r="HUT17" s="61"/>
      <c r="HUU17" s="61"/>
      <c r="HUV17" s="61"/>
      <c r="HUW17" s="61"/>
      <c r="HUX17" s="61"/>
      <c r="HUY17" s="61"/>
      <c r="HUZ17" s="61"/>
      <c r="HVA17" s="61"/>
      <c r="HVB17" s="61"/>
      <c r="HVC17" s="61"/>
      <c r="HVD17" s="61"/>
      <c r="HVE17" s="61"/>
      <c r="HVF17" s="61"/>
      <c r="HVG17" s="61"/>
      <c r="HVH17" s="61"/>
      <c r="HVI17" s="61"/>
      <c r="HVJ17" s="61"/>
      <c r="HVK17" s="61"/>
      <c r="HVL17" s="61"/>
      <c r="HVM17" s="61"/>
      <c r="HVN17" s="61"/>
      <c r="HVO17" s="61"/>
      <c r="HVP17" s="61"/>
      <c r="HVQ17" s="61"/>
      <c r="HVR17" s="61"/>
      <c r="HVS17" s="61"/>
      <c r="HVT17" s="61"/>
      <c r="HVU17" s="61"/>
      <c r="HVV17" s="61"/>
      <c r="HVW17" s="61"/>
      <c r="HVX17" s="61"/>
      <c r="HVY17" s="65"/>
    </row>
    <row r="18" spans="1:6005" s="81" customFormat="1" x14ac:dyDescent="0.3">
      <c r="A18" s="66" t="s">
        <v>27</v>
      </c>
      <c r="B18" s="67">
        <v>10</v>
      </c>
      <c r="C18" s="68" t="s">
        <v>153</v>
      </c>
      <c r="D18" s="69" t="s">
        <v>154</v>
      </c>
      <c r="E18" s="69">
        <v>2007</v>
      </c>
      <c r="F18" s="70" t="s">
        <v>52</v>
      </c>
      <c r="G18" s="98" t="s">
        <v>1</v>
      </c>
      <c r="H18" s="71">
        <v>-63</v>
      </c>
      <c r="I18" s="72">
        <v>212.5</v>
      </c>
      <c r="J18" s="73">
        <v>225</v>
      </c>
      <c r="K18" s="72">
        <v>203.13</v>
      </c>
      <c r="L18" s="74">
        <v>150</v>
      </c>
      <c r="M18" s="72"/>
      <c r="N18" s="74">
        <v>203.13</v>
      </c>
      <c r="O18" s="75">
        <v>156.25</v>
      </c>
      <c r="P18" s="73">
        <v>250</v>
      </c>
      <c r="Q18" s="73">
        <v>300</v>
      </c>
      <c r="R18" s="76">
        <f>IF((ISBLANK(I18)+ISBLANK(J18)+ISBLANK(K18)+ISBLANK(M18)+ISBLANK(N18)+ISBLANK(O18)+ISBLANK(P18)+ISBLANK(Q18)+ISBLANK(L18))&lt;9,IF(ISNUMBER(LARGE((I18,K18,L18,M18,N18,O18,J18,P18,Q18),1)),LARGE((I18,K18,L18,M18,N18,O18,J18,P18,Q18),1),0)+IF(ISNUMBER(LARGE((I18,K18,L18,M18,N18,O18,J18,P18,Q18),2)),LARGE((I18,K18,L18,M18,N18,O18,J18,P18,Q18),2),0)+IF(ISNUMBER(LARGE((I18,K18,M18,L18,N18,O18,J18,P18,Q18),3)),LARGE((I18,K18,L18,M18,N18,O18,J18,P18,Q18),3),0)+IF(ISNUMBER(LARGE((I18,K18,M18,L18,N18,O18,J18,P18,Q18),4)),LARGE((I18,K18,M18,L18,N18,O18,J18,P18,Q18),4),0)+IF(ISNUMBER(LARGE((I18,K18,M18,L18,N18,O18,J18,P18,Q18),5)),LARGE((I18,K18,M18,L18,N18,O18,J18,P18,Q18),5),0))</f>
        <v>1190.6300000000001</v>
      </c>
      <c r="S18" s="77" t="s">
        <v>45</v>
      </c>
      <c r="T18" s="90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  <c r="IW18" s="61"/>
      <c r="IX18" s="61"/>
      <c r="IY18" s="61"/>
      <c r="IZ18" s="61"/>
      <c r="JA18" s="61"/>
      <c r="JB18" s="61"/>
      <c r="JC18" s="61"/>
      <c r="JD18" s="61"/>
      <c r="JE18" s="61"/>
      <c r="JF18" s="61"/>
      <c r="JG18" s="61"/>
      <c r="JH18" s="61"/>
      <c r="JI18" s="61"/>
      <c r="JJ18" s="61"/>
      <c r="JK18" s="61"/>
      <c r="JL18" s="61"/>
      <c r="JM18" s="61"/>
      <c r="JN18" s="61"/>
      <c r="JO18" s="61"/>
      <c r="JP18" s="61"/>
      <c r="JQ18" s="61"/>
      <c r="JR18" s="61"/>
      <c r="JS18" s="61"/>
      <c r="JT18" s="61"/>
      <c r="JU18" s="61"/>
      <c r="JV18" s="61"/>
      <c r="JW18" s="61"/>
      <c r="JX18" s="61"/>
      <c r="JY18" s="61"/>
      <c r="JZ18" s="61"/>
      <c r="KA18" s="61"/>
      <c r="KB18" s="61"/>
      <c r="KC18" s="61"/>
      <c r="KD18" s="61"/>
      <c r="KE18" s="61"/>
      <c r="KF18" s="61"/>
      <c r="KG18" s="61"/>
      <c r="KH18" s="61"/>
      <c r="KI18" s="61"/>
      <c r="KJ18" s="61"/>
      <c r="KK18" s="61"/>
      <c r="KL18" s="61"/>
      <c r="KM18" s="61"/>
      <c r="KN18" s="61"/>
      <c r="KO18" s="61"/>
      <c r="KP18" s="61"/>
      <c r="KQ18" s="61"/>
      <c r="KR18" s="61"/>
      <c r="KS18" s="61"/>
      <c r="KT18" s="61"/>
      <c r="KU18" s="61"/>
      <c r="KV18" s="61"/>
      <c r="KW18" s="61"/>
      <c r="KX18" s="61"/>
      <c r="KY18" s="61"/>
      <c r="KZ18" s="61"/>
      <c r="LA18" s="61"/>
      <c r="LB18" s="61"/>
      <c r="LC18" s="61"/>
      <c r="LD18" s="61"/>
      <c r="LE18" s="61"/>
      <c r="LF18" s="61"/>
      <c r="LG18" s="61"/>
      <c r="LH18" s="61"/>
      <c r="LI18" s="61"/>
      <c r="LJ18" s="61"/>
      <c r="LK18" s="61"/>
      <c r="LL18" s="61"/>
      <c r="LM18" s="61"/>
      <c r="LN18" s="61"/>
      <c r="LO18" s="61"/>
      <c r="LP18" s="61"/>
      <c r="LQ18" s="61"/>
      <c r="LR18" s="61"/>
      <c r="LS18" s="61"/>
      <c r="LT18" s="61"/>
      <c r="LU18" s="61"/>
      <c r="LV18" s="61"/>
      <c r="LW18" s="61"/>
      <c r="LX18" s="61"/>
      <c r="LY18" s="61"/>
      <c r="LZ18" s="61"/>
      <c r="MA18" s="61"/>
      <c r="MB18" s="61"/>
      <c r="MC18" s="61"/>
      <c r="MD18" s="61"/>
      <c r="ME18" s="61"/>
      <c r="MF18" s="61"/>
      <c r="MG18" s="61"/>
      <c r="MH18" s="61"/>
      <c r="MI18" s="61"/>
      <c r="MJ18" s="61"/>
      <c r="MK18" s="61"/>
      <c r="ML18" s="61"/>
      <c r="MM18" s="61"/>
      <c r="MN18" s="61"/>
      <c r="MO18" s="61"/>
      <c r="MP18" s="61"/>
      <c r="MQ18" s="61"/>
      <c r="MR18" s="61"/>
      <c r="MS18" s="61"/>
      <c r="MT18" s="61"/>
      <c r="MU18" s="61"/>
      <c r="MV18" s="61"/>
      <c r="MW18" s="61"/>
      <c r="MX18" s="61"/>
      <c r="MY18" s="61"/>
      <c r="MZ18" s="61"/>
      <c r="NA18" s="61"/>
      <c r="NB18" s="61"/>
      <c r="NC18" s="61"/>
      <c r="ND18" s="61"/>
      <c r="NE18" s="61"/>
      <c r="NF18" s="61"/>
      <c r="NG18" s="61"/>
      <c r="NH18" s="61"/>
      <c r="NI18" s="61"/>
      <c r="NJ18" s="61"/>
      <c r="NK18" s="61"/>
      <c r="NL18" s="61"/>
      <c r="NM18" s="61"/>
      <c r="NN18" s="61"/>
      <c r="NO18" s="61"/>
      <c r="NP18" s="61"/>
      <c r="NQ18" s="61"/>
      <c r="NR18" s="61"/>
      <c r="NS18" s="61"/>
      <c r="NT18" s="61"/>
      <c r="NU18" s="61"/>
      <c r="NV18" s="61"/>
      <c r="NW18" s="61"/>
      <c r="NX18" s="61"/>
      <c r="NY18" s="61"/>
      <c r="NZ18" s="61"/>
      <c r="OA18" s="61"/>
      <c r="OB18" s="61"/>
      <c r="OC18" s="61"/>
      <c r="OD18" s="61"/>
      <c r="OE18" s="61"/>
      <c r="OF18" s="61"/>
      <c r="OG18" s="61"/>
      <c r="OH18" s="61"/>
      <c r="OI18" s="61"/>
      <c r="OJ18" s="61"/>
      <c r="OK18" s="61"/>
      <c r="OL18" s="61"/>
      <c r="OM18" s="61"/>
      <c r="ON18" s="61"/>
      <c r="OO18" s="61"/>
      <c r="OP18" s="61"/>
      <c r="OQ18" s="61"/>
      <c r="OR18" s="61"/>
      <c r="OS18" s="61"/>
      <c r="OT18" s="61"/>
      <c r="OU18" s="61"/>
      <c r="OV18" s="61"/>
      <c r="OW18" s="61"/>
      <c r="OX18" s="61"/>
      <c r="OY18" s="61"/>
      <c r="OZ18" s="61"/>
      <c r="PA18" s="61"/>
      <c r="PB18" s="61"/>
      <c r="PC18" s="61"/>
      <c r="PD18" s="61"/>
      <c r="PE18" s="61"/>
      <c r="PF18" s="61"/>
      <c r="PG18" s="61"/>
      <c r="PH18" s="61"/>
      <c r="PI18" s="61"/>
      <c r="PJ18" s="61"/>
      <c r="PK18" s="61"/>
      <c r="PL18" s="61"/>
      <c r="PM18" s="61"/>
      <c r="PN18" s="61"/>
      <c r="PO18" s="61"/>
      <c r="PP18" s="61"/>
      <c r="PQ18" s="61"/>
      <c r="PR18" s="61"/>
      <c r="PS18" s="61"/>
      <c r="PT18" s="61"/>
      <c r="PU18" s="61"/>
      <c r="PV18" s="61"/>
      <c r="PW18" s="61"/>
      <c r="PX18" s="61"/>
      <c r="PY18" s="61"/>
      <c r="PZ18" s="61"/>
      <c r="QA18" s="61"/>
      <c r="QB18" s="61"/>
      <c r="QC18" s="61"/>
      <c r="QD18" s="61"/>
      <c r="QE18" s="61"/>
      <c r="QF18" s="61"/>
      <c r="QG18" s="61"/>
      <c r="QH18" s="61"/>
      <c r="QI18" s="61"/>
      <c r="QJ18" s="61"/>
      <c r="QK18" s="61"/>
      <c r="QL18" s="61"/>
      <c r="QM18" s="61"/>
      <c r="QN18" s="61"/>
      <c r="QO18" s="61"/>
      <c r="QP18" s="61"/>
      <c r="QQ18" s="61"/>
      <c r="QR18" s="61"/>
      <c r="QS18" s="61"/>
      <c r="QT18" s="61"/>
      <c r="QU18" s="61"/>
      <c r="QV18" s="61"/>
      <c r="QW18" s="61"/>
      <c r="QX18" s="61"/>
      <c r="QY18" s="61"/>
      <c r="QZ18" s="61"/>
      <c r="RA18" s="61"/>
      <c r="RB18" s="61"/>
      <c r="RC18" s="61"/>
      <c r="RD18" s="61"/>
      <c r="RE18" s="61"/>
      <c r="RF18" s="61"/>
      <c r="RG18" s="61"/>
      <c r="RH18" s="61"/>
      <c r="RI18" s="61"/>
      <c r="RJ18" s="61"/>
      <c r="RK18" s="61"/>
      <c r="RL18" s="61"/>
      <c r="RM18" s="61"/>
      <c r="RN18" s="61"/>
      <c r="RO18" s="61"/>
      <c r="RP18" s="61"/>
      <c r="RQ18" s="61"/>
      <c r="RR18" s="61"/>
      <c r="RS18" s="61"/>
      <c r="RT18" s="61"/>
      <c r="RU18" s="61"/>
      <c r="RV18" s="61"/>
      <c r="RW18" s="61"/>
      <c r="RX18" s="61"/>
      <c r="RY18" s="61"/>
      <c r="RZ18" s="61"/>
      <c r="SA18" s="61"/>
      <c r="SB18" s="61"/>
      <c r="SC18" s="61"/>
      <c r="SD18" s="61"/>
      <c r="SE18" s="61"/>
      <c r="SF18" s="61"/>
      <c r="SG18" s="61"/>
      <c r="SH18" s="61"/>
      <c r="SI18" s="61"/>
      <c r="SJ18" s="61"/>
      <c r="SK18" s="61"/>
      <c r="SL18" s="61"/>
      <c r="SM18" s="61"/>
      <c r="SN18" s="61"/>
      <c r="SO18" s="61"/>
      <c r="SP18" s="61"/>
      <c r="SQ18" s="61"/>
      <c r="SR18" s="61"/>
      <c r="SS18" s="61"/>
      <c r="ST18" s="61"/>
      <c r="SU18" s="61"/>
      <c r="SV18" s="61"/>
      <c r="SW18" s="61"/>
      <c r="SX18" s="61"/>
      <c r="SY18" s="61"/>
      <c r="SZ18" s="61"/>
      <c r="TA18" s="61"/>
      <c r="TB18" s="61"/>
      <c r="TC18" s="61"/>
      <c r="TD18" s="61"/>
      <c r="TE18" s="61"/>
      <c r="TF18" s="61"/>
      <c r="TG18" s="61"/>
      <c r="TH18" s="61"/>
      <c r="TI18" s="61"/>
      <c r="TJ18" s="61"/>
      <c r="TK18" s="61"/>
      <c r="TL18" s="61"/>
      <c r="TM18" s="61"/>
      <c r="TN18" s="61"/>
      <c r="TO18" s="61"/>
      <c r="TP18" s="61"/>
      <c r="TQ18" s="61"/>
      <c r="TR18" s="61"/>
      <c r="TS18" s="61"/>
      <c r="TT18" s="61"/>
      <c r="TU18" s="61"/>
      <c r="TV18" s="61"/>
      <c r="TW18" s="61"/>
      <c r="TX18" s="61"/>
      <c r="TY18" s="61"/>
      <c r="TZ18" s="61"/>
      <c r="UA18" s="61"/>
      <c r="UB18" s="61"/>
      <c r="UC18" s="61"/>
      <c r="UD18" s="61"/>
      <c r="UE18" s="61"/>
      <c r="UF18" s="61"/>
      <c r="UG18" s="61"/>
      <c r="UH18" s="61"/>
      <c r="UI18" s="61"/>
      <c r="UJ18" s="61"/>
      <c r="UK18" s="61"/>
      <c r="UL18" s="61"/>
      <c r="UM18" s="61"/>
      <c r="UN18" s="61"/>
      <c r="UO18" s="61"/>
      <c r="UP18" s="61"/>
      <c r="UQ18" s="61"/>
      <c r="UR18" s="61"/>
      <c r="US18" s="61"/>
      <c r="UT18" s="61"/>
      <c r="UU18" s="61"/>
      <c r="UV18" s="61"/>
      <c r="UW18" s="61"/>
      <c r="UX18" s="61"/>
      <c r="UY18" s="61"/>
      <c r="UZ18" s="61"/>
      <c r="VA18" s="61"/>
      <c r="VB18" s="61"/>
      <c r="VC18" s="61"/>
      <c r="VD18" s="61"/>
      <c r="VE18" s="61"/>
      <c r="VF18" s="61"/>
      <c r="VG18" s="61"/>
      <c r="VH18" s="61"/>
      <c r="VI18" s="61"/>
      <c r="VJ18" s="61"/>
      <c r="VK18" s="61"/>
      <c r="VL18" s="61"/>
      <c r="VM18" s="61"/>
      <c r="VN18" s="61"/>
      <c r="VO18" s="61"/>
      <c r="VP18" s="61"/>
      <c r="VQ18" s="61"/>
      <c r="VR18" s="61"/>
      <c r="VS18" s="61"/>
      <c r="VT18" s="61"/>
      <c r="VU18" s="61"/>
      <c r="VV18" s="61"/>
      <c r="VW18" s="61"/>
      <c r="VX18" s="61"/>
      <c r="VY18" s="61"/>
      <c r="VZ18" s="61"/>
      <c r="WA18" s="61"/>
      <c r="WB18" s="61"/>
      <c r="WC18" s="61"/>
      <c r="WD18" s="61"/>
      <c r="WE18" s="61"/>
      <c r="WF18" s="61"/>
      <c r="WG18" s="61"/>
      <c r="WH18" s="61"/>
      <c r="WI18" s="61"/>
      <c r="WJ18" s="61"/>
      <c r="WK18" s="61"/>
      <c r="WL18" s="61"/>
      <c r="WM18" s="61"/>
      <c r="WN18" s="61"/>
      <c r="WO18" s="61"/>
      <c r="WP18" s="61"/>
      <c r="WQ18" s="61"/>
      <c r="WR18" s="61"/>
      <c r="WS18" s="61"/>
      <c r="WT18" s="61"/>
      <c r="WU18" s="61"/>
      <c r="WV18" s="61"/>
      <c r="WW18" s="61"/>
      <c r="WX18" s="61"/>
      <c r="WY18" s="61"/>
      <c r="WZ18" s="61"/>
      <c r="XA18" s="61"/>
      <c r="XB18" s="61"/>
      <c r="XC18" s="61"/>
      <c r="XD18" s="61"/>
      <c r="XE18" s="61"/>
      <c r="XF18" s="61"/>
      <c r="XG18" s="61"/>
      <c r="XH18" s="61"/>
      <c r="XI18" s="61"/>
      <c r="XJ18" s="61"/>
      <c r="XK18" s="61"/>
      <c r="XL18" s="61"/>
      <c r="XM18" s="61"/>
      <c r="XN18" s="61"/>
      <c r="XO18" s="61"/>
      <c r="XP18" s="61"/>
      <c r="XQ18" s="61"/>
      <c r="XR18" s="61"/>
      <c r="XS18" s="61"/>
      <c r="XT18" s="61"/>
      <c r="XU18" s="61"/>
      <c r="XV18" s="61"/>
      <c r="XW18" s="61"/>
      <c r="XX18" s="61"/>
      <c r="XY18" s="61"/>
      <c r="XZ18" s="61"/>
      <c r="YA18" s="61"/>
      <c r="YB18" s="61"/>
      <c r="YC18" s="61"/>
      <c r="YD18" s="61"/>
      <c r="YE18" s="61"/>
      <c r="YF18" s="61"/>
      <c r="YG18" s="61"/>
      <c r="YH18" s="61"/>
      <c r="YI18" s="61"/>
      <c r="YJ18" s="61"/>
      <c r="YK18" s="61"/>
      <c r="YL18" s="61"/>
      <c r="YM18" s="61"/>
      <c r="YN18" s="61"/>
      <c r="YO18" s="61"/>
      <c r="YP18" s="61"/>
      <c r="YQ18" s="61"/>
      <c r="YR18" s="61"/>
      <c r="YS18" s="61"/>
      <c r="YT18" s="61"/>
      <c r="YU18" s="61"/>
      <c r="YV18" s="61"/>
      <c r="YW18" s="61"/>
      <c r="YX18" s="61"/>
      <c r="YY18" s="61"/>
      <c r="YZ18" s="61"/>
      <c r="ZA18" s="61"/>
      <c r="ZB18" s="61"/>
      <c r="ZC18" s="61"/>
      <c r="ZD18" s="61"/>
      <c r="ZE18" s="61"/>
      <c r="ZF18" s="61"/>
      <c r="ZG18" s="61"/>
      <c r="ZH18" s="61"/>
      <c r="ZI18" s="61"/>
      <c r="ZJ18" s="61"/>
      <c r="ZK18" s="61"/>
      <c r="ZL18" s="61"/>
      <c r="ZM18" s="61"/>
      <c r="ZN18" s="61"/>
      <c r="ZO18" s="61"/>
      <c r="ZP18" s="61"/>
      <c r="ZQ18" s="61"/>
      <c r="ZR18" s="61"/>
      <c r="ZS18" s="61"/>
      <c r="ZT18" s="61"/>
      <c r="ZU18" s="61"/>
      <c r="ZV18" s="61"/>
      <c r="ZW18" s="61"/>
      <c r="ZX18" s="61"/>
      <c r="ZY18" s="61"/>
      <c r="ZZ18" s="61"/>
      <c r="AAA18" s="61"/>
      <c r="AAB18" s="61"/>
      <c r="AAC18" s="61"/>
      <c r="AAD18" s="61"/>
      <c r="AAE18" s="61"/>
      <c r="AAF18" s="61"/>
      <c r="AAG18" s="61"/>
      <c r="AAH18" s="61"/>
      <c r="AAI18" s="61"/>
      <c r="AAJ18" s="61"/>
      <c r="AAK18" s="61"/>
      <c r="AAL18" s="61"/>
      <c r="AAM18" s="61"/>
      <c r="AAN18" s="61"/>
      <c r="AAO18" s="61"/>
      <c r="AAP18" s="61"/>
      <c r="AAQ18" s="61"/>
      <c r="AAR18" s="61"/>
      <c r="AAS18" s="61"/>
      <c r="AAT18" s="61"/>
      <c r="AAU18" s="61"/>
      <c r="AAV18" s="61"/>
      <c r="AAW18" s="61"/>
      <c r="AAX18" s="61"/>
      <c r="AAY18" s="61"/>
      <c r="AAZ18" s="61"/>
      <c r="ABA18" s="61"/>
      <c r="ABB18" s="61"/>
      <c r="ABC18" s="61"/>
      <c r="ABD18" s="61"/>
      <c r="ABE18" s="61"/>
      <c r="ABF18" s="61"/>
      <c r="ABG18" s="61"/>
      <c r="ABH18" s="61"/>
      <c r="ABI18" s="61"/>
      <c r="ABJ18" s="61"/>
      <c r="ABK18" s="61"/>
      <c r="ABL18" s="61"/>
      <c r="ABM18" s="61"/>
      <c r="ABN18" s="61"/>
      <c r="ABO18" s="61"/>
      <c r="ABP18" s="61"/>
      <c r="ABQ18" s="61"/>
      <c r="ABR18" s="61"/>
      <c r="ABS18" s="61"/>
      <c r="ABT18" s="61"/>
      <c r="ABU18" s="61"/>
      <c r="ABV18" s="61"/>
      <c r="ABW18" s="61"/>
      <c r="ABX18" s="61"/>
      <c r="ABY18" s="61"/>
      <c r="ABZ18" s="61"/>
      <c r="ACA18" s="61"/>
      <c r="ACB18" s="61"/>
      <c r="ACC18" s="61"/>
      <c r="ACD18" s="61"/>
      <c r="ACE18" s="61"/>
      <c r="ACF18" s="61"/>
      <c r="ACG18" s="61"/>
      <c r="ACH18" s="61"/>
      <c r="ACI18" s="61"/>
      <c r="ACJ18" s="61"/>
      <c r="ACK18" s="61"/>
      <c r="ACL18" s="61"/>
      <c r="ACM18" s="61"/>
      <c r="ACN18" s="61"/>
      <c r="ACO18" s="61"/>
      <c r="ACP18" s="61"/>
      <c r="ACQ18" s="61"/>
      <c r="ACR18" s="61"/>
      <c r="ACS18" s="61"/>
      <c r="ACT18" s="61"/>
      <c r="ACU18" s="61"/>
      <c r="ACV18" s="61"/>
      <c r="ACW18" s="61"/>
      <c r="ACX18" s="61"/>
      <c r="ACY18" s="61"/>
      <c r="ACZ18" s="61"/>
      <c r="ADA18" s="61"/>
      <c r="ADB18" s="61"/>
      <c r="ADC18" s="61"/>
      <c r="ADD18" s="61"/>
      <c r="ADE18" s="61"/>
      <c r="ADF18" s="61"/>
      <c r="ADG18" s="61"/>
      <c r="ADH18" s="61"/>
      <c r="ADI18" s="61"/>
      <c r="ADJ18" s="61"/>
      <c r="ADK18" s="61"/>
      <c r="ADL18" s="61"/>
      <c r="ADM18" s="61"/>
      <c r="ADN18" s="61"/>
      <c r="ADO18" s="61"/>
      <c r="ADP18" s="61"/>
      <c r="ADQ18" s="61"/>
      <c r="ADR18" s="61"/>
      <c r="ADS18" s="61"/>
      <c r="ADT18" s="61"/>
      <c r="ADU18" s="61"/>
      <c r="ADV18" s="61"/>
      <c r="ADW18" s="61"/>
      <c r="ADX18" s="61"/>
      <c r="ADY18" s="61"/>
      <c r="ADZ18" s="61"/>
      <c r="AEA18" s="61"/>
      <c r="AEB18" s="61"/>
      <c r="AEC18" s="61"/>
      <c r="AED18" s="61"/>
      <c r="AEE18" s="61"/>
      <c r="AEF18" s="61"/>
      <c r="AEG18" s="61"/>
      <c r="AEH18" s="61"/>
      <c r="AEI18" s="61"/>
      <c r="AEJ18" s="61"/>
      <c r="AEK18" s="61"/>
      <c r="AEL18" s="61"/>
      <c r="AEM18" s="61"/>
      <c r="AEN18" s="61"/>
      <c r="AEO18" s="61"/>
      <c r="AEP18" s="61"/>
      <c r="AEQ18" s="61"/>
      <c r="AER18" s="61"/>
      <c r="AES18" s="61"/>
      <c r="AET18" s="61"/>
      <c r="AEU18" s="61"/>
      <c r="AEV18" s="61"/>
      <c r="AEW18" s="61"/>
      <c r="AEX18" s="61"/>
      <c r="AEY18" s="61"/>
      <c r="AEZ18" s="61"/>
      <c r="AFA18" s="61"/>
      <c r="AFB18" s="61"/>
      <c r="AFC18" s="61"/>
      <c r="AFD18" s="61"/>
      <c r="AFE18" s="61"/>
      <c r="AFF18" s="61"/>
      <c r="AFG18" s="61"/>
      <c r="AFH18" s="61"/>
      <c r="AFI18" s="61"/>
      <c r="AFJ18" s="61"/>
      <c r="AFK18" s="61"/>
      <c r="AFL18" s="61"/>
      <c r="AFM18" s="61"/>
      <c r="AFN18" s="61"/>
      <c r="AFO18" s="61"/>
      <c r="AFP18" s="61"/>
      <c r="AFQ18" s="61"/>
      <c r="AFR18" s="61"/>
      <c r="AFS18" s="61"/>
      <c r="AFT18" s="61"/>
      <c r="AFU18" s="61"/>
      <c r="AFV18" s="61"/>
      <c r="AFW18" s="61"/>
      <c r="AFX18" s="61"/>
      <c r="AFY18" s="61"/>
      <c r="AFZ18" s="61"/>
      <c r="AGA18" s="61"/>
      <c r="AGB18" s="61"/>
      <c r="AGC18" s="61"/>
      <c r="AGD18" s="61"/>
      <c r="AGE18" s="61"/>
      <c r="AGF18" s="61"/>
      <c r="AGG18" s="61"/>
      <c r="AGH18" s="61"/>
      <c r="AGI18" s="61"/>
      <c r="AGJ18" s="61"/>
      <c r="AGK18" s="61"/>
      <c r="AGL18" s="61"/>
      <c r="AGM18" s="61"/>
      <c r="AGN18" s="61"/>
      <c r="AGO18" s="61"/>
      <c r="AGP18" s="61"/>
      <c r="AGQ18" s="61"/>
      <c r="AGR18" s="61"/>
      <c r="AGS18" s="61"/>
      <c r="AGT18" s="61"/>
      <c r="AGU18" s="61"/>
      <c r="AGV18" s="61"/>
      <c r="AGW18" s="61"/>
      <c r="AGX18" s="61"/>
      <c r="AGY18" s="61"/>
      <c r="AGZ18" s="61"/>
      <c r="AHA18" s="61"/>
      <c r="AHB18" s="61"/>
      <c r="AHC18" s="61"/>
      <c r="AHD18" s="61"/>
      <c r="AHE18" s="61"/>
      <c r="AHF18" s="61"/>
      <c r="AHG18" s="61"/>
      <c r="AHH18" s="61"/>
      <c r="AHI18" s="61"/>
      <c r="AHJ18" s="61"/>
      <c r="AHK18" s="61"/>
      <c r="AHL18" s="61"/>
      <c r="AHM18" s="61"/>
      <c r="AHN18" s="61"/>
      <c r="AHO18" s="61"/>
      <c r="AHP18" s="61"/>
      <c r="AHQ18" s="61"/>
      <c r="AHR18" s="61"/>
      <c r="AHS18" s="61"/>
      <c r="AHT18" s="61"/>
      <c r="AHU18" s="61"/>
      <c r="AHV18" s="61"/>
      <c r="AHW18" s="61"/>
      <c r="AHX18" s="61"/>
      <c r="AHY18" s="61"/>
      <c r="AHZ18" s="61"/>
      <c r="AIA18" s="61"/>
      <c r="AIB18" s="61"/>
      <c r="AIC18" s="61"/>
      <c r="AID18" s="61"/>
      <c r="AIE18" s="61"/>
      <c r="AIF18" s="61"/>
      <c r="AIG18" s="61"/>
      <c r="AIH18" s="61"/>
      <c r="AII18" s="61"/>
      <c r="AIJ18" s="61"/>
      <c r="AIK18" s="61"/>
      <c r="AIL18" s="61"/>
      <c r="AIM18" s="61"/>
      <c r="AIN18" s="61"/>
      <c r="AIO18" s="61"/>
      <c r="AIP18" s="61"/>
      <c r="AIQ18" s="61"/>
      <c r="AIR18" s="61"/>
      <c r="AIS18" s="61"/>
      <c r="AIT18" s="61"/>
      <c r="AIU18" s="61"/>
      <c r="AIV18" s="61"/>
      <c r="AIW18" s="61"/>
      <c r="AIX18" s="61"/>
      <c r="AIY18" s="61"/>
      <c r="AIZ18" s="61"/>
      <c r="AJA18" s="61"/>
      <c r="AJB18" s="61"/>
      <c r="AJC18" s="61"/>
      <c r="AJD18" s="61"/>
      <c r="AJE18" s="61"/>
      <c r="AJF18" s="61"/>
      <c r="AJG18" s="61"/>
      <c r="AJH18" s="61"/>
      <c r="AJI18" s="61"/>
      <c r="AJJ18" s="61"/>
      <c r="AJK18" s="61"/>
      <c r="AJL18" s="61"/>
      <c r="AJM18" s="61"/>
      <c r="AJN18" s="61"/>
      <c r="AJO18" s="61"/>
      <c r="AJP18" s="61"/>
      <c r="AJQ18" s="61"/>
      <c r="AJR18" s="61"/>
      <c r="AJS18" s="61"/>
      <c r="AJT18" s="61"/>
      <c r="AJU18" s="61"/>
      <c r="AJV18" s="61"/>
      <c r="AJW18" s="61"/>
      <c r="AJX18" s="61"/>
      <c r="AJY18" s="61"/>
      <c r="AJZ18" s="61"/>
      <c r="AKA18" s="61"/>
      <c r="AKB18" s="61"/>
      <c r="AKC18" s="61"/>
      <c r="AKD18" s="61"/>
      <c r="AKE18" s="61"/>
      <c r="AKF18" s="61"/>
      <c r="AKG18" s="61"/>
      <c r="AKH18" s="61"/>
      <c r="AKI18" s="61"/>
      <c r="AKJ18" s="61"/>
      <c r="AKK18" s="61"/>
      <c r="AKL18" s="61"/>
      <c r="AKM18" s="61"/>
      <c r="AKN18" s="61"/>
      <c r="AKO18" s="61"/>
      <c r="AKP18" s="61"/>
      <c r="AKQ18" s="61"/>
      <c r="AKR18" s="61"/>
      <c r="AKS18" s="61"/>
      <c r="AKT18" s="61"/>
      <c r="AKU18" s="61"/>
      <c r="AKV18" s="61"/>
      <c r="AKW18" s="61"/>
      <c r="AKX18" s="61"/>
      <c r="AKY18" s="61"/>
      <c r="AKZ18" s="61"/>
      <c r="ALA18" s="61"/>
      <c r="ALB18" s="61"/>
      <c r="ALC18" s="61"/>
      <c r="ALD18" s="61"/>
      <c r="ALE18" s="61"/>
      <c r="ALF18" s="61"/>
      <c r="ALG18" s="61"/>
      <c r="ALH18" s="61"/>
      <c r="ALI18" s="61"/>
      <c r="ALJ18" s="61"/>
      <c r="ALK18" s="61"/>
      <c r="ALL18" s="61"/>
      <c r="ALM18" s="61"/>
      <c r="ALN18" s="61"/>
      <c r="ALO18" s="61"/>
      <c r="ALP18" s="61"/>
      <c r="ALQ18" s="61"/>
      <c r="ALR18" s="61"/>
      <c r="ALS18" s="61"/>
      <c r="ALT18" s="61"/>
      <c r="ALU18" s="61"/>
      <c r="ALV18" s="61"/>
      <c r="ALW18" s="61"/>
      <c r="ALX18" s="61"/>
      <c r="ALY18" s="61"/>
      <c r="ALZ18" s="61"/>
      <c r="AMA18" s="61"/>
      <c r="AMB18" s="61"/>
      <c r="AMC18" s="61"/>
      <c r="AMD18" s="61"/>
      <c r="AME18" s="61"/>
      <c r="AMF18" s="61"/>
      <c r="AMG18" s="61"/>
      <c r="AMH18" s="61"/>
      <c r="AMI18" s="61"/>
      <c r="AMJ18" s="61"/>
      <c r="AMK18" s="61"/>
      <c r="AML18" s="61"/>
      <c r="AMM18" s="61"/>
      <c r="AMN18" s="61"/>
      <c r="AMO18" s="61"/>
      <c r="AMP18" s="61"/>
      <c r="AMQ18" s="61"/>
      <c r="AMR18" s="61"/>
      <c r="AMS18" s="61"/>
      <c r="AMT18" s="61"/>
      <c r="AMU18" s="61"/>
      <c r="AMV18" s="61"/>
      <c r="AMW18" s="61"/>
      <c r="AMX18" s="61"/>
      <c r="AMY18" s="61"/>
      <c r="AMZ18" s="61"/>
      <c r="ANA18" s="61"/>
      <c r="ANB18" s="61"/>
      <c r="ANC18" s="61"/>
      <c r="AND18" s="61"/>
      <c r="ANE18" s="61"/>
      <c r="ANF18" s="61"/>
      <c r="ANG18" s="61"/>
      <c r="ANH18" s="61"/>
      <c r="ANI18" s="61"/>
      <c r="ANJ18" s="61"/>
      <c r="ANK18" s="61"/>
      <c r="ANL18" s="61"/>
      <c r="ANM18" s="61"/>
      <c r="ANN18" s="61"/>
      <c r="ANO18" s="61"/>
      <c r="ANP18" s="61"/>
      <c r="ANQ18" s="61"/>
      <c r="ANR18" s="61"/>
      <c r="ANS18" s="61"/>
      <c r="ANT18" s="61"/>
      <c r="ANU18" s="61"/>
      <c r="ANV18" s="61"/>
      <c r="ANW18" s="61"/>
      <c r="ANX18" s="61"/>
      <c r="ANY18" s="61"/>
      <c r="ANZ18" s="61"/>
      <c r="AOA18" s="61"/>
      <c r="AOB18" s="61"/>
      <c r="AOC18" s="61"/>
      <c r="AOD18" s="61"/>
      <c r="AOE18" s="61"/>
      <c r="AOF18" s="61"/>
      <c r="AOG18" s="61"/>
      <c r="AOH18" s="61"/>
      <c r="AOI18" s="61"/>
      <c r="AOJ18" s="61"/>
      <c r="AOK18" s="61"/>
      <c r="AOL18" s="61"/>
      <c r="AOM18" s="61"/>
      <c r="AON18" s="61"/>
      <c r="AOO18" s="61"/>
      <c r="AOP18" s="61"/>
      <c r="AOQ18" s="61"/>
      <c r="AOR18" s="61"/>
      <c r="AOS18" s="61"/>
      <c r="AOT18" s="61"/>
      <c r="AOU18" s="61"/>
      <c r="AOV18" s="61"/>
      <c r="AOW18" s="61"/>
      <c r="AOX18" s="61"/>
      <c r="AOY18" s="61"/>
      <c r="AOZ18" s="61"/>
      <c r="APA18" s="61"/>
      <c r="APB18" s="61"/>
      <c r="APC18" s="61"/>
      <c r="APD18" s="61"/>
      <c r="APE18" s="61"/>
      <c r="APF18" s="61"/>
      <c r="APG18" s="61"/>
      <c r="APH18" s="61"/>
      <c r="API18" s="61"/>
      <c r="APJ18" s="61"/>
      <c r="APK18" s="61"/>
      <c r="APL18" s="61"/>
      <c r="APM18" s="61"/>
      <c r="APN18" s="61"/>
      <c r="APO18" s="61"/>
      <c r="APP18" s="61"/>
      <c r="APQ18" s="61"/>
      <c r="APR18" s="61"/>
      <c r="APS18" s="61"/>
      <c r="APT18" s="61"/>
      <c r="APU18" s="61"/>
      <c r="APV18" s="61"/>
      <c r="APW18" s="61"/>
      <c r="APX18" s="61"/>
      <c r="APY18" s="61"/>
      <c r="APZ18" s="61"/>
      <c r="AQA18" s="61"/>
      <c r="AQB18" s="61"/>
      <c r="AQC18" s="61"/>
      <c r="AQD18" s="61"/>
      <c r="AQE18" s="61"/>
      <c r="AQF18" s="61"/>
      <c r="AQG18" s="61"/>
      <c r="AQH18" s="61"/>
      <c r="AQI18" s="61"/>
      <c r="AQJ18" s="61"/>
      <c r="AQK18" s="61"/>
      <c r="AQL18" s="61"/>
      <c r="AQM18" s="61"/>
      <c r="AQN18" s="61"/>
      <c r="AQO18" s="61"/>
      <c r="AQP18" s="61"/>
      <c r="AQQ18" s="61"/>
      <c r="AQR18" s="61"/>
      <c r="AQS18" s="61"/>
      <c r="AQT18" s="61"/>
      <c r="AQU18" s="61"/>
      <c r="AQV18" s="61"/>
      <c r="AQW18" s="61"/>
      <c r="AQX18" s="61"/>
      <c r="AQY18" s="61"/>
      <c r="AQZ18" s="61"/>
      <c r="ARA18" s="61"/>
      <c r="ARB18" s="61"/>
      <c r="ARC18" s="61"/>
      <c r="ARD18" s="61"/>
      <c r="ARE18" s="61"/>
      <c r="ARF18" s="61"/>
      <c r="ARG18" s="61"/>
      <c r="ARH18" s="61"/>
      <c r="ARI18" s="61"/>
      <c r="ARJ18" s="61"/>
      <c r="ARK18" s="61"/>
      <c r="ARL18" s="61"/>
      <c r="ARM18" s="61"/>
      <c r="ARN18" s="61"/>
      <c r="ARO18" s="61"/>
      <c r="ARP18" s="61"/>
      <c r="ARQ18" s="61"/>
      <c r="ARR18" s="61"/>
      <c r="ARS18" s="61"/>
      <c r="ART18" s="61"/>
      <c r="ARU18" s="61"/>
      <c r="ARV18" s="61"/>
      <c r="ARW18" s="61"/>
      <c r="ARX18" s="61"/>
      <c r="ARY18" s="61"/>
      <c r="ARZ18" s="61"/>
      <c r="ASA18" s="61"/>
      <c r="ASB18" s="61"/>
      <c r="ASC18" s="61"/>
      <c r="ASD18" s="61"/>
      <c r="ASE18" s="61"/>
      <c r="ASF18" s="61"/>
      <c r="ASG18" s="61"/>
      <c r="ASH18" s="61"/>
      <c r="ASI18" s="61"/>
      <c r="ASJ18" s="61"/>
      <c r="ASK18" s="61"/>
      <c r="ASL18" s="61"/>
      <c r="ASM18" s="61"/>
      <c r="ASN18" s="61"/>
      <c r="ASO18" s="61"/>
      <c r="ASP18" s="61"/>
      <c r="ASQ18" s="61"/>
      <c r="ASR18" s="61"/>
      <c r="ASS18" s="61"/>
      <c r="AST18" s="61"/>
      <c r="ASU18" s="61"/>
      <c r="ASV18" s="61"/>
      <c r="ASW18" s="61"/>
      <c r="ASX18" s="61"/>
      <c r="ASY18" s="61"/>
      <c r="ASZ18" s="61"/>
      <c r="ATA18" s="61"/>
      <c r="ATB18" s="61"/>
      <c r="ATC18" s="61"/>
      <c r="ATD18" s="61"/>
      <c r="ATE18" s="61"/>
      <c r="ATF18" s="61"/>
      <c r="ATG18" s="61"/>
      <c r="ATH18" s="61"/>
      <c r="ATI18" s="61"/>
      <c r="ATJ18" s="61"/>
      <c r="ATK18" s="61"/>
      <c r="ATL18" s="61"/>
      <c r="ATM18" s="61"/>
      <c r="ATN18" s="61"/>
      <c r="ATO18" s="61"/>
      <c r="ATP18" s="61"/>
      <c r="ATQ18" s="61"/>
      <c r="ATR18" s="61"/>
      <c r="ATS18" s="61"/>
      <c r="ATT18" s="61"/>
      <c r="ATU18" s="61"/>
      <c r="ATV18" s="61"/>
      <c r="ATW18" s="61"/>
      <c r="ATX18" s="61"/>
      <c r="ATY18" s="61"/>
      <c r="ATZ18" s="61"/>
      <c r="AUA18" s="61"/>
      <c r="AUB18" s="61"/>
      <c r="AUC18" s="61"/>
      <c r="AUD18" s="61"/>
      <c r="AUE18" s="61"/>
      <c r="AUF18" s="61"/>
      <c r="AUG18" s="61"/>
      <c r="AUH18" s="61"/>
      <c r="AUI18" s="61"/>
      <c r="AUJ18" s="61"/>
      <c r="AUK18" s="61"/>
      <c r="AUL18" s="61"/>
      <c r="AUM18" s="61"/>
      <c r="AUN18" s="61"/>
      <c r="AUO18" s="61"/>
      <c r="AUP18" s="61"/>
      <c r="AUQ18" s="61"/>
      <c r="AUR18" s="61"/>
      <c r="AUS18" s="61"/>
      <c r="AUT18" s="61"/>
      <c r="AUU18" s="61"/>
      <c r="AUV18" s="61"/>
      <c r="AUW18" s="61"/>
      <c r="AUX18" s="61"/>
      <c r="AUY18" s="61"/>
      <c r="AUZ18" s="61"/>
      <c r="AVA18" s="61"/>
      <c r="AVB18" s="61"/>
      <c r="AVC18" s="61"/>
      <c r="AVD18" s="61"/>
      <c r="AVE18" s="61"/>
      <c r="AVF18" s="61"/>
      <c r="AVG18" s="61"/>
      <c r="AVH18" s="61"/>
      <c r="AVI18" s="61"/>
      <c r="AVJ18" s="61"/>
      <c r="AVK18" s="61"/>
      <c r="AVL18" s="61"/>
      <c r="AVM18" s="61"/>
      <c r="AVN18" s="61"/>
      <c r="AVO18" s="61"/>
      <c r="AVP18" s="61"/>
      <c r="AVQ18" s="61"/>
      <c r="AVR18" s="61"/>
      <c r="AVS18" s="61"/>
      <c r="AVT18" s="61"/>
      <c r="AVU18" s="61"/>
      <c r="AVV18" s="61"/>
      <c r="AVW18" s="61"/>
      <c r="AVX18" s="61"/>
      <c r="AVY18" s="61"/>
      <c r="AVZ18" s="61"/>
      <c r="AWA18" s="61"/>
      <c r="AWB18" s="61"/>
      <c r="AWC18" s="61"/>
      <c r="AWD18" s="61"/>
      <c r="AWE18" s="61"/>
      <c r="AWF18" s="61"/>
      <c r="AWG18" s="61"/>
      <c r="AWH18" s="61"/>
      <c r="AWI18" s="61"/>
      <c r="AWJ18" s="61"/>
      <c r="AWK18" s="61"/>
      <c r="AWL18" s="61"/>
      <c r="AWM18" s="61"/>
      <c r="AWN18" s="61"/>
      <c r="AWO18" s="61"/>
      <c r="AWP18" s="61"/>
      <c r="AWQ18" s="61"/>
      <c r="AWR18" s="61"/>
      <c r="AWS18" s="61"/>
      <c r="AWT18" s="61"/>
      <c r="AWU18" s="61"/>
      <c r="AWV18" s="61"/>
      <c r="AWW18" s="61"/>
      <c r="AWX18" s="61"/>
      <c r="AWY18" s="61"/>
      <c r="AWZ18" s="61"/>
      <c r="AXA18" s="61"/>
      <c r="AXB18" s="61"/>
      <c r="AXC18" s="61"/>
      <c r="AXD18" s="61"/>
      <c r="AXE18" s="61"/>
      <c r="AXF18" s="61"/>
      <c r="AXG18" s="61"/>
      <c r="AXH18" s="61"/>
      <c r="AXI18" s="61"/>
      <c r="AXJ18" s="61"/>
      <c r="AXK18" s="61"/>
      <c r="AXL18" s="61"/>
      <c r="AXM18" s="61"/>
      <c r="AXN18" s="61"/>
      <c r="AXO18" s="61"/>
      <c r="AXP18" s="61"/>
      <c r="AXQ18" s="61"/>
      <c r="AXR18" s="61"/>
      <c r="AXS18" s="61"/>
      <c r="AXT18" s="61"/>
      <c r="AXU18" s="61"/>
      <c r="AXV18" s="61"/>
      <c r="AXW18" s="61"/>
      <c r="AXX18" s="61"/>
      <c r="AXY18" s="61"/>
      <c r="AXZ18" s="61"/>
      <c r="AYA18" s="61"/>
      <c r="AYB18" s="61"/>
      <c r="AYC18" s="61"/>
      <c r="AYD18" s="61"/>
      <c r="AYE18" s="61"/>
      <c r="AYF18" s="61"/>
      <c r="AYG18" s="61"/>
      <c r="AYH18" s="61"/>
      <c r="AYI18" s="61"/>
      <c r="AYJ18" s="61"/>
      <c r="AYK18" s="61"/>
      <c r="AYL18" s="61"/>
      <c r="AYM18" s="61"/>
      <c r="AYN18" s="61"/>
      <c r="AYO18" s="61"/>
      <c r="AYP18" s="61"/>
      <c r="AYQ18" s="61"/>
      <c r="AYR18" s="61"/>
      <c r="AYS18" s="61"/>
      <c r="AYT18" s="61"/>
      <c r="AYU18" s="61"/>
      <c r="AYV18" s="61"/>
      <c r="AYW18" s="61"/>
      <c r="AYX18" s="61"/>
      <c r="AYY18" s="61"/>
      <c r="AYZ18" s="61"/>
      <c r="AZA18" s="61"/>
      <c r="AZB18" s="61"/>
      <c r="AZC18" s="61"/>
      <c r="AZD18" s="61"/>
      <c r="AZE18" s="61"/>
      <c r="AZF18" s="61"/>
      <c r="AZG18" s="61"/>
      <c r="AZH18" s="61"/>
      <c r="AZI18" s="61"/>
      <c r="AZJ18" s="61"/>
      <c r="AZK18" s="61"/>
      <c r="AZL18" s="61"/>
      <c r="AZM18" s="61"/>
      <c r="AZN18" s="61"/>
      <c r="AZO18" s="61"/>
      <c r="AZP18" s="61"/>
      <c r="AZQ18" s="61"/>
      <c r="AZR18" s="61"/>
      <c r="AZS18" s="61"/>
      <c r="AZT18" s="61"/>
      <c r="AZU18" s="61"/>
      <c r="AZV18" s="61"/>
      <c r="AZW18" s="61"/>
      <c r="AZX18" s="61"/>
      <c r="AZY18" s="61"/>
      <c r="AZZ18" s="61"/>
      <c r="BAA18" s="61"/>
      <c r="BAB18" s="61"/>
      <c r="BAC18" s="61"/>
      <c r="BAD18" s="61"/>
      <c r="BAE18" s="61"/>
      <c r="BAF18" s="61"/>
      <c r="BAG18" s="61"/>
      <c r="BAH18" s="61"/>
      <c r="BAI18" s="61"/>
      <c r="BAJ18" s="61"/>
      <c r="BAK18" s="61"/>
      <c r="BAL18" s="61"/>
      <c r="BAM18" s="61"/>
      <c r="BAN18" s="61"/>
      <c r="BAO18" s="61"/>
      <c r="BAP18" s="61"/>
      <c r="BAQ18" s="61"/>
      <c r="BAR18" s="61"/>
      <c r="BAS18" s="61"/>
      <c r="BAT18" s="61"/>
      <c r="BAU18" s="61"/>
      <c r="BAV18" s="61"/>
      <c r="BAW18" s="61"/>
      <c r="BAX18" s="61"/>
      <c r="BAY18" s="61"/>
      <c r="BAZ18" s="61"/>
      <c r="BBA18" s="61"/>
      <c r="BBB18" s="61"/>
      <c r="BBC18" s="61"/>
      <c r="BBD18" s="61"/>
      <c r="BBE18" s="61"/>
      <c r="BBF18" s="61"/>
      <c r="BBG18" s="61"/>
      <c r="BBH18" s="61"/>
      <c r="BBI18" s="61"/>
      <c r="BBJ18" s="61"/>
      <c r="BBK18" s="61"/>
      <c r="BBL18" s="61"/>
      <c r="BBM18" s="61"/>
      <c r="BBN18" s="61"/>
      <c r="BBO18" s="61"/>
      <c r="BBP18" s="61"/>
      <c r="BBQ18" s="61"/>
      <c r="BBR18" s="61"/>
      <c r="BBS18" s="61"/>
      <c r="BBT18" s="61"/>
      <c r="BBU18" s="61"/>
      <c r="BBV18" s="61"/>
      <c r="BBW18" s="61"/>
      <c r="BBX18" s="61"/>
      <c r="BBY18" s="61"/>
      <c r="BBZ18" s="61"/>
      <c r="BCA18" s="61"/>
      <c r="BCB18" s="61"/>
      <c r="BCC18" s="61"/>
      <c r="BCD18" s="61"/>
      <c r="BCE18" s="61"/>
      <c r="BCF18" s="61"/>
      <c r="BCG18" s="61"/>
      <c r="BCH18" s="61"/>
      <c r="BCI18" s="61"/>
      <c r="BCJ18" s="61"/>
      <c r="BCK18" s="61"/>
      <c r="BCL18" s="61"/>
      <c r="BCM18" s="61"/>
      <c r="BCN18" s="61"/>
      <c r="BCO18" s="61"/>
      <c r="BCP18" s="61"/>
      <c r="BCQ18" s="61"/>
      <c r="BCR18" s="61"/>
      <c r="BCS18" s="61"/>
      <c r="BCT18" s="61"/>
      <c r="BCU18" s="61"/>
      <c r="BCV18" s="61"/>
      <c r="BCW18" s="61"/>
      <c r="BCX18" s="61"/>
      <c r="BCY18" s="61"/>
      <c r="BCZ18" s="61"/>
      <c r="BDA18" s="61"/>
      <c r="BDB18" s="61"/>
      <c r="BDC18" s="61"/>
      <c r="BDD18" s="61"/>
      <c r="BDE18" s="61"/>
      <c r="BDF18" s="61"/>
      <c r="BDG18" s="61"/>
      <c r="BDH18" s="61"/>
      <c r="BDI18" s="61"/>
      <c r="BDJ18" s="61"/>
      <c r="BDK18" s="61"/>
      <c r="BDL18" s="61"/>
      <c r="BDM18" s="61"/>
      <c r="BDN18" s="61"/>
      <c r="BDO18" s="61"/>
      <c r="BDP18" s="61"/>
      <c r="BDQ18" s="61"/>
      <c r="BDR18" s="61"/>
      <c r="BDS18" s="61"/>
      <c r="BDT18" s="61"/>
      <c r="BDU18" s="61"/>
      <c r="BDV18" s="61"/>
      <c r="BDW18" s="61"/>
      <c r="BDX18" s="61"/>
      <c r="BDY18" s="61"/>
      <c r="BDZ18" s="61"/>
      <c r="BEA18" s="61"/>
      <c r="BEB18" s="61"/>
      <c r="BEC18" s="61"/>
      <c r="BED18" s="61"/>
      <c r="BEE18" s="61"/>
      <c r="BEF18" s="61"/>
      <c r="BEG18" s="61"/>
      <c r="BEH18" s="61"/>
      <c r="BEI18" s="61"/>
      <c r="BEJ18" s="61"/>
      <c r="BEK18" s="61"/>
      <c r="BEL18" s="61"/>
      <c r="BEM18" s="61"/>
      <c r="BEN18" s="61"/>
      <c r="BEO18" s="61"/>
      <c r="BEP18" s="61"/>
      <c r="BEQ18" s="61"/>
      <c r="BER18" s="61"/>
      <c r="BES18" s="61"/>
      <c r="BET18" s="61"/>
      <c r="BEU18" s="61"/>
      <c r="BEV18" s="61"/>
      <c r="BEW18" s="61"/>
      <c r="BEX18" s="61"/>
      <c r="BEY18" s="61"/>
      <c r="BEZ18" s="61"/>
      <c r="BFA18" s="61"/>
      <c r="BFB18" s="61"/>
      <c r="BFC18" s="61"/>
      <c r="BFD18" s="61"/>
      <c r="BFE18" s="61"/>
      <c r="BFF18" s="61"/>
      <c r="BFG18" s="61"/>
      <c r="BFH18" s="61"/>
      <c r="BFI18" s="61"/>
      <c r="BFJ18" s="61"/>
      <c r="BFK18" s="61"/>
      <c r="BFL18" s="61"/>
      <c r="BFM18" s="61"/>
      <c r="BFN18" s="61"/>
      <c r="BFO18" s="61"/>
      <c r="BFP18" s="61"/>
      <c r="BFQ18" s="61"/>
      <c r="BFR18" s="61"/>
      <c r="BFS18" s="61"/>
      <c r="BFT18" s="61"/>
      <c r="BFU18" s="61"/>
      <c r="BFV18" s="61"/>
      <c r="BFW18" s="61"/>
      <c r="BFX18" s="61"/>
      <c r="BFY18" s="61"/>
      <c r="BFZ18" s="61"/>
      <c r="BGA18" s="61"/>
      <c r="BGB18" s="61"/>
      <c r="BGC18" s="61"/>
      <c r="BGD18" s="61"/>
      <c r="BGE18" s="61"/>
      <c r="BGF18" s="61"/>
      <c r="BGG18" s="61"/>
      <c r="BGH18" s="61"/>
      <c r="BGI18" s="61"/>
      <c r="BGJ18" s="61"/>
      <c r="BGK18" s="61"/>
      <c r="BGL18" s="61"/>
      <c r="BGM18" s="61"/>
      <c r="BGN18" s="61"/>
      <c r="BGO18" s="61"/>
      <c r="BGP18" s="61"/>
      <c r="BGQ18" s="61"/>
      <c r="BGR18" s="61"/>
      <c r="BGS18" s="61"/>
      <c r="BGT18" s="61"/>
      <c r="BGU18" s="61"/>
      <c r="BGV18" s="61"/>
      <c r="BGW18" s="61"/>
      <c r="BGX18" s="61"/>
      <c r="BGY18" s="61"/>
      <c r="BGZ18" s="61"/>
      <c r="BHA18" s="61"/>
      <c r="BHB18" s="61"/>
      <c r="BHC18" s="61"/>
      <c r="BHD18" s="61"/>
      <c r="BHE18" s="61"/>
      <c r="BHF18" s="61"/>
      <c r="BHG18" s="61"/>
      <c r="BHH18" s="61"/>
      <c r="BHI18" s="61"/>
      <c r="BHJ18" s="61"/>
      <c r="BHK18" s="61"/>
      <c r="BHL18" s="61"/>
      <c r="BHM18" s="61"/>
      <c r="BHN18" s="61"/>
      <c r="BHO18" s="61"/>
      <c r="BHP18" s="61"/>
      <c r="BHQ18" s="61"/>
      <c r="BHR18" s="61"/>
      <c r="BHS18" s="61"/>
      <c r="BHT18" s="61"/>
      <c r="BHU18" s="61"/>
      <c r="BHV18" s="61"/>
      <c r="BHW18" s="61"/>
      <c r="BHX18" s="61"/>
      <c r="BHY18" s="61"/>
      <c r="BHZ18" s="61"/>
      <c r="BIA18" s="61"/>
      <c r="BIB18" s="61"/>
      <c r="BIC18" s="61"/>
      <c r="BID18" s="61"/>
      <c r="BIE18" s="61"/>
      <c r="BIF18" s="61"/>
      <c r="BIG18" s="61"/>
      <c r="BIH18" s="61"/>
      <c r="BII18" s="61"/>
      <c r="BIJ18" s="61"/>
      <c r="BIK18" s="61"/>
      <c r="BIL18" s="61"/>
      <c r="BIM18" s="61"/>
      <c r="BIN18" s="61"/>
      <c r="BIO18" s="61"/>
      <c r="BIP18" s="61"/>
      <c r="BIQ18" s="61"/>
      <c r="BIR18" s="61"/>
      <c r="BIS18" s="61"/>
      <c r="BIT18" s="61"/>
      <c r="BIU18" s="61"/>
      <c r="BIV18" s="61"/>
      <c r="BIW18" s="61"/>
      <c r="BIX18" s="61"/>
      <c r="BIY18" s="61"/>
      <c r="BIZ18" s="61"/>
      <c r="BJA18" s="61"/>
      <c r="BJB18" s="61"/>
      <c r="BJC18" s="61"/>
      <c r="BJD18" s="61"/>
      <c r="BJE18" s="61"/>
      <c r="BJF18" s="61"/>
      <c r="BJG18" s="61"/>
      <c r="BJH18" s="61"/>
      <c r="BJI18" s="61"/>
      <c r="BJJ18" s="61"/>
      <c r="BJK18" s="61"/>
      <c r="BJL18" s="61"/>
      <c r="BJM18" s="61"/>
      <c r="BJN18" s="61"/>
      <c r="BJO18" s="61"/>
      <c r="BJP18" s="61"/>
      <c r="BJQ18" s="61"/>
      <c r="BJR18" s="61"/>
      <c r="BJS18" s="61"/>
      <c r="BJT18" s="61"/>
      <c r="BJU18" s="61"/>
      <c r="BJV18" s="61"/>
      <c r="BJW18" s="61"/>
      <c r="BJX18" s="61"/>
      <c r="BJY18" s="61"/>
      <c r="BJZ18" s="61"/>
      <c r="BKA18" s="61"/>
      <c r="BKB18" s="61"/>
      <c r="BKC18" s="61"/>
      <c r="BKD18" s="61"/>
      <c r="BKE18" s="61"/>
      <c r="BKF18" s="61"/>
      <c r="BKG18" s="61"/>
      <c r="BKH18" s="61"/>
      <c r="BKI18" s="61"/>
      <c r="BKJ18" s="61"/>
      <c r="BKK18" s="61"/>
      <c r="BKL18" s="61"/>
      <c r="BKM18" s="61"/>
      <c r="BKN18" s="61"/>
      <c r="BKO18" s="61"/>
      <c r="BKP18" s="61"/>
      <c r="BKQ18" s="61"/>
      <c r="BKR18" s="61"/>
      <c r="BKS18" s="61"/>
      <c r="BKT18" s="61"/>
      <c r="BKU18" s="61"/>
      <c r="BKV18" s="61"/>
      <c r="BKW18" s="61"/>
      <c r="BKX18" s="61"/>
      <c r="BKY18" s="61"/>
      <c r="BKZ18" s="61"/>
      <c r="BLA18" s="61"/>
      <c r="BLB18" s="61"/>
      <c r="BLC18" s="61"/>
      <c r="BLD18" s="61"/>
      <c r="BLE18" s="61"/>
      <c r="BLF18" s="61"/>
      <c r="BLG18" s="61"/>
      <c r="BLH18" s="61"/>
      <c r="BLI18" s="61"/>
      <c r="BLJ18" s="61"/>
      <c r="BLK18" s="61"/>
      <c r="BLL18" s="61"/>
      <c r="BLM18" s="61"/>
      <c r="BLN18" s="61"/>
      <c r="BLO18" s="61"/>
      <c r="BLP18" s="61"/>
      <c r="BLQ18" s="61"/>
      <c r="BLR18" s="61"/>
      <c r="BLS18" s="61"/>
      <c r="BLT18" s="61"/>
      <c r="BLU18" s="61"/>
      <c r="BLV18" s="61"/>
      <c r="BLW18" s="61"/>
      <c r="BLX18" s="61"/>
      <c r="BLY18" s="61"/>
      <c r="BLZ18" s="61"/>
      <c r="BMA18" s="61"/>
      <c r="BMB18" s="61"/>
      <c r="BMC18" s="61"/>
      <c r="BMD18" s="61"/>
      <c r="BME18" s="61"/>
      <c r="BMF18" s="61"/>
      <c r="BMG18" s="61"/>
      <c r="BMH18" s="61"/>
      <c r="BMI18" s="61"/>
      <c r="BMJ18" s="61"/>
      <c r="BMK18" s="61"/>
      <c r="BML18" s="61"/>
      <c r="BMM18" s="61"/>
      <c r="BMN18" s="61"/>
      <c r="BMO18" s="61"/>
      <c r="BMP18" s="61"/>
      <c r="BMQ18" s="61"/>
      <c r="BMR18" s="61"/>
      <c r="BMS18" s="61"/>
      <c r="BMT18" s="61"/>
      <c r="BMU18" s="61"/>
      <c r="BMV18" s="61"/>
      <c r="BMW18" s="61"/>
      <c r="BMX18" s="61"/>
      <c r="BMY18" s="61"/>
      <c r="BMZ18" s="61"/>
      <c r="BNA18" s="61"/>
      <c r="BNB18" s="61"/>
      <c r="BNC18" s="61"/>
      <c r="BND18" s="61"/>
      <c r="BNE18" s="61"/>
      <c r="BNF18" s="61"/>
      <c r="BNG18" s="61"/>
      <c r="BNH18" s="61"/>
      <c r="BNI18" s="61"/>
      <c r="BNJ18" s="61"/>
      <c r="BNK18" s="61"/>
      <c r="BNL18" s="61"/>
      <c r="BNM18" s="61"/>
      <c r="BNN18" s="61"/>
      <c r="BNO18" s="61"/>
      <c r="BNP18" s="61"/>
      <c r="BNQ18" s="61"/>
      <c r="BNR18" s="61"/>
      <c r="BNS18" s="61"/>
      <c r="BNT18" s="61"/>
      <c r="BNU18" s="61"/>
      <c r="BNV18" s="61"/>
      <c r="BNW18" s="61"/>
      <c r="BNX18" s="61"/>
      <c r="BNY18" s="61"/>
      <c r="BNZ18" s="61"/>
      <c r="BOA18" s="61"/>
      <c r="BOB18" s="61"/>
      <c r="BOC18" s="61"/>
      <c r="BOD18" s="61"/>
      <c r="BOE18" s="61"/>
      <c r="BOF18" s="61"/>
      <c r="BOG18" s="61"/>
      <c r="BOH18" s="61"/>
      <c r="BOI18" s="61"/>
      <c r="BOJ18" s="61"/>
      <c r="BOK18" s="61"/>
      <c r="BOL18" s="61"/>
      <c r="BOM18" s="61"/>
      <c r="BON18" s="61"/>
      <c r="BOO18" s="61"/>
      <c r="BOP18" s="61"/>
      <c r="BOQ18" s="61"/>
      <c r="BOR18" s="61"/>
      <c r="BOS18" s="61"/>
      <c r="BOT18" s="61"/>
      <c r="BOU18" s="61"/>
      <c r="BOV18" s="61"/>
      <c r="BOW18" s="61"/>
      <c r="BOX18" s="61"/>
      <c r="BOY18" s="61"/>
      <c r="BOZ18" s="61"/>
      <c r="BPA18" s="61"/>
      <c r="BPB18" s="61"/>
      <c r="BPC18" s="61"/>
      <c r="BPD18" s="61"/>
      <c r="BPE18" s="61"/>
      <c r="BPF18" s="61"/>
      <c r="BPG18" s="61"/>
      <c r="BPH18" s="61"/>
      <c r="BPI18" s="61"/>
      <c r="BPJ18" s="61"/>
      <c r="BPK18" s="61"/>
      <c r="BPL18" s="61"/>
      <c r="BPM18" s="61"/>
      <c r="BPN18" s="61"/>
      <c r="BPO18" s="61"/>
      <c r="BPP18" s="61"/>
      <c r="BPQ18" s="61"/>
      <c r="BPR18" s="61"/>
      <c r="BPS18" s="61"/>
      <c r="BPT18" s="61"/>
      <c r="BPU18" s="61"/>
      <c r="BPV18" s="61"/>
      <c r="BPW18" s="61"/>
      <c r="BPX18" s="61"/>
      <c r="BPY18" s="61"/>
      <c r="BPZ18" s="61"/>
      <c r="BQA18" s="61"/>
      <c r="BQB18" s="61"/>
      <c r="BQC18" s="61"/>
      <c r="BQD18" s="61"/>
      <c r="BQE18" s="61"/>
      <c r="BQF18" s="61"/>
      <c r="BQG18" s="61"/>
      <c r="BQH18" s="61"/>
      <c r="BQI18" s="61"/>
      <c r="BQJ18" s="61"/>
      <c r="BQK18" s="61"/>
      <c r="BQL18" s="61"/>
      <c r="BQM18" s="61"/>
      <c r="BQN18" s="61"/>
      <c r="BQO18" s="61"/>
      <c r="BQP18" s="61"/>
      <c r="BQQ18" s="61"/>
      <c r="BQR18" s="61"/>
      <c r="BQS18" s="61"/>
      <c r="BQT18" s="61"/>
      <c r="BQU18" s="61"/>
      <c r="BQV18" s="61"/>
      <c r="BQW18" s="61"/>
      <c r="BQX18" s="61"/>
      <c r="BQY18" s="61"/>
      <c r="BQZ18" s="61"/>
      <c r="BRA18" s="61"/>
      <c r="BRB18" s="61"/>
      <c r="BRC18" s="61"/>
      <c r="BRD18" s="61"/>
      <c r="BRE18" s="61"/>
      <c r="BRF18" s="61"/>
      <c r="BRG18" s="61"/>
      <c r="BRH18" s="61"/>
      <c r="BRI18" s="61"/>
      <c r="BRJ18" s="61"/>
      <c r="BRK18" s="61"/>
      <c r="BRL18" s="61"/>
      <c r="BRM18" s="61"/>
      <c r="BRN18" s="61"/>
      <c r="BRO18" s="61"/>
      <c r="BRP18" s="61"/>
      <c r="BRQ18" s="61"/>
      <c r="BRR18" s="61"/>
      <c r="BRS18" s="61"/>
      <c r="BRT18" s="61"/>
      <c r="BRU18" s="61"/>
      <c r="BRV18" s="61"/>
      <c r="BRW18" s="61"/>
      <c r="BRX18" s="61"/>
      <c r="BRY18" s="61"/>
      <c r="BRZ18" s="61"/>
      <c r="BSA18" s="61"/>
      <c r="BSB18" s="61"/>
      <c r="BSC18" s="61"/>
      <c r="BSD18" s="61"/>
      <c r="BSE18" s="61"/>
      <c r="BSF18" s="61"/>
      <c r="BSG18" s="61"/>
      <c r="BSH18" s="61"/>
      <c r="BSI18" s="61"/>
      <c r="BSJ18" s="61"/>
      <c r="BSK18" s="61"/>
      <c r="BSL18" s="61"/>
      <c r="BSM18" s="61"/>
      <c r="BSN18" s="61"/>
      <c r="BSO18" s="61"/>
      <c r="BSP18" s="61"/>
      <c r="BSQ18" s="61"/>
      <c r="BSR18" s="61"/>
      <c r="BSS18" s="61"/>
      <c r="BST18" s="61"/>
      <c r="BSU18" s="61"/>
      <c r="BSV18" s="61"/>
      <c r="BSW18" s="61"/>
      <c r="BSX18" s="61"/>
      <c r="BSY18" s="61"/>
      <c r="BSZ18" s="61"/>
      <c r="BTA18" s="61"/>
      <c r="BTB18" s="61"/>
      <c r="BTC18" s="61"/>
      <c r="BTD18" s="61"/>
      <c r="BTE18" s="61"/>
      <c r="BTF18" s="61"/>
      <c r="BTG18" s="61"/>
      <c r="BTH18" s="61"/>
      <c r="BTI18" s="61"/>
      <c r="BTJ18" s="61"/>
      <c r="BTK18" s="61"/>
      <c r="BTL18" s="61"/>
      <c r="BTM18" s="61"/>
      <c r="BTN18" s="61"/>
      <c r="BTO18" s="61"/>
      <c r="BTP18" s="61"/>
      <c r="BTQ18" s="61"/>
      <c r="BTR18" s="61"/>
      <c r="BTS18" s="61"/>
      <c r="BTT18" s="61"/>
      <c r="BTU18" s="61"/>
      <c r="BTV18" s="61"/>
      <c r="BTW18" s="61"/>
      <c r="BTX18" s="61"/>
      <c r="BTY18" s="61"/>
      <c r="BTZ18" s="61"/>
      <c r="BUA18" s="61"/>
      <c r="BUB18" s="61"/>
      <c r="BUC18" s="61"/>
      <c r="BUD18" s="61"/>
      <c r="BUE18" s="61"/>
      <c r="BUF18" s="61"/>
      <c r="BUG18" s="61"/>
      <c r="BUH18" s="61"/>
      <c r="BUI18" s="61"/>
      <c r="BUJ18" s="61"/>
      <c r="BUK18" s="61"/>
      <c r="BUL18" s="61"/>
      <c r="BUM18" s="61"/>
      <c r="BUN18" s="61"/>
      <c r="BUO18" s="61"/>
      <c r="BUP18" s="61"/>
      <c r="BUQ18" s="61"/>
      <c r="BUR18" s="61"/>
      <c r="BUS18" s="61"/>
      <c r="BUT18" s="61"/>
      <c r="BUU18" s="61"/>
      <c r="BUV18" s="61"/>
      <c r="BUW18" s="61"/>
      <c r="BUX18" s="61"/>
      <c r="BUY18" s="61"/>
      <c r="BUZ18" s="61"/>
      <c r="BVA18" s="61"/>
      <c r="BVB18" s="61"/>
      <c r="BVC18" s="61"/>
      <c r="BVD18" s="61"/>
      <c r="BVE18" s="61"/>
      <c r="BVF18" s="61"/>
      <c r="BVG18" s="61"/>
      <c r="BVH18" s="61"/>
      <c r="BVI18" s="61"/>
      <c r="BVJ18" s="61"/>
      <c r="BVK18" s="61"/>
      <c r="BVL18" s="61"/>
      <c r="BVM18" s="61"/>
      <c r="BVN18" s="61"/>
      <c r="BVO18" s="61"/>
      <c r="BVP18" s="61"/>
      <c r="BVQ18" s="61"/>
      <c r="BVR18" s="61"/>
      <c r="BVS18" s="61"/>
      <c r="BVT18" s="61"/>
      <c r="BVU18" s="61"/>
      <c r="BVV18" s="61"/>
      <c r="BVW18" s="61"/>
      <c r="BVX18" s="61"/>
      <c r="BVY18" s="61"/>
      <c r="BVZ18" s="61"/>
      <c r="BWA18" s="61"/>
      <c r="BWB18" s="61"/>
      <c r="BWC18" s="61"/>
      <c r="BWD18" s="61"/>
      <c r="BWE18" s="61"/>
      <c r="BWF18" s="61"/>
      <c r="BWG18" s="61"/>
      <c r="BWH18" s="61"/>
      <c r="BWI18" s="61"/>
      <c r="BWJ18" s="61"/>
      <c r="BWK18" s="61"/>
      <c r="BWL18" s="61"/>
      <c r="BWM18" s="61"/>
      <c r="BWN18" s="61"/>
      <c r="BWO18" s="61"/>
      <c r="BWP18" s="61"/>
      <c r="BWQ18" s="61"/>
      <c r="BWR18" s="61"/>
      <c r="BWS18" s="61"/>
      <c r="BWT18" s="61"/>
      <c r="BWU18" s="61"/>
      <c r="BWV18" s="61"/>
      <c r="BWW18" s="61"/>
      <c r="BWX18" s="61"/>
      <c r="BWY18" s="61"/>
      <c r="BWZ18" s="61"/>
      <c r="BXA18" s="61"/>
      <c r="BXB18" s="61"/>
      <c r="BXC18" s="61"/>
      <c r="BXD18" s="61"/>
      <c r="BXE18" s="61"/>
      <c r="BXF18" s="61"/>
      <c r="BXG18" s="61"/>
      <c r="BXH18" s="61"/>
      <c r="BXI18" s="61"/>
      <c r="BXJ18" s="61"/>
      <c r="BXK18" s="61"/>
      <c r="BXL18" s="61"/>
      <c r="BXM18" s="61"/>
      <c r="BXN18" s="61"/>
      <c r="BXO18" s="61"/>
      <c r="BXP18" s="61"/>
      <c r="BXQ18" s="61"/>
      <c r="BXR18" s="61"/>
      <c r="BXS18" s="61"/>
      <c r="BXT18" s="61"/>
      <c r="BXU18" s="61"/>
      <c r="BXV18" s="61"/>
      <c r="BXW18" s="61"/>
      <c r="BXX18" s="61"/>
      <c r="BXY18" s="61"/>
      <c r="BXZ18" s="61"/>
      <c r="BYA18" s="61"/>
      <c r="BYB18" s="61"/>
      <c r="BYC18" s="61"/>
      <c r="BYD18" s="61"/>
      <c r="BYE18" s="61"/>
      <c r="BYF18" s="61"/>
      <c r="BYG18" s="61"/>
      <c r="BYH18" s="61"/>
      <c r="BYI18" s="61"/>
      <c r="BYJ18" s="61"/>
      <c r="BYK18" s="61"/>
      <c r="BYL18" s="61"/>
      <c r="BYM18" s="61"/>
      <c r="BYN18" s="61"/>
      <c r="BYO18" s="61"/>
      <c r="BYP18" s="61"/>
      <c r="BYQ18" s="61"/>
      <c r="BYR18" s="61"/>
      <c r="BYS18" s="61"/>
      <c r="BYT18" s="61"/>
      <c r="BYU18" s="61"/>
      <c r="BYV18" s="61"/>
      <c r="BYW18" s="61"/>
      <c r="BYX18" s="61"/>
      <c r="BYY18" s="61"/>
      <c r="BYZ18" s="61"/>
      <c r="BZA18" s="61"/>
      <c r="BZB18" s="61"/>
      <c r="BZC18" s="61"/>
      <c r="BZD18" s="61"/>
      <c r="BZE18" s="61"/>
      <c r="BZF18" s="61"/>
      <c r="BZG18" s="61"/>
      <c r="BZH18" s="61"/>
      <c r="BZI18" s="61"/>
      <c r="BZJ18" s="61"/>
      <c r="BZK18" s="61"/>
      <c r="BZL18" s="61"/>
      <c r="BZM18" s="61"/>
      <c r="BZN18" s="61"/>
      <c r="BZO18" s="61"/>
      <c r="BZP18" s="61"/>
      <c r="BZQ18" s="61"/>
      <c r="BZR18" s="61"/>
      <c r="BZS18" s="61"/>
      <c r="BZT18" s="61"/>
      <c r="BZU18" s="61"/>
      <c r="BZV18" s="61"/>
      <c r="BZW18" s="61"/>
      <c r="BZX18" s="61"/>
      <c r="BZY18" s="61"/>
      <c r="BZZ18" s="61"/>
      <c r="CAA18" s="61"/>
      <c r="CAB18" s="61"/>
      <c r="CAC18" s="61"/>
      <c r="CAD18" s="61"/>
      <c r="CAE18" s="61"/>
      <c r="CAF18" s="61"/>
      <c r="CAG18" s="61"/>
      <c r="CAH18" s="61"/>
      <c r="CAI18" s="61"/>
      <c r="CAJ18" s="61"/>
      <c r="CAK18" s="61"/>
      <c r="CAL18" s="61"/>
      <c r="CAM18" s="61"/>
      <c r="CAN18" s="61"/>
      <c r="CAO18" s="61"/>
      <c r="CAP18" s="61"/>
      <c r="CAQ18" s="61"/>
      <c r="CAR18" s="61"/>
      <c r="CAS18" s="61"/>
      <c r="CAT18" s="61"/>
      <c r="CAU18" s="61"/>
      <c r="CAV18" s="61"/>
      <c r="CAW18" s="61"/>
      <c r="CAX18" s="61"/>
      <c r="CAY18" s="61"/>
      <c r="CAZ18" s="61"/>
      <c r="CBA18" s="61"/>
      <c r="CBB18" s="61"/>
      <c r="CBC18" s="61"/>
      <c r="CBD18" s="61"/>
      <c r="CBE18" s="61"/>
      <c r="CBF18" s="61"/>
      <c r="CBG18" s="61"/>
      <c r="CBH18" s="61"/>
      <c r="CBI18" s="61"/>
      <c r="CBJ18" s="61"/>
      <c r="CBK18" s="61"/>
      <c r="CBL18" s="61"/>
      <c r="CBM18" s="61"/>
      <c r="CBN18" s="61"/>
      <c r="CBO18" s="61"/>
      <c r="CBP18" s="61"/>
      <c r="CBQ18" s="61"/>
      <c r="CBR18" s="61"/>
      <c r="CBS18" s="61"/>
      <c r="CBT18" s="61"/>
      <c r="CBU18" s="61"/>
      <c r="CBV18" s="61"/>
      <c r="CBW18" s="61"/>
      <c r="CBX18" s="61"/>
      <c r="CBY18" s="61"/>
      <c r="CBZ18" s="61"/>
      <c r="CCA18" s="61"/>
      <c r="CCB18" s="61"/>
      <c r="CCC18" s="61"/>
      <c r="CCD18" s="61"/>
      <c r="CCE18" s="61"/>
      <c r="CCF18" s="61"/>
      <c r="CCG18" s="61"/>
      <c r="CCH18" s="61"/>
      <c r="CCI18" s="61"/>
      <c r="CCJ18" s="61"/>
      <c r="CCK18" s="61"/>
      <c r="CCL18" s="61"/>
      <c r="CCM18" s="61"/>
      <c r="CCN18" s="61"/>
      <c r="CCO18" s="61"/>
      <c r="CCP18" s="61"/>
      <c r="CCQ18" s="61"/>
      <c r="CCR18" s="61"/>
      <c r="CCS18" s="61"/>
      <c r="CCT18" s="61"/>
      <c r="CCU18" s="61"/>
      <c r="CCV18" s="61"/>
      <c r="CCW18" s="61"/>
      <c r="CCX18" s="61"/>
      <c r="CCY18" s="61"/>
      <c r="CCZ18" s="61"/>
      <c r="CDA18" s="61"/>
      <c r="CDB18" s="61"/>
      <c r="CDC18" s="61"/>
      <c r="CDD18" s="61"/>
      <c r="CDE18" s="61"/>
      <c r="CDF18" s="61"/>
      <c r="CDG18" s="61"/>
      <c r="CDH18" s="61"/>
      <c r="CDI18" s="61"/>
      <c r="CDJ18" s="61"/>
      <c r="CDK18" s="61"/>
      <c r="CDL18" s="61"/>
      <c r="CDM18" s="61"/>
      <c r="CDN18" s="61"/>
      <c r="CDO18" s="61"/>
      <c r="CDP18" s="61"/>
      <c r="CDQ18" s="61"/>
      <c r="CDR18" s="61"/>
      <c r="CDS18" s="61"/>
      <c r="CDT18" s="61"/>
      <c r="CDU18" s="61"/>
      <c r="CDV18" s="61"/>
      <c r="CDW18" s="61"/>
      <c r="CDX18" s="61"/>
      <c r="CDY18" s="61"/>
      <c r="CDZ18" s="61"/>
      <c r="CEA18" s="61"/>
      <c r="CEB18" s="61"/>
      <c r="CEC18" s="61"/>
      <c r="CED18" s="61"/>
      <c r="CEE18" s="61"/>
      <c r="CEF18" s="61"/>
      <c r="CEG18" s="61"/>
      <c r="CEH18" s="61"/>
      <c r="CEI18" s="61"/>
      <c r="CEJ18" s="61"/>
      <c r="CEK18" s="61"/>
      <c r="CEL18" s="61"/>
      <c r="CEM18" s="61"/>
      <c r="CEN18" s="61"/>
      <c r="CEO18" s="61"/>
      <c r="CEP18" s="61"/>
      <c r="CEQ18" s="61"/>
      <c r="CER18" s="61"/>
      <c r="CES18" s="61"/>
      <c r="CET18" s="61"/>
      <c r="CEU18" s="61"/>
      <c r="CEV18" s="61"/>
      <c r="CEW18" s="61"/>
      <c r="CEX18" s="61"/>
      <c r="CEY18" s="61"/>
      <c r="CEZ18" s="61"/>
      <c r="CFA18" s="61"/>
      <c r="CFB18" s="61"/>
      <c r="CFC18" s="61"/>
      <c r="CFD18" s="61"/>
      <c r="CFE18" s="61"/>
      <c r="CFF18" s="61"/>
      <c r="CFG18" s="61"/>
      <c r="CFH18" s="61"/>
      <c r="CFI18" s="61"/>
      <c r="CFJ18" s="61"/>
      <c r="CFK18" s="61"/>
      <c r="CFL18" s="61"/>
      <c r="CFM18" s="61"/>
      <c r="CFN18" s="61"/>
      <c r="CFO18" s="61"/>
      <c r="CFP18" s="61"/>
      <c r="CFQ18" s="61"/>
      <c r="CFR18" s="61"/>
      <c r="CFS18" s="61"/>
      <c r="CFT18" s="61"/>
      <c r="CFU18" s="61"/>
      <c r="CFV18" s="61"/>
      <c r="CFW18" s="61"/>
      <c r="CFX18" s="61"/>
      <c r="CFY18" s="61"/>
      <c r="CFZ18" s="61"/>
      <c r="CGA18" s="61"/>
      <c r="CGB18" s="61"/>
      <c r="CGC18" s="61"/>
      <c r="CGD18" s="61"/>
      <c r="CGE18" s="61"/>
      <c r="CGF18" s="61"/>
      <c r="CGG18" s="61"/>
      <c r="CGH18" s="61"/>
      <c r="CGI18" s="61"/>
      <c r="CGJ18" s="61"/>
      <c r="CGK18" s="61"/>
      <c r="CGL18" s="61"/>
      <c r="CGM18" s="61"/>
      <c r="CGN18" s="61"/>
      <c r="CGO18" s="61"/>
      <c r="CGP18" s="61"/>
      <c r="CGQ18" s="61"/>
      <c r="CGR18" s="61"/>
      <c r="CGS18" s="61"/>
      <c r="CGT18" s="61"/>
      <c r="CGU18" s="61"/>
      <c r="CGV18" s="61"/>
      <c r="CGW18" s="61"/>
      <c r="CGX18" s="61"/>
      <c r="CGY18" s="61"/>
      <c r="CGZ18" s="61"/>
      <c r="CHA18" s="61"/>
      <c r="CHB18" s="61"/>
      <c r="CHC18" s="61"/>
      <c r="CHD18" s="61"/>
      <c r="CHE18" s="61"/>
      <c r="CHF18" s="61"/>
      <c r="CHG18" s="61"/>
      <c r="CHH18" s="61"/>
      <c r="CHI18" s="61"/>
      <c r="CHJ18" s="61"/>
      <c r="CHK18" s="61"/>
      <c r="CHL18" s="61"/>
      <c r="CHM18" s="61"/>
      <c r="CHN18" s="61"/>
      <c r="CHO18" s="61"/>
      <c r="CHP18" s="61"/>
      <c r="CHQ18" s="61"/>
      <c r="CHR18" s="61"/>
      <c r="CHS18" s="61"/>
      <c r="CHT18" s="61"/>
      <c r="CHU18" s="61"/>
      <c r="CHV18" s="61"/>
      <c r="CHW18" s="61"/>
      <c r="CHX18" s="61"/>
      <c r="CHY18" s="61"/>
      <c r="CHZ18" s="61"/>
      <c r="CIA18" s="61"/>
      <c r="CIB18" s="61"/>
      <c r="CIC18" s="61"/>
      <c r="CID18" s="61"/>
      <c r="CIE18" s="61"/>
      <c r="CIF18" s="61"/>
      <c r="CIG18" s="61"/>
      <c r="CIH18" s="61"/>
      <c r="CII18" s="61"/>
      <c r="CIJ18" s="61"/>
      <c r="CIK18" s="61"/>
      <c r="CIL18" s="61"/>
      <c r="CIM18" s="61"/>
      <c r="CIN18" s="61"/>
      <c r="CIO18" s="61"/>
      <c r="CIP18" s="61"/>
      <c r="CIQ18" s="61"/>
      <c r="CIR18" s="61"/>
      <c r="CIS18" s="61"/>
      <c r="CIT18" s="61"/>
      <c r="CIU18" s="61"/>
      <c r="CIV18" s="61"/>
      <c r="CIW18" s="61"/>
      <c r="CIX18" s="61"/>
      <c r="CIY18" s="61"/>
      <c r="CIZ18" s="61"/>
      <c r="CJA18" s="61"/>
      <c r="CJB18" s="61"/>
      <c r="CJC18" s="61"/>
      <c r="CJD18" s="61"/>
      <c r="CJE18" s="61"/>
      <c r="CJF18" s="61"/>
      <c r="CJG18" s="61"/>
      <c r="CJH18" s="61"/>
      <c r="CJI18" s="61"/>
      <c r="CJJ18" s="61"/>
      <c r="CJK18" s="61"/>
      <c r="CJL18" s="61"/>
      <c r="CJM18" s="61"/>
      <c r="CJN18" s="61"/>
      <c r="CJO18" s="61"/>
      <c r="CJP18" s="61"/>
      <c r="CJQ18" s="61"/>
      <c r="CJR18" s="61"/>
      <c r="CJS18" s="61"/>
      <c r="CJT18" s="61"/>
      <c r="CJU18" s="61"/>
      <c r="CJV18" s="61"/>
      <c r="CJW18" s="61"/>
      <c r="CJX18" s="61"/>
      <c r="CJY18" s="61"/>
      <c r="CJZ18" s="61"/>
      <c r="CKA18" s="61"/>
      <c r="CKB18" s="61"/>
      <c r="CKC18" s="61"/>
      <c r="CKD18" s="61"/>
      <c r="CKE18" s="61"/>
      <c r="CKF18" s="61"/>
      <c r="CKG18" s="61"/>
      <c r="CKH18" s="61"/>
      <c r="CKI18" s="61"/>
      <c r="CKJ18" s="61"/>
      <c r="CKK18" s="61"/>
      <c r="CKL18" s="61"/>
      <c r="CKM18" s="61"/>
      <c r="CKN18" s="61"/>
      <c r="CKO18" s="61"/>
      <c r="CKP18" s="61"/>
      <c r="CKQ18" s="61"/>
      <c r="CKR18" s="61"/>
      <c r="CKS18" s="61"/>
      <c r="CKT18" s="61"/>
      <c r="CKU18" s="61"/>
      <c r="CKV18" s="61"/>
      <c r="CKW18" s="61"/>
      <c r="CKX18" s="61"/>
      <c r="CKY18" s="61"/>
      <c r="CKZ18" s="61"/>
      <c r="CLA18" s="61"/>
      <c r="CLB18" s="61"/>
      <c r="CLC18" s="61"/>
      <c r="CLD18" s="61"/>
      <c r="CLE18" s="61"/>
      <c r="CLF18" s="61"/>
      <c r="CLG18" s="61"/>
      <c r="CLH18" s="61"/>
      <c r="CLI18" s="61"/>
      <c r="CLJ18" s="61"/>
      <c r="CLK18" s="61"/>
      <c r="CLL18" s="61"/>
      <c r="CLM18" s="61"/>
      <c r="CLN18" s="61"/>
      <c r="CLO18" s="61"/>
      <c r="CLP18" s="61"/>
      <c r="CLQ18" s="61"/>
      <c r="CLR18" s="61"/>
      <c r="CLS18" s="61"/>
      <c r="CLT18" s="61"/>
      <c r="CLU18" s="61"/>
      <c r="CLV18" s="61"/>
      <c r="CLW18" s="61"/>
      <c r="CLX18" s="61"/>
      <c r="CLY18" s="61"/>
      <c r="CLZ18" s="61"/>
      <c r="CMA18" s="61"/>
      <c r="CMB18" s="61"/>
      <c r="CMC18" s="61"/>
      <c r="CMD18" s="61"/>
      <c r="CME18" s="61"/>
      <c r="CMF18" s="61"/>
      <c r="CMG18" s="61"/>
      <c r="CMH18" s="61"/>
      <c r="CMI18" s="61"/>
      <c r="CMJ18" s="61"/>
      <c r="CMK18" s="61"/>
      <c r="CML18" s="61"/>
      <c r="CMM18" s="61"/>
      <c r="CMN18" s="61"/>
      <c r="CMO18" s="61"/>
      <c r="CMP18" s="61"/>
      <c r="CMQ18" s="61"/>
      <c r="CMR18" s="61"/>
      <c r="CMS18" s="61"/>
      <c r="CMT18" s="61"/>
      <c r="CMU18" s="61"/>
      <c r="CMV18" s="61"/>
      <c r="CMW18" s="61"/>
      <c r="CMX18" s="61"/>
      <c r="CMY18" s="61"/>
      <c r="CMZ18" s="61"/>
      <c r="CNA18" s="61"/>
      <c r="CNB18" s="61"/>
      <c r="CNC18" s="61"/>
      <c r="CND18" s="61"/>
      <c r="CNE18" s="61"/>
      <c r="CNF18" s="61"/>
      <c r="CNG18" s="61"/>
      <c r="CNH18" s="61"/>
      <c r="CNI18" s="61"/>
      <c r="CNJ18" s="61"/>
      <c r="CNK18" s="61"/>
      <c r="CNL18" s="61"/>
      <c r="CNM18" s="61"/>
      <c r="CNN18" s="61"/>
      <c r="CNO18" s="61"/>
      <c r="CNP18" s="61"/>
      <c r="CNQ18" s="61"/>
      <c r="CNR18" s="61"/>
      <c r="CNS18" s="61"/>
      <c r="CNT18" s="61"/>
      <c r="CNU18" s="61"/>
      <c r="CNV18" s="61"/>
      <c r="CNW18" s="61"/>
      <c r="CNX18" s="61"/>
      <c r="CNY18" s="61"/>
      <c r="CNZ18" s="61"/>
      <c r="COA18" s="61"/>
      <c r="COB18" s="61"/>
      <c r="COC18" s="61"/>
      <c r="COD18" s="61"/>
      <c r="COE18" s="61"/>
      <c r="COF18" s="61"/>
      <c r="COG18" s="61"/>
      <c r="COH18" s="61"/>
      <c r="COI18" s="61"/>
      <c r="COJ18" s="61"/>
      <c r="COK18" s="61"/>
      <c r="COL18" s="61"/>
      <c r="COM18" s="61"/>
      <c r="CON18" s="61"/>
      <c r="COO18" s="61"/>
      <c r="COP18" s="61"/>
      <c r="COQ18" s="61"/>
      <c r="COR18" s="61"/>
      <c r="COS18" s="61"/>
      <c r="COT18" s="61"/>
      <c r="COU18" s="61"/>
      <c r="COV18" s="61"/>
      <c r="COW18" s="61"/>
      <c r="COX18" s="61"/>
      <c r="COY18" s="61"/>
      <c r="COZ18" s="61"/>
      <c r="CPA18" s="61"/>
      <c r="CPB18" s="61"/>
      <c r="CPC18" s="61"/>
      <c r="CPD18" s="61"/>
      <c r="CPE18" s="61"/>
      <c r="CPF18" s="61"/>
      <c r="CPG18" s="61"/>
      <c r="CPH18" s="61"/>
      <c r="CPI18" s="61"/>
      <c r="CPJ18" s="61"/>
      <c r="CPK18" s="61"/>
      <c r="CPL18" s="61"/>
      <c r="CPM18" s="61"/>
      <c r="CPN18" s="61"/>
      <c r="CPO18" s="61"/>
      <c r="CPP18" s="61"/>
      <c r="CPQ18" s="61"/>
      <c r="CPR18" s="61"/>
      <c r="CPS18" s="61"/>
      <c r="CPT18" s="61"/>
      <c r="CPU18" s="61"/>
      <c r="CPV18" s="61"/>
      <c r="CPW18" s="61"/>
      <c r="CPX18" s="61"/>
      <c r="CPY18" s="61"/>
      <c r="CPZ18" s="61"/>
      <c r="CQA18" s="61"/>
      <c r="CQB18" s="61"/>
      <c r="CQC18" s="61"/>
      <c r="CQD18" s="61"/>
      <c r="CQE18" s="61"/>
      <c r="CQF18" s="61"/>
      <c r="CQG18" s="61"/>
      <c r="CQH18" s="61"/>
      <c r="CQI18" s="61"/>
      <c r="CQJ18" s="61"/>
      <c r="CQK18" s="61"/>
      <c r="CQL18" s="61"/>
      <c r="CQM18" s="61"/>
      <c r="CQN18" s="61"/>
      <c r="CQO18" s="61"/>
      <c r="CQP18" s="61"/>
      <c r="CQQ18" s="61"/>
      <c r="CQR18" s="61"/>
      <c r="CQS18" s="61"/>
      <c r="CQT18" s="61"/>
      <c r="CQU18" s="61"/>
      <c r="CQV18" s="61"/>
      <c r="CQW18" s="61"/>
      <c r="CQX18" s="61"/>
      <c r="CQY18" s="61"/>
      <c r="CQZ18" s="61"/>
      <c r="CRA18" s="61"/>
      <c r="CRB18" s="61"/>
      <c r="CRC18" s="61"/>
      <c r="CRD18" s="61"/>
      <c r="CRE18" s="61"/>
      <c r="CRF18" s="61"/>
      <c r="CRG18" s="61"/>
      <c r="CRH18" s="61"/>
      <c r="CRI18" s="61"/>
      <c r="CRJ18" s="61"/>
      <c r="CRK18" s="61"/>
      <c r="CRL18" s="61"/>
      <c r="CRM18" s="61"/>
      <c r="CRN18" s="61"/>
      <c r="CRO18" s="61"/>
      <c r="CRP18" s="61"/>
      <c r="CRQ18" s="61"/>
      <c r="CRR18" s="61"/>
      <c r="CRS18" s="61"/>
      <c r="CRT18" s="61"/>
      <c r="CRU18" s="61"/>
      <c r="CRV18" s="61"/>
      <c r="CRW18" s="61"/>
      <c r="CRX18" s="61"/>
      <c r="CRY18" s="61"/>
      <c r="CRZ18" s="61"/>
      <c r="CSA18" s="61"/>
      <c r="CSB18" s="61"/>
      <c r="CSC18" s="61"/>
      <c r="CSD18" s="61"/>
      <c r="CSE18" s="61"/>
      <c r="CSF18" s="61"/>
      <c r="CSG18" s="61"/>
      <c r="CSH18" s="61"/>
      <c r="CSI18" s="61"/>
      <c r="CSJ18" s="61"/>
      <c r="CSK18" s="61"/>
      <c r="CSL18" s="61"/>
      <c r="CSM18" s="61"/>
      <c r="CSN18" s="61"/>
      <c r="CSO18" s="61"/>
      <c r="CSP18" s="61"/>
      <c r="CSQ18" s="61"/>
      <c r="CSR18" s="61"/>
      <c r="CSS18" s="61"/>
      <c r="CST18" s="61"/>
      <c r="CSU18" s="61"/>
      <c r="CSV18" s="61"/>
      <c r="CSW18" s="61"/>
      <c r="CSX18" s="61"/>
      <c r="CSY18" s="61"/>
      <c r="CSZ18" s="61"/>
      <c r="CTA18" s="61"/>
      <c r="CTB18" s="61"/>
      <c r="CTC18" s="61"/>
      <c r="CTD18" s="61"/>
      <c r="CTE18" s="61"/>
      <c r="CTF18" s="61"/>
      <c r="CTG18" s="61"/>
      <c r="CTH18" s="61"/>
      <c r="CTI18" s="61"/>
      <c r="CTJ18" s="61"/>
      <c r="CTK18" s="61"/>
      <c r="CTL18" s="61"/>
      <c r="CTM18" s="61"/>
      <c r="CTN18" s="61"/>
      <c r="CTO18" s="61"/>
      <c r="CTP18" s="61"/>
      <c r="CTQ18" s="61"/>
      <c r="CTR18" s="61"/>
      <c r="CTS18" s="61"/>
      <c r="CTT18" s="61"/>
      <c r="CTU18" s="61"/>
      <c r="CTV18" s="61"/>
      <c r="CTW18" s="61"/>
      <c r="CTX18" s="61"/>
      <c r="CTY18" s="61"/>
      <c r="CTZ18" s="61"/>
      <c r="CUA18" s="61"/>
      <c r="CUB18" s="61"/>
      <c r="CUC18" s="61"/>
      <c r="CUD18" s="61"/>
      <c r="CUE18" s="61"/>
      <c r="CUF18" s="61"/>
      <c r="CUG18" s="61"/>
      <c r="CUH18" s="61"/>
      <c r="CUI18" s="61"/>
      <c r="CUJ18" s="61"/>
      <c r="CUK18" s="61"/>
      <c r="CUL18" s="61"/>
      <c r="CUM18" s="61"/>
      <c r="CUN18" s="61"/>
      <c r="CUO18" s="61"/>
      <c r="CUP18" s="61"/>
      <c r="CUQ18" s="61"/>
      <c r="CUR18" s="61"/>
      <c r="CUS18" s="61"/>
      <c r="CUT18" s="61"/>
      <c r="CUU18" s="61"/>
      <c r="CUV18" s="61"/>
      <c r="CUW18" s="61"/>
      <c r="CUX18" s="61"/>
      <c r="CUY18" s="61"/>
      <c r="CUZ18" s="61"/>
      <c r="CVA18" s="61"/>
      <c r="CVB18" s="61"/>
      <c r="CVC18" s="61"/>
      <c r="CVD18" s="61"/>
      <c r="CVE18" s="61"/>
      <c r="CVF18" s="61"/>
      <c r="CVG18" s="61"/>
      <c r="CVH18" s="61"/>
      <c r="CVI18" s="61"/>
      <c r="CVJ18" s="61"/>
      <c r="CVK18" s="61"/>
      <c r="CVL18" s="61"/>
      <c r="CVM18" s="61"/>
      <c r="CVN18" s="61"/>
      <c r="CVO18" s="61"/>
      <c r="CVP18" s="61"/>
      <c r="CVQ18" s="61"/>
      <c r="CVR18" s="61"/>
      <c r="CVS18" s="61"/>
      <c r="CVT18" s="61"/>
      <c r="CVU18" s="61"/>
      <c r="CVV18" s="61"/>
      <c r="CVW18" s="61"/>
      <c r="CVX18" s="61"/>
      <c r="CVY18" s="61"/>
      <c r="CVZ18" s="61"/>
      <c r="CWA18" s="61"/>
      <c r="CWB18" s="61"/>
      <c r="CWC18" s="61"/>
      <c r="CWD18" s="61"/>
      <c r="CWE18" s="61"/>
      <c r="CWF18" s="61"/>
      <c r="CWG18" s="61"/>
      <c r="CWH18" s="61"/>
      <c r="CWI18" s="61"/>
      <c r="CWJ18" s="61"/>
      <c r="CWK18" s="61"/>
      <c r="CWL18" s="61"/>
      <c r="CWM18" s="61"/>
      <c r="CWN18" s="61"/>
      <c r="CWO18" s="61"/>
      <c r="CWP18" s="61"/>
      <c r="CWQ18" s="61"/>
      <c r="CWR18" s="61"/>
      <c r="CWS18" s="61"/>
      <c r="CWT18" s="61"/>
      <c r="CWU18" s="61"/>
      <c r="CWV18" s="61"/>
      <c r="CWW18" s="61"/>
      <c r="CWX18" s="61"/>
      <c r="CWY18" s="61"/>
      <c r="CWZ18" s="61"/>
      <c r="CXA18" s="61"/>
      <c r="CXB18" s="61"/>
      <c r="CXC18" s="61"/>
      <c r="CXD18" s="61"/>
      <c r="CXE18" s="61"/>
      <c r="CXF18" s="61"/>
      <c r="CXG18" s="61"/>
      <c r="CXH18" s="61"/>
      <c r="CXI18" s="61"/>
      <c r="CXJ18" s="61"/>
      <c r="CXK18" s="61"/>
      <c r="CXL18" s="61"/>
      <c r="CXM18" s="61"/>
      <c r="CXN18" s="61"/>
      <c r="CXO18" s="61"/>
      <c r="CXP18" s="61"/>
      <c r="CXQ18" s="61"/>
      <c r="CXR18" s="61"/>
      <c r="CXS18" s="61"/>
      <c r="CXT18" s="61"/>
      <c r="CXU18" s="61"/>
      <c r="CXV18" s="61"/>
      <c r="CXW18" s="61"/>
      <c r="CXX18" s="61"/>
      <c r="CXY18" s="61"/>
      <c r="CXZ18" s="61"/>
      <c r="CYA18" s="61"/>
      <c r="CYB18" s="61"/>
      <c r="CYC18" s="61"/>
      <c r="CYD18" s="61"/>
      <c r="CYE18" s="61"/>
      <c r="CYF18" s="61"/>
      <c r="CYG18" s="61"/>
      <c r="CYH18" s="61"/>
      <c r="CYI18" s="61"/>
      <c r="CYJ18" s="61"/>
      <c r="CYK18" s="61"/>
      <c r="CYL18" s="61"/>
      <c r="CYM18" s="61"/>
      <c r="CYN18" s="61"/>
      <c r="CYO18" s="61"/>
      <c r="CYP18" s="61"/>
      <c r="CYQ18" s="61"/>
      <c r="CYR18" s="61"/>
      <c r="CYS18" s="61"/>
      <c r="CYT18" s="61"/>
      <c r="CYU18" s="61"/>
      <c r="CYV18" s="61"/>
      <c r="CYW18" s="61"/>
      <c r="CYX18" s="61"/>
      <c r="CYY18" s="61"/>
      <c r="CYZ18" s="61"/>
      <c r="CZA18" s="61"/>
      <c r="CZB18" s="61"/>
      <c r="CZC18" s="61"/>
      <c r="CZD18" s="61"/>
      <c r="CZE18" s="61"/>
      <c r="CZF18" s="61"/>
      <c r="CZG18" s="61"/>
      <c r="CZH18" s="61"/>
      <c r="CZI18" s="61"/>
      <c r="CZJ18" s="61"/>
      <c r="CZK18" s="61"/>
      <c r="CZL18" s="61"/>
      <c r="CZM18" s="61"/>
      <c r="CZN18" s="61"/>
      <c r="CZO18" s="61"/>
      <c r="CZP18" s="61"/>
      <c r="CZQ18" s="61"/>
      <c r="CZR18" s="61"/>
      <c r="CZS18" s="61"/>
      <c r="CZT18" s="61"/>
      <c r="CZU18" s="61"/>
      <c r="CZV18" s="61"/>
      <c r="CZW18" s="61"/>
      <c r="CZX18" s="61"/>
      <c r="CZY18" s="61"/>
      <c r="CZZ18" s="61"/>
      <c r="DAA18" s="61"/>
      <c r="DAB18" s="61"/>
      <c r="DAC18" s="61"/>
      <c r="DAD18" s="61"/>
      <c r="DAE18" s="61"/>
      <c r="DAF18" s="61"/>
      <c r="DAG18" s="61"/>
      <c r="DAH18" s="61"/>
      <c r="DAI18" s="61"/>
      <c r="DAJ18" s="61"/>
      <c r="DAK18" s="61"/>
      <c r="DAL18" s="61"/>
      <c r="DAM18" s="61"/>
      <c r="DAN18" s="61"/>
      <c r="DAO18" s="61"/>
      <c r="DAP18" s="61"/>
      <c r="DAQ18" s="61"/>
      <c r="DAR18" s="61"/>
      <c r="DAS18" s="61"/>
      <c r="DAT18" s="61"/>
      <c r="DAU18" s="61"/>
      <c r="DAV18" s="61"/>
      <c r="DAW18" s="61"/>
      <c r="DAX18" s="61"/>
      <c r="DAY18" s="61"/>
      <c r="DAZ18" s="61"/>
      <c r="DBA18" s="61"/>
      <c r="DBB18" s="61"/>
      <c r="DBC18" s="61"/>
      <c r="DBD18" s="61"/>
      <c r="DBE18" s="61"/>
      <c r="DBF18" s="61"/>
      <c r="DBG18" s="61"/>
      <c r="DBH18" s="61"/>
      <c r="DBI18" s="61"/>
      <c r="DBJ18" s="61"/>
      <c r="DBK18" s="61"/>
      <c r="DBL18" s="61"/>
      <c r="DBM18" s="61"/>
      <c r="DBN18" s="61"/>
      <c r="DBO18" s="61"/>
      <c r="DBP18" s="61"/>
      <c r="DBQ18" s="61"/>
      <c r="DBR18" s="61"/>
      <c r="DBS18" s="61"/>
      <c r="DBT18" s="61"/>
      <c r="DBU18" s="61"/>
      <c r="DBV18" s="61"/>
      <c r="DBW18" s="61"/>
      <c r="DBX18" s="61"/>
      <c r="DBY18" s="61"/>
      <c r="DBZ18" s="61"/>
      <c r="DCA18" s="61"/>
      <c r="DCB18" s="61"/>
      <c r="DCC18" s="61"/>
      <c r="DCD18" s="61"/>
      <c r="DCE18" s="61"/>
      <c r="DCF18" s="61"/>
      <c r="DCG18" s="61"/>
      <c r="DCH18" s="61"/>
      <c r="DCI18" s="61"/>
      <c r="DCJ18" s="61"/>
      <c r="DCK18" s="61"/>
      <c r="DCL18" s="61"/>
      <c r="DCM18" s="61"/>
      <c r="DCN18" s="61"/>
      <c r="DCO18" s="61"/>
      <c r="DCP18" s="61"/>
      <c r="DCQ18" s="61"/>
      <c r="DCR18" s="61"/>
      <c r="DCS18" s="61"/>
      <c r="DCT18" s="61"/>
      <c r="DCU18" s="61"/>
      <c r="DCV18" s="61"/>
      <c r="DCW18" s="61"/>
      <c r="DCX18" s="61"/>
      <c r="DCY18" s="61"/>
      <c r="DCZ18" s="61"/>
      <c r="DDA18" s="61"/>
      <c r="DDB18" s="61"/>
      <c r="DDC18" s="61"/>
      <c r="DDD18" s="61"/>
      <c r="DDE18" s="61"/>
      <c r="DDF18" s="61"/>
      <c r="DDG18" s="61"/>
      <c r="DDH18" s="61"/>
      <c r="DDI18" s="61"/>
      <c r="DDJ18" s="61"/>
      <c r="DDK18" s="61"/>
      <c r="DDL18" s="61"/>
      <c r="DDM18" s="61"/>
      <c r="DDN18" s="61"/>
      <c r="DDO18" s="61"/>
      <c r="DDP18" s="61"/>
      <c r="DDQ18" s="61"/>
      <c r="DDR18" s="61"/>
      <c r="DDS18" s="61"/>
      <c r="DDT18" s="61"/>
      <c r="DDU18" s="61"/>
      <c r="DDV18" s="61"/>
      <c r="DDW18" s="61"/>
      <c r="DDX18" s="61"/>
      <c r="DDY18" s="61"/>
      <c r="DDZ18" s="61"/>
      <c r="DEA18" s="61"/>
      <c r="DEB18" s="61"/>
      <c r="DEC18" s="61"/>
      <c r="DED18" s="61"/>
      <c r="DEE18" s="61"/>
      <c r="DEF18" s="61"/>
      <c r="DEG18" s="61"/>
      <c r="DEH18" s="61"/>
      <c r="DEI18" s="61"/>
      <c r="DEJ18" s="61"/>
      <c r="DEK18" s="61"/>
      <c r="DEL18" s="61"/>
      <c r="DEM18" s="61"/>
      <c r="DEN18" s="61"/>
      <c r="DEO18" s="61"/>
      <c r="DEP18" s="61"/>
      <c r="DEQ18" s="61"/>
      <c r="DER18" s="61"/>
      <c r="DES18" s="61"/>
      <c r="DET18" s="61"/>
      <c r="DEU18" s="61"/>
      <c r="DEV18" s="61"/>
      <c r="DEW18" s="61"/>
      <c r="DEX18" s="61"/>
      <c r="DEY18" s="61"/>
      <c r="DEZ18" s="61"/>
      <c r="DFA18" s="61"/>
      <c r="DFB18" s="61"/>
      <c r="DFC18" s="61"/>
      <c r="DFD18" s="61"/>
      <c r="DFE18" s="61"/>
      <c r="DFF18" s="61"/>
      <c r="DFG18" s="61"/>
      <c r="DFH18" s="61"/>
      <c r="DFI18" s="61"/>
      <c r="DFJ18" s="61"/>
      <c r="DFK18" s="61"/>
      <c r="DFL18" s="61"/>
      <c r="DFM18" s="61"/>
      <c r="DFN18" s="61"/>
      <c r="DFO18" s="61"/>
      <c r="DFP18" s="61"/>
      <c r="DFQ18" s="61"/>
      <c r="DFR18" s="61"/>
      <c r="DFS18" s="61"/>
      <c r="DFT18" s="61"/>
      <c r="DFU18" s="61"/>
      <c r="DFV18" s="61"/>
      <c r="DFW18" s="61"/>
      <c r="DFX18" s="61"/>
      <c r="DFY18" s="61"/>
      <c r="DFZ18" s="61"/>
      <c r="DGA18" s="61"/>
      <c r="DGB18" s="61"/>
      <c r="DGC18" s="61"/>
      <c r="DGD18" s="61"/>
      <c r="DGE18" s="61"/>
      <c r="DGF18" s="61"/>
      <c r="DGG18" s="61"/>
      <c r="DGH18" s="61"/>
      <c r="DGI18" s="61"/>
      <c r="DGJ18" s="61"/>
      <c r="DGK18" s="61"/>
      <c r="DGL18" s="61"/>
      <c r="DGM18" s="61"/>
      <c r="DGN18" s="61"/>
      <c r="DGO18" s="61"/>
      <c r="DGP18" s="61"/>
      <c r="DGQ18" s="61"/>
      <c r="DGR18" s="61"/>
      <c r="DGS18" s="61"/>
      <c r="DGT18" s="61"/>
      <c r="DGU18" s="61"/>
      <c r="DGV18" s="61"/>
      <c r="DGW18" s="61"/>
      <c r="DGX18" s="61"/>
      <c r="DGY18" s="61"/>
      <c r="DGZ18" s="61"/>
      <c r="DHA18" s="61"/>
      <c r="DHB18" s="61"/>
      <c r="DHC18" s="61"/>
      <c r="DHD18" s="61"/>
      <c r="DHE18" s="61"/>
      <c r="DHF18" s="61"/>
      <c r="DHG18" s="61"/>
      <c r="DHH18" s="61"/>
      <c r="DHI18" s="61"/>
      <c r="DHJ18" s="61"/>
      <c r="DHK18" s="61"/>
      <c r="DHL18" s="61"/>
      <c r="DHM18" s="61"/>
      <c r="DHN18" s="61"/>
      <c r="DHO18" s="61"/>
      <c r="DHP18" s="61"/>
      <c r="DHQ18" s="61"/>
      <c r="DHR18" s="61"/>
      <c r="DHS18" s="61"/>
      <c r="DHT18" s="61"/>
      <c r="DHU18" s="61"/>
      <c r="DHV18" s="61"/>
      <c r="DHW18" s="61"/>
      <c r="DHX18" s="61"/>
      <c r="DHY18" s="61"/>
      <c r="DHZ18" s="61"/>
      <c r="DIA18" s="61"/>
      <c r="DIB18" s="61"/>
      <c r="DIC18" s="61"/>
      <c r="DID18" s="61"/>
      <c r="DIE18" s="61"/>
      <c r="DIF18" s="61"/>
      <c r="DIG18" s="61"/>
      <c r="DIH18" s="61"/>
      <c r="DII18" s="61"/>
      <c r="DIJ18" s="61"/>
      <c r="DIK18" s="61"/>
      <c r="DIL18" s="61"/>
      <c r="DIM18" s="61"/>
      <c r="DIN18" s="61"/>
      <c r="DIO18" s="61"/>
      <c r="DIP18" s="61"/>
      <c r="DIQ18" s="61"/>
      <c r="DIR18" s="61"/>
      <c r="DIS18" s="61"/>
      <c r="DIT18" s="61"/>
      <c r="DIU18" s="61"/>
      <c r="DIV18" s="61"/>
      <c r="DIW18" s="61"/>
      <c r="DIX18" s="61"/>
      <c r="DIY18" s="61"/>
      <c r="DIZ18" s="61"/>
      <c r="DJA18" s="61"/>
      <c r="DJB18" s="61"/>
      <c r="DJC18" s="61"/>
      <c r="DJD18" s="61"/>
      <c r="DJE18" s="61"/>
      <c r="DJF18" s="61"/>
      <c r="DJG18" s="61"/>
      <c r="DJH18" s="61"/>
      <c r="DJI18" s="61"/>
      <c r="DJJ18" s="61"/>
      <c r="DJK18" s="61"/>
      <c r="DJL18" s="61"/>
      <c r="DJM18" s="61"/>
      <c r="DJN18" s="61"/>
      <c r="DJO18" s="61"/>
      <c r="DJP18" s="61"/>
      <c r="DJQ18" s="61"/>
      <c r="DJR18" s="61"/>
      <c r="DJS18" s="61"/>
      <c r="DJT18" s="61"/>
      <c r="DJU18" s="61"/>
      <c r="DJV18" s="61"/>
      <c r="DJW18" s="61"/>
      <c r="DJX18" s="61"/>
      <c r="DJY18" s="61"/>
      <c r="DJZ18" s="61"/>
      <c r="DKA18" s="61"/>
      <c r="DKB18" s="61"/>
      <c r="DKC18" s="61"/>
      <c r="DKD18" s="61"/>
      <c r="DKE18" s="61"/>
      <c r="DKF18" s="61"/>
      <c r="DKG18" s="61"/>
      <c r="DKH18" s="61"/>
      <c r="DKI18" s="61"/>
      <c r="DKJ18" s="61"/>
      <c r="DKK18" s="61"/>
      <c r="DKL18" s="61"/>
      <c r="DKM18" s="61"/>
      <c r="DKN18" s="61"/>
      <c r="DKO18" s="61"/>
      <c r="DKP18" s="61"/>
      <c r="DKQ18" s="61"/>
      <c r="DKR18" s="61"/>
      <c r="DKS18" s="61"/>
      <c r="DKT18" s="61"/>
      <c r="DKU18" s="61"/>
      <c r="DKV18" s="61"/>
      <c r="DKW18" s="61"/>
      <c r="DKX18" s="61"/>
      <c r="DKY18" s="61"/>
      <c r="DKZ18" s="61"/>
      <c r="DLA18" s="61"/>
      <c r="DLB18" s="61"/>
      <c r="DLC18" s="61"/>
      <c r="DLD18" s="61"/>
      <c r="DLE18" s="61"/>
      <c r="DLF18" s="61"/>
      <c r="DLG18" s="61"/>
      <c r="DLH18" s="61"/>
      <c r="DLI18" s="61"/>
      <c r="DLJ18" s="61"/>
      <c r="DLK18" s="61"/>
      <c r="DLL18" s="61"/>
      <c r="DLM18" s="61"/>
      <c r="DLN18" s="61"/>
      <c r="DLO18" s="61"/>
      <c r="DLP18" s="61"/>
      <c r="DLQ18" s="61"/>
      <c r="DLR18" s="61"/>
      <c r="DLS18" s="61"/>
      <c r="DLT18" s="61"/>
      <c r="DLU18" s="61"/>
      <c r="DLV18" s="61"/>
      <c r="DLW18" s="61"/>
      <c r="DLX18" s="61"/>
      <c r="DLY18" s="61"/>
      <c r="DLZ18" s="61"/>
      <c r="DMA18" s="61"/>
      <c r="DMB18" s="61"/>
      <c r="DMC18" s="61"/>
      <c r="DMD18" s="61"/>
      <c r="DME18" s="61"/>
      <c r="DMF18" s="61"/>
      <c r="DMG18" s="61"/>
      <c r="DMH18" s="61"/>
      <c r="DMI18" s="61"/>
      <c r="DMJ18" s="61"/>
      <c r="DMK18" s="61"/>
      <c r="DML18" s="61"/>
      <c r="DMM18" s="61"/>
      <c r="DMN18" s="61"/>
      <c r="DMO18" s="61"/>
      <c r="DMP18" s="61"/>
      <c r="DMQ18" s="61"/>
      <c r="DMR18" s="61"/>
      <c r="DMS18" s="61"/>
      <c r="DMT18" s="61"/>
      <c r="DMU18" s="61"/>
      <c r="DMV18" s="61"/>
      <c r="DMW18" s="61"/>
      <c r="DMX18" s="61"/>
      <c r="DMY18" s="61"/>
      <c r="DMZ18" s="61"/>
      <c r="DNA18" s="61"/>
      <c r="DNB18" s="61"/>
      <c r="DNC18" s="61"/>
      <c r="DND18" s="61"/>
      <c r="DNE18" s="61"/>
      <c r="DNF18" s="61"/>
      <c r="DNG18" s="61"/>
      <c r="DNH18" s="61"/>
      <c r="DNI18" s="61"/>
      <c r="DNJ18" s="61"/>
      <c r="DNK18" s="61"/>
      <c r="DNL18" s="61"/>
      <c r="DNM18" s="61"/>
      <c r="DNN18" s="61"/>
      <c r="DNO18" s="61"/>
      <c r="DNP18" s="61"/>
      <c r="DNQ18" s="61"/>
      <c r="DNR18" s="61"/>
      <c r="DNS18" s="61"/>
      <c r="DNT18" s="61"/>
      <c r="DNU18" s="61"/>
      <c r="DNV18" s="61"/>
      <c r="DNW18" s="61"/>
      <c r="DNX18" s="61"/>
      <c r="DNY18" s="61"/>
      <c r="DNZ18" s="61"/>
      <c r="DOA18" s="61"/>
      <c r="DOB18" s="61"/>
      <c r="DOC18" s="61"/>
      <c r="DOD18" s="61"/>
      <c r="DOE18" s="61"/>
      <c r="DOF18" s="61"/>
      <c r="DOG18" s="61"/>
      <c r="DOH18" s="61"/>
      <c r="DOI18" s="61"/>
      <c r="DOJ18" s="61"/>
      <c r="DOK18" s="61"/>
      <c r="DOL18" s="61"/>
      <c r="DOM18" s="61"/>
      <c r="DON18" s="61"/>
      <c r="DOO18" s="61"/>
      <c r="DOP18" s="61"/>
      <c r="DOQ18" s="61"/>
      <c r="DOR18" s="61"/>
      <c r="DOS18" s="61"/>
      <c r="DOT18" s="61"/>
      <c r="DOU18" s="61"/>
      <c r="DOV18" s="61"/>
      <c r="DOW18" s="61"/>
      <c r="DOX18" s="61"/>
      <c r="DOY18" s="61"/>
      <c r="DOZ18" s="61"/>
      <c r="DPA18" s="61"/>
      <c r="DPB18" s="61"/>
      <c r="DPC18" s="61"/>
      <c r="DPD18" s="61"/>
      <c r="DPE18" s="61"/>
      <c r="DPF18" s="61"/>
      <c r="DPG18" s="61"/>
      <c r="DPH18" s="61"/>
      <c r="DPI18" s="61"/>
      <c r="DPJ18" s="61"/>
      <c r="DPK18" s="61"/>
      <c r="DPL18" s="61"/>
      <c r="DPM18" s="61"/>
      <c r="DPN18" s="61"/>
      <c r="DPO18" s="61"/>
      <c r="DPP18" s="61"/>
      <c r="DPQ18" s="61"/>
      <c r="DPR18" s="61"/>
      <c r="DPS18" s="61"/>
      <c r="DPT18" s="61"/>
      <c r="DPU18" s="61"/>
      <c r="DPV18" s="61"/>
      <c r="DPW18" s="61"/>
      <c r="DPX18" s="61"/>
      <c r="DPY18" s="61"/>
      <c r="DPZ18" s="61"/>
      <c r="DQA18" s="61"/>
      <c r="DQB18" s="61"/>
      <c r="DQC18" s="61"/>
      <c r="DQD18" s="61"/>
      <c r="DQE18" s="61"/>
      <c r="DQF18" s="61"/>
      <c r="DQG18" s="61"/>
      <c r="DQH18" s="61"/>
      <c r="DQI18" s="61"/>
      <c r="DQJ18" s="61"/>
      <c r="DQK18" s="61"/>
      <c r="DQL18" s="61"/>
      <c r="DQM18" s="61"/>
      <c r="DQN18" s="61"/>
      <c r="DQO18" s="61"/>
      <c r="DQP18" s="61"/>
      <c r="DQQ18" s="61"/>
      <c r="DQR18" s="61"/>
      <c r="DQS18" s="61"/>
      <c r="DQT18" s="61"/>
      <c r="DQU18" s="61"/>
      <c r="DQV18" s="61"/>
      <c r="DQW18" s="61"/>
      <c r="DQX18" s="61"/>
      <c r="DQY18" s="61"/>
      <c r="DQZ18" s="61"/>
      <c r="DRA18" s="61"/>
      <c r="DRB18" s="61"/>
      <c r="DRC18" s="61"/>
      <c r="DRD18" s="61"/>
      <c r="DRE18" s="61"/>
      <c r="DRF18" s="61"/>
      <c r="DRG18" s="61"/>
      <c r="DRH18" s="61"/>
      <c r="DRI18" s="61"/>
      <c r="DRJ18" s="61"/>
      <c r="DRK18" s="61"/>
      <c r="DRL18" s="61"/>
      <c r="DRM18" s="61"/>
      <c r="DRN18" s="61"/>
      <c r="DRO18" s="61"/>
      <c r="DRP18" s="61"/>
      <c r="DRQ18" s="61"/>
      <c r="DRR18" s="61"/>
      <c r="DRS18" s="61"/>
      <c r="DRT18" s="61"/>
      <c r="DRU18" s="61"/>
      <c r="DRV18" s="61"/>
      <c r="DRW18" s="61"/>
      <c r="DRX18" s="61"/>
      <c r="DRY18" s="61"/>
      <c r="DRZ18" s="61"/>
      <c r="DSA18" s="61"/>
      <c r="DSB18" s="61"/>
      <c r="DSC18" s="61"/>
      <c r="DSD18" s="61"/>
      <c r="DSE18" s="61"/>
      <c r="DSF18" s="61"/>
      <c r="DSG18" s="61"/>
      <c r="DSH18" s="61"/>
      <c r="DSI18" s="61"/>
      <c r="DSJ18" s="61"/>
      <c r="DSK18" s="61"/>
      <c r="DSL18" s="61"/>
      <c r="DSM18" s="61"/>
      <c r="DSN18" s="61"/>
      <c r="DSO18" s="61"/>
      <c r="DSP18" s="61"/>
      <c r="DSQ18" s="61"/>
      <c r="DSR18" s="61"/>
      <c r="DSS18" s="61"/>
      <c r="DST18" s="61"/>
      <c r="DSU18" s="61"/>
      <c r="DSV18" s="61"/>
      <c r="DSW18" s="61"/>
      <c r="DSX18" s="61"/>
      <c r="DSY18" s="61"/>
      <c r="DSZ18" s="61"/>
      <c r="DTA18" s="61"/>
      <c r="DTB18" s="61"/>
      <c r="DTC18" s="61"/>
      <c r="DTD18" s="61"/>
      <c r="DTE18" s="61"/>
      <c r="DTF18" s="61"/>
      <c r="DTG18" s="61"/>
      <c r="DTH18" s="61"/>
      <c r="DTI18" s="61"/>
      <c r="DTJ18" s="61"/>
      <c r="DTK18" s="61"/>
      <c r="DTL18" s="61"/>
      <c r="DTM18" s="61"/>
      <c r="DTN18" s="61"/>
      <c r="DTO18" s="61"/>
      <c r="DTP18" s="61"/>
      <c r="DTQ18" s="61"/>
      <c r="DTR18" s="61"/>
      <c r="DTS18" s="61"/>
      <c r="DTT18" s="61"/>
      <c r="DTU18" s="61"/>
      <c r="DTV18" s="61"/>
      <c r="DTW18" s="61"/>
      <c r="DTX18" s="61"/>
      <c r="DTY18" s="61"/>
      <c r="DTZ18" s="61"/>
      <c r="DUA18" s="61"/>
      <c r="DUB18" s="61"/>
      <c r="DUC18" s="61"/>
      <c r="DUD18" s="61"/>
      <c r="DUE18" s="61"/>
      <c r="DUF18" s="61"/>
      <c r="DUG18" s="61"/>
      <c r="DUH18" s="61"/>
      <c r="DUI18" s="61"/>
      <c r="DUJ18" s="61"/>
      <c r="DUK18" s="61"/>
      <c r="DUL18" s="61"/>
      <c r="DUM18" s="61"/>
      <c r="DUN18" s="61"/>
      <c r="DUO18" s="61"/>
      <c r="DUP18" s="61"/>
      <c r="DUQ18" s="61"/>
      <c r="DUR18" s="61"/>
      <c r="DUS18" s="61"/>
      <c r="DUT18" s="61"/>
      <c r="DUU18" s="61"/>
      <c r="DUV18" s="61"/>
      <c r="DUW18" s="61"/>
      <c r="DUX18" s="61"/>
      <c r="DUY18" s="61"/>
      <c r="DUZ18" s="61"/>
      <c r="DVA18" s="61"/>
      <c r="DVB18" s="61"/>
      <c r="DVC18" s="61"/>
      <c r="DVD18" s="61"/>
      <c r="DVE18" s="61"/>
      <c r="DVF18" s="61"/>
      <c r="DVG18" s="61"/>
      <c r="DVH18" s="61"/>
      <c r="DVI18" s="61"/>
      <c r="DVJ18" s="61"/>
      <c r="DVK18" s="61"/>
      <c r="DVL18" s="61"/>
      <c r="DVM18" s="61"/>
      <c r="DVN18" s="61"/>
      <c r="DVO18" s="61"/>
      <c r="DVP18" s="61"/>
      <c r="DVQ18" s="61"/>
      <c r="DVR18" s="61"/>
      <c r="DVS18" s="61"/>
      <c r="DVT18" s="61"/>
      <c r="DVU18" s="61"/>
      <c r="DVV18" s="61"/>
      <c r="DVW18" s="61"/>
      <c r="DVX18" s="61"/>
      <c r="DVY18" s="61"/>
      <c r="DVZ18" s="61"/>
      <c r="DWA18" s="61"/>
      <c r="DWB18" s="61"/>
      <c r="DWC18" s="61"/>
      <c r="DWD18" s="61"/>
      <c r="DWE18" s="61"/>
      <c r="DWF18" s="61"/>
      <c r="DWG18" s="61"/>
      <c r="DWH18" s="61"/>
      <c r="DWI18" s="61"/>
      <c r="DWJ18" s="61"/>
      <c r="DWK18" s="61"/>
      <c r="DWL18" s="61"/>
      <c r="DWM18" s="61"/>
      <c r="DWN18" s="61"/>
      <c r="DWO18" s="61"/>
      <c r="DWP18" s="61"/>
      <c r="DWQ18" s="61"/>
      <c r="DWR18" s="61"/>
      <c r="DWS18" s="61"/>
      <c r="DWT18" s="61"/>
      <c r="DWU18" s="61"/>
      <c r="DWV18" s="61"/>
      <c r="DWW18" s="61"/>
      <c r="DWX18" s="61"/>
      <c r="DWY18" s="61"/>
      <c r="DWZ18" s="61"/>
      <c r="DXA18" s="61"/>
      <c r="DXB18" s="61"/>
      <c r="DXC18" s="61"/>
      <c r="DXD18" s="61"/>
      <c r="DXE18" s="61"/>
      <c r="DXF18" s="61"/>
      <c r="DXG18" s="61"/>
      <c r="DXH18" s="61"/>
      <c r="DXI18" s="61"/>
      <c r="DXJ18" s="61"/>
      <c r="DXK18" s="61"/>
      <c r="DXL18" s="61"/>
      <c r="DXM18" s="61"/>
      <c r="DXN18" s="61"/>
      <c r="DXO18" s="61"/>
      <c r="DXP18" s="61"/>
      <c r="DXQ18" s="61"/>
      <c r="DXR18" s="61"/>
      <c r="DXS18" s="61"/>
      <c r="DXT18" s="61"/>
      <c r="DXU18" s="61"/>
      <c r="DXV18" s="61"/>
      <c r="DXW18" s="61"/>
      <c r="DXX18" s="61"/>
      <c r="DXY18" s="61"/>
      <c r="DXZ18" s="61"/>
      <c r="DYA18" s="61"/>
      <c r="DYB18" s="61"/>
      <c r="DYC18" s="61"/>
      <c r="DYD18" s="61"/>
      <c r="DYE18" s="61"/>
      <c r="DYF18" s="61"/>
      <c r="DYG18" s="61"/>
      <c r="DYH18" s="61"/>
      <c r="DYI18" s="61"/>
      <c r="DYJ18" s="61"/>
      <c r="DYK18" s="61"/>
      <c r="DYL18" s="61"/>
      <c r="DYM18" s="61"/>
      <c r="DYN18" s="61"/>
      <c r="DYO18" s="61"/>
      <c r="DYP18" s="61"/>
      <c r="DYQ18" s="61"/>
      <c r="DYR18" s="61"/>
      <c r="DYS18" s="61"/>
      <c r="DYT18" s="61"/>
      <c r="DYU18" s="61"/>
      <c r="DYV18" s="61"/>
      <c r="DYW18" s="61"/>
      <c r="DYX18" s="61"/>
      <c r="DYY18" s="61"/>
      <c r="DYZ18" s="61"/>
      <c r="DZA18" s="61"/>
      <c r="DZB18" s="61"/>
      <c r="DZC18" s="61"/>
      <c r="DZD18" s="61"/>
      <c r="DZE18" s="61"/>
      <c r="DZF18" s="61"/>
      <c r="DZG18" s="61"/>
      <c r="DZH18" s="61"/>
      <c r="DZI18" s="61"/>
      <c r="DZJ18" s="61"/>
      <c r="DZK18" s="61"/>
      <c r="DZL18" s="61"/>
      <c r="DZM18" s="61"/>
      <c r="DZN18" s="61"/>
      <c r="DZO18" s="61"/>
      <c r="DZP18" s="61"/>
      <c r="DZQ18" s="61"/>
      <c r="DZR18" s="61"/>
      <c r="DZS18" s="61"/>
      <c r="DZT18" s="61"/>
      <c r="DZU18" s="61"/>
      <c r="DZV18" s="61"/>
      <c r="DZW18" s="61"/>
      <c r="DZX18" s="61"/>
      <c r="DZY18" s="61"/>
      <c r="DZZ18" s="61"/>
      <c r="EAA18" s="61"/>
      <c r="EAB18" s="61"/>
      <c r="EAC18" s="61"/>
      <c r="EAD18" s="61"/>
      <c r="EAE18" s="61"/>
      <c r="EAF18" s="61"/>
      <c r="EAG18" s="61"/>
      <c r="EAH18" s="61"/>
      <c r="EAI18" s="61"/>
      <c r="EAJ18" s="61"/>
      <c r="EAK18" s="61"/>
      <c r="EAL18" s="61"/>
      <c r="EAM18" s="61"/>
      <c r="EAN18" s="61"/>
      <c r="EAO18" s="61"/>
      <c r="EAP18" s="61"/>
      <c r="EAQ18" s="61"/>
      <c r="EAR18" s="61"/>
      <c r="EAS18" s="61"/>
      <c r="EAT18" s="61"/>
      <c r="EAU18" s="61"/>
      <c r="EAV18" s="61"/>
      <c r="EAW18" s="61"/>
      <c r="EAX18" s="61"/>
      <c r="EAY18" s="61"/>
      <c r="EAZ18" s="61"/>
      <c r="EBA18" s="61"/>
      <c r="EBB18" s="61"/>
      <c r="EBC18" s="61"/>
      <c r="EBD18" s="61"/>
      <c r="EBE18" s="61"/>
      <c r="EBF18" s="61"/>
      <c r="EBG18" s="61"/>
      <c r="EBH18" s="61"/>
      <c r="EBI18" s="61"/>
      <c r="EBJ18" s="61"/>
      <c r="EBK18" s="61"/>
      <c r="EBL18" s="61"/>
      <c r="EBM18" s="61"/>
      <c r="EBN18" s="61"/>
      <c r="EBO18" s="61"/>
      <c r="EBP18" s="61"/>
      <c r="EBQ18" s="61"/>
      <c r="EBR18" s="61"/>
      <c r="EBS18" s="61"/>
      <c r="EBT18" s="61"/>
      <c r="EBU18" s="61"/>
      <c r="EBV18" s="61"/>
      <c r="EBW18" s="61"/>
      <c r="EBX18" s="61"/>
      <c r="EBY18" s="61"/>
      <c r="EBZ18" s="61"/>
      <c r="ECA18" s="61"/>
      <c r="ECB18" s="61"/>
      <c r="ECC18" s="61"/>
      <c r="ECD18" s="61"/>
      <c r="ECE18" s="61"/>
      <c r="ECF18" s="61"/>
      <c r="ECG18" s="61"/>
      <c r="ECH18" s="61"/>
      <c r="ECI18" s="61"/>
      <c r="ECJ18" s="61"/>
      <c r="ECK18" s="61"/>
      <c r="ECL18" s="61"/>
      <c r="ECM18" s="61"/>
      <c r="ECN18" s="61"/>
      <c r="ECO18" s="61"/>
      <c r="ECP18" s="61"/>
      <c r="ECQ18" s="61"/>
      <c r="ECR18" s="61"/>
      <c r="ECS18" s="61"/>
      <c r="ECT18" s="61"/>
      <c r="ECU18" s="61"/>
      <c r="ECV18" s="61"/>
      <c r="ECW18" s="61"/>
      <c r="ECX18" s="61"/>
      <c r="ECY18" s="61"/>
      <c r="ECZ18" s="61"/>
      <c r="EDA18" s="61"/>
      <c r="EDB18" s="61"/>
      <c r="EDC18" s="61"/>
      <c r="EDD18" s="61"/>
      <c r="EDE18" s="61"/>
      <c r="EDF18" s="61"/>
      <c r="EDG18" s="61"/>
      <c r="EDH18" s="61"/>
      <c r="EDI18" s="61"/>
      <c r="EDJ18" s="61"/>
      <c r="EDK18" s="61"/>
      <c r="EDL18" s="61"/>
      <c r="EDM18" s="61"/>
      <c r="EDN18" s="61"/>
      <c r="EDO18" s="61"/>
      <c r="EDP18" s="61"/>
      <c r="EDQ18" s="61"/>
      <c r="EDR18" s="61"/>
      <c r="EDS18" s="61"/>
      <c r="EDT18" s="61"/>
      <c r="EDU18" s="61"/>
      <c r="EDV18" s="61"/>
      <c r="EDW18" s="61"/>
      <c r="EDX18" s="61"/>
      <c r="EDY18" s="61"/>
      <c r="EDZ18" s="61"/>
      <c r="EEA18" s="61"/>
      <c r="EEB18" s="61"/>
      <c r="EEC18" s="61"/>
      <c r="EED18" s="61"/>
      <c r="EEE18" s="61"/>
      <c r="EEF18" s="61"/>
      <c r="EEG18" s="61"/>
      <c r="EEH18" s="61"/>
      <c r="EEI18" s="61"/>
      <c r="EEJ18" s="61"/>
      <c r="EEK18" s="61"/>
      <c r="EEL18" s="61"/>
      <c r="EEM18" s="61"/>
      <c r="EEN18" s="61"/>
      <c r="EEO18" s="61"/>
      <c r="EEP18" s="61"/>
      <c r="EEQ18" s="61"/>
      <c r="EER18" s="61"/>
      <c r="EES18" s="61"/>
      <c r="EET18" s="61"/>
      <c r="EEU18" s="61"/>
      <c r="EEV18" s="61"/>
      <c r="EEW18" s="61"/>
      <c r="EEX18" s="61"/>
      <c r="EEY18" s="61"/>
      <c r="EEZ18" s="61"/>
      <c r="EFA18" s="61"/>
      <c r="EFB18" s="61"/>
      <c r="EFC18" s="61"/>
      <c r="EFD18" s="61"/>
      <c r="EFE18" s="61"/>
      <c r="EFF18" s="61"/>
      <c r="EFG18" s="61"/>
      <c r="EFH18" s="61"/>
      <c r="EFI18" s="61"/>
      <c r="EFJ18" s="61"/>
      <c r="EFK18" s="61"/>
      <c r="EFL18" s="61"/>
      <c r="EFM18" s="61"/>
      <c r="EFN18" s="61"/>
      <c r="EFO18" s="61"/>
      <c r="EFP18" s="61"/>
      <c r="EFQ18" s="61"/>
      <c r="EFR18" s="61"/>
      <c r="EFS18" s="61"/>
      <c r="EFT18" s="61"/>
      <c r="EFU18" s="61"/>
      <c r="EFV18" s="61"/>
      <c r="EFW18" s="61"/>
      <c r="EFX18" s="61"/>
      <c r="EFY18" s="61"/>
      <c r="EFZ18" s="61"/>
      <c r="EGA18" s="61"/>
      <c r="EGB18" s="61"/>
      <c r="EGC18" s="61"/>
      <c r="EGD18" s="61"/>
      <c r="EGE18" s="61"/>
      <c r="EGF18" s="61"/>
      <c r="EGG18" s="61"/>
      <c r="EGH18" s="61"/>
      <c r="EGI18" s="61"/>
      <c r="EGJ18" s="61"/>
      <c r="EGK18" s="61"/>
      <c r="EGL18" s="61"/>
      <c r="EGM18" s="61"/>
      <c r="EGN18" s="61"/>
      <c r="EGO18" s="61"/>
      <c r="EGP18" s="61"/>
      <c r="EGQ18" s="61"/>
      <c r="EGR18" s="61"/>
      <c r="EGS18" s="61"/>
      <c r="EGT18" s="61"/>
      <c r="EGU18" s="61"/>
      <c r="EGV18" s="61"/>
      <c r="EGW18" s="61"/>
      <c r="EGX18" s="61"/>
      <c r="EGY18" s="61"/>
      <c r="EGZ18" s="61"/>
      <c r="EHA18" s="61"/>
      <c r="EHB18" s="61"/>
      <c r="EHC18" s="61"/>
      <c r="EHD18" s="61"/>
      <c r="EHE18" s="61"/>
      <c r="EHF18" s="61"/>
      <c r="EHG18" s="61"/>
      <c r="EHH18" s="61"/>
      <c r="EHI18" s="61"/>
      <c r="EHJ18" s="61"/>
      <c r="EHK18" s="61"/>
      <c r="EHL18" s="61"/>
      <c r="EHM18" s="61"/>
      <c r="EHN18" s="61"/>
      <c r="EHO18" s="61"/>
      <c r="EHP18" s="61"/>
      <c r="EHQ18" s="61"/>
      <c r="EHR18" s="61"/>
      <c r="EHS18" s="61"/>
      <c r="EHT18" s="61"/>
      <c r="EHU18" s="61"/>
      <c r="EHV18" s="61"/>
      <c r="EHW18" s="61"/>
      <c r="EHX18" s="61"/>
      <c r="EHY18" s="61"/>
      <c r="EHZ18" s="61"/>
      <c r="EIA18" s="61"/>
      <c r="EIB18" s="61"/>
      <c r="EIC18" s="61"/>
      <c r="EID18" s="61"/>
      <c r="EIE18" s="61"/>
      <c r="EIF18" s="61"/>
      <c r="EIG18" s="61"/>
      <c r="EIH18" s="61"/>
      <c r="EII18" s="61"/>
      <c r="EIJ18" s="61"/>
      <c r="EIK18" s="61"/>
      <c r="EIL18" s="61"/>
      <c r="EIM18" s="61"/>
      <c r="EIN18" s="61"/>
      <c r="EIO18" s="61"/>
      <c r="EIP18" s="61"/>
      <c r="EIQ18" s="61"/>
      <c r="EIR18" s="61"/>
      <c r="EIS18" s="61"/>
      <c r="EIT18" s="61"/>
      <c r="EIU18" s="61"/>
      <c r="EIV18" s="61"/>
      <c r="EIW18" s="61"/>
      <c r="EIX18" s="61"/>
      <c r="EIY18" s="61"/>
      <c r="EIZ18" s="61"/>
      <c r="EJA18" s="61"/>
      <c r="EJB18" s="61"/>
      <c r="EJC18" s="61"/>
      <c r="EJD18" s="61"/>
      <c r="EJE18" s="61"/>
      <c r="EJF18" s="61"/>
      <c r="EJG18" s="61"/>
      <c r="EJH18" s="61"/>
      <c r="EJI18" s="61"/>
      <c r="EJJ18" s="61"/>
      <c r="EJK18" s="61"/>
      <c r="EJL18" s="61"/>
      <c r="EJM18" s="61"/>
      <c r="EJN18" s="61"/>
      <c r="EJO18" s="61"/>
      <c r="EJP18" s="61"/>
      <c r="EJQ18" s="61"/>
      <c r="EJR18" s="61"/>
      <c r="EJS18" s="61"/>
      <c r="EJT18" s="61"/>
      <c r="EJU18" s="61"/>
      <c r="EJV18" s="61"/>
      <c r="EJW18" s="61"/>
      <c r="EJX18" s="61"/>
      <c r="EJY18" s="61"/>
      <c r="EJZ18" s="61"/>
      <c r="EKA18" s="61"/>
      <c r="EKB18" s="61"/>
      <c r="EKC18" s="61"/>
      <c r="EKD18" s="61"/>
      <c r="EKE18" s="61"/>
      <c r="EKF18" s="61"/>
      <c r="EKG18" s="61"/>
      <c r="EKH18" s="61"/>
      <c r="EKI18" s="61"/>
      <c r="EKJ18" s="61"/>
      <c r="EKK18" s="61"/>
      <c r="EKL18" s="61"/>
      <c r="EKM18" s="61"/>
      <c r="EKN18" s="61"/>
      <c r="EKO18" s="61"/>
      <c r="EKP18" s="61"/>
      <c r="EKQ18" s="61"/>
      <c r="EKR18" s="61"/>
      <c r="EKS18" s="61"/>
      <c r="EKT18" s="61"/>
      <c r="EKU18" s="61"/>
      <c r="EKV18" s="61"/>
      <c r="EKW18" s="61"/>
      <c r="EKX18" s="61"/>
      <c r="EKY18" s="61"/>
      <c r="EKZ18" s="61"/>
      <c r="ELA18" s="61"/>
      <c r="ELB18" s="61"/>
      <c r="ELC18" s="61"/>
      <c r="ELD18" s="61"/>
      <c r="ELE18" s="61"/>
      <c r="ELF18" s="61"/>
      <c r="ELG18" s="61"/>
      <c r="ELH18" s="61"/>
      <c r="ELI18" s="61"/>
      <c r="ELJ18" s="61"/>
      <c r="ELK18" s="61"/>
      <c r="ELL18" s="61"/>
      <c r="ELM18" s="61"/>
      <c r="ELN18" s="61"/>
      <c r="ELO18" s="61"/>
      <c r="ELP18" s="61"/>
      <c r="ELQ18" s="61"/>
      <c r="ELR18" s="61"/>
      <c r="ELS18" s="61"/>
      <c r="ELT18" s="61"/>
      <c r="ELU18" s="61"/>
      <c r="ELV18" s="61"/>
      <c r="ELW18" s="61"/>
      <c r="ELX18" s="61"/>
      <c r="ELY18" s="61"/>
      <c r="ELZ18" s="61"/>
      <c r="EMA18" s="61"/>
      <c r="EMB18" s="61"/>
      <c r="EMC18" s="61"/>
      <c r="EMD18" s="61"/>
      <c r="EME18" s="61"/>
      <c r="EMF18" s="61"/>
      <c r="EMG18" s="61"/>
      <c r="EMH18" s="61"/>
      <c r="EMI18" s="61"/>
      <c r="EMJ18" s="61"/>
      <c r="EMK18" s="61"/>
      <c r="EML18" s="61"/>
      <c r="EMM18" s="61"/>
      <c r="EMN18" s="61"/>
      <c r="EMO18" s="61"/>
      <c r="EMP18" s="61"/>
      <c r="EMQ18" s="61"/>
      <c r="EMR18" s="61"/>
      <c r="EMS18" s="61"/>
      <c r="EMT18" s="61"/>
      <c r="EMU18" s="61"/>
      <c r="EMV18" s="61"/>
      <c r="EMW18" s="61"/>
      <c r="EMX18" s="61"/>
      <c r="EMY18" s="61"/>
      <c r="EMZ18" s="61"/>
      <c r="ENA18" s="61"/>
      <c r="ENB18" s="61"/>
      <c r="ENC18" s="61"/>
      <c r="END18" s="61"/>
      <c r="ENE18" s="61"/>
      <c r="ENF18" s="61"/>
      <c r="ENG18" s="61"/>
      <c r="ENH18" s="61"/>
      <c r="ENI18" s="61"/>
      <c r="ENJ18" s="61"/>
      <c r="ENK18" s="61"/>
      <c r="ENL18" s="61"/>
      <c r="ENM18" s="61"/>
      <c r="ENN18" s="61"/>
      <c r="ENO18" s="61"/>
      <c r="ENP18" s="61"/>
      <c r="ENQ18" s="61"/>
      <c r="ENR18" s="61"/>
      <c r="ENS18" s="61"/>
      <c r="ENT18" s="61"/>
      <c r="ENU18" s="61"/>
      <c r="ENV18" s="61"/>
      <c r="ENW18" s="61"/>
      <c r="ENX18" s="61"/>
      <c r="ENY18" s="61"/>
      <c r="ENZ18" s="61"/>
      <c r="EOA18" s="61"/>
      <c r="EOB18" s="61"/>
      <c r="EOC18" s="61"/>
      <c r="EOD18" s="61"/>
      <c r="EOE18" s="61"/>
      <c r="EOF18" s="61"/>
      <c r="EOG18" s="61"/>
      <c r="EOH18" s="61"/>
      <c r="EOI18" s="61"/>
      <c r="EOJ18" s="61"/>
      <c r="EOK18" s="61"/>
      <c r="EOL18" s="61"/>
      <c r="EOM18" s="61"/>
      <c r="EON18" s="61"/>
      <c r="EOO18" s="61"/>
      <c r="EOP18" s="61"/>
      <c r="EOQ18" s="61"/>
      <c r="EOR18" s="61"/>
      <c r="EOS18" s="61"/>
      <c r="EOT18" s="61"/>
      <c r="EOU18" s="61"/>
      <c r="EOV18" s="61"/>
      <c r="EOW18" s="61"/>
      <c r="EOX18" s="61"/>
      <c r="EOY18" s="61"/>
      <c r="EOZ18" s="61"/>
      <c r="EPA18" s="61"/>
      <c r="EPB18" s="61"/>
      <c r="EPC18" s="61"/>
      <c r="EPD18" s="61"/>
      <c r="EPE18" s="61"/>
      <c r="EPF18" s="61"/>
      <c r="EPG18" s="61"/>
      <c r="EPH18" s="61"/>
      <c r="EPI18" s="61"/>
      <c r="EPJ18" s="61"/>
      <c r="EPK18" s="61"/>
      <c r="EPL18" s="61"/>
      <c r="EPM18" s="61"/>
      <c r="EPN18" s="61"/>
      <c r="EPO18" s="61"/>
      <c r="EPP18" s="61"/>
      <c r="EPQ18" s="61"/>
      <c r="EPR18" s="61"/>
      <c r="EPS18" s="61"/>
      <c r="EPT18" s="61"/>
      <c r="EPU18" s="61"/>
      <c r="EPV18" s="61"/>
      <c r="EPW18" s="61"/>
      <c r="EPX18" s="61"/>
      <c r="EPY18" s="61"/>
      <c r="EPZ18" s="61"/>
      <c r="EQA18" s="61"/>
      <c r="EQB18" s="61"/>
      <c r="EQC18" s="61"/>
      <c r="EQD18" s="61"/>
      <c r="EQE18" s="61"/>
      <c r="EQF18" s="61"/>
      <c r="EQG18" s="61"/>
      <c r="EQH18" s="61"/>
      <c r="EQI18" s="61"/>
      <c r="EQJ18" s="61"/>
      <c r="EQK18" s="61"/>
      <c r="EQL18" s="61"/>
      <c r="EQM18" s="61"/>
      <c r="EQN18" s="61"/>
      <c r="EQO18" s="61"/>
      <c r="EQP18" s="61"/>
      <c r="EQQ18" s="61"/>
      <c r="EQR18" s="61"/>
      <c r="EQS18" s="61"/>
      <c r="EQT18" s="61"/>
      <c r="EQU18" s="61"/>
      <c r="EQV18" s="61"/>
      <c r="EQW18" s="61"/>
      <c r="EQX18" s="61"/>
      <c r="EQY18" s="61"/>
      <c r="EQZ18" s="61"/>
      <c r="ERA18" s="61"/>
      <c r="ERB18" s="61"/>
      <c r="ERC18" s="61"/>
      <c r="ERD18" s="61"/>
      <c r="ERE18" s="61"/>
      <c r="ERF18" s="61"/>
      <c r="ERG18" s="61"/>
      <c r="ERH18" s="61"/>
      <c r="ERI18" s="61"/>
      <c r="ERJ18" s="61"/>
      <c r="ERK18" s="61"/>
      <c r="ERL18" s="61"/>
      <c r="ERM18" s="61"/>
      <c r="ERN18" s="61"/>
      <c r="ERO18" s="61"/>
      <c r="ERP18" s="61"/>
      <c r="ERQ18" s="61"/>
      <c r="ERR18" s="61"/>
      <c r="ERS18" s="61"/>
      <c r="ERT18" s="61"/>
      <c r="ERU18" s="61"/>
      <c r="ERV18" s="61"/>
      <c r="ERW18" s="61"/>
      <c r="ERX18" s="61"/>
      <c r="ERY18" s="61"/>
      <c r="ERZ18" s="61"/>
      <c r="ESA18" s="61"/>
      <c r="ESB18" s="61"/>
      <c r="ESC18" s="61"/>
      <c r="ESD18" s="61"/>
      <c r="ESE18" s="61"/>
      <c r="ESF18" s="61"/>
      <c r="ESG18" s="61"/>
      <c r="ESH18" s="61"/>
      <c r="ESI18" s="61"/>
      <c r="ESJ18" s="61"/>
      <c r="ESK18" s="61"/>
      <c r="ESL18" s="61"/>
      <c r="ESM18" s="61"/>
      <c r="ESN18" s="61"/>
      <c r="ESO18" s="61"/>
      <c r="ESP18" s="61"/>
      <c r="ESQ18" s="61"/>
      <c r="ESR18" s="61"/>
      <c r="ESS18" s="61"/>
      <c r="EST18" s="61"/>
      <c r="ESU18" s="61"/>
      <c r="ESV18" s="61"/>
      <c r="ESW18" s="61"/>
      <c r="ESX18" s="61"/>
      <c r="ESY18" s="61"/>
      <c r="ESZ18" s="61"/>
      <c r="ETA18" s="61"/>
      <c r="ETB18" s="61"/>
      <c r="ETC18" s="61"/>
      <c r="ETD18" s="61"/>
      <c r="ETE18" s="61"/>
      <c r="ETF18" s="61"/>
      <c r="ETG18" s="61"/>
      <c r="ETH18" s="61"/>
      <c r="ETI18" s="61"/>
      <c r="ETJ18" s="61"/>
      <c r="ETK18" s="61"/>
      <c r="ETL18" s="61"/>
      <c r="ETM18" s="61"/>
      <c r="ETN18" s="61"/>
      <c r="ETO18" s="61"/>
      <c r="ETP18" s="61"/>
      <c r="ETQ18" s="61"/>
      <c r="ETR18" s="61"/>
      <c r="ETS18" s="61"/>
      <c r="ETT18" s="61"/>
      <c r="ETU18" s="61"/>
      <c r="ETV18" s="61"/>
      <c r="ETW18" s="61"/>
      <c r="ETX18" s="61"/>
      <c r="ETY18" s="61"/>
      <c r="ETZ18" s="61"/>
      <c r="EUA18" s="61"/>
      <c r="EUB18" s="61"/>
      <c r="EUC18" s="61"/>
      <c r="EUD18" s="61"/>
      <c r="EUE18" s="61"/>
      <c r="EUF18" s="61"/>
      <c r="EUG18" s="61"/>
      <c r="EUH18" s="61"/>
      <c r="EUI18" s="61"/>
      <c r="EUJ18" s="61"/>
      <c r="EUK18" s="61"/>
      <c r="EUL18" s="61"/>
      <c r="EUM18" s="61"/>
      <c r="EUN18" s="61"/>
      <c r="EUO18" s="61"/>
      <c r="EUP18" s="61"/>
      <c r="EUQ18" s="61"/>
      <c r="EUR18" s="61"/>
      <c r="EUS18" s="61"/>
      <c r="EUT18" s="61"/>
      <c r="EUU18" s="61"/>
      <c r="EUV18" s="61"/>
      <c r="EUW18" s="61"/>
      <c r="EUX18" s="61"/>
      <c r="EUY18" s="61"/>
      <c r="EUZ18" s="61"/>
      <c r="EVA18" s="61"/>
      <c r="EVB18" s="61"/>
      <c r="EVC18" s="61"/>
      <c r="EVD18" s="61"/>
      <c r="EVE18" s="61"/>
      <c r="EVF18" s="61"/>
      <c r="EVG18" s="61"/>
      <c r="EVH18" s="61"/>
      <c r="EVI18" s="61"/>
      <c r="EVJ18" s="61"/>
      <c r="EVK18" s="61"/>
      <c r="EVL18" s="61"/>
      <c r="EVM18" s="61"/>
      <c r="EVN18" s="61"/>
      <c r="EVO18" s="61"/>
      <c r="EVP18" s="61"/>
      <c r="EVQ18" s="61"/>
      <c r="EVR18" s="61"/>
      <c r="EVS18" s="61"/>
      <c r="EVT18" s="61"/>
      <c r="EVU18" s="61"/>
      <c r="EVV18" s="61"/>
      <c r="EVW18" s="61"/>
      <c r="EVX18" s="61"/>
      <c r="EVY18" s="61"/>
      <c r="EVZ18" s="61"/>
      <c r="EWA18" s="61"/>
      <c r="EWB18" s="61"/>
      <c r="EWC18" s="61"/>
      <c r="EWD18" s="61"/>
      <c r="EWE18" s="61"/>
      <c r="EWF18" s="61"/>
      <c r="EWG18" s="61"/>
      <c r="EWH18" s="61"/>
      <c r="EWI18" s="61"/>
      <c r="EWJ18" s="61"/>
      <c r="EWK18" s="61"/>
      <c r="EWL18" s="61"/>
      <c r="EWM18" s="61"/>
      <c r="EWN18" s="61"/>
      <c r="EWO18" s="61"/>
      <c r="EWP18" s="61"/>
      <c r="EWQ18" s="61"/>
      <c r="EWR18" s="61"/>
      <c r="EWS18" s="61"/>
      <c r="EWT18" s="61"/>
      <c r="EWU18" s="61"/>
      <c r="EWV18" s="61"/>
      <c r="EWW18" s="61"/>
      <c r="EWX18" s="61"/>
      <c r="EWY18" s="61"/>
      <c r="EWZ18" s="61"/>
      <c r="EXA18" s="61"/>
      <c r="EXB18" s="61"/>
      <c r="EXC18" s="61"/>
      <c r="EXD18" s="61"/>
      <c r="EXE18" s="61"/>
      <c r="EXF18" s="61"/>
      <c r="EXG18" s="61"/>
      <c r="EXH18" s="61"/>
      <c r="EXI18" s="61"/>
      <c r="EXJ18" s="61"/>
      <c r="EXK18" s="61"/>
      <c r="EXL18" s="61"/>
      <c r="EXM18" s="61"/>
      <c r="EXN18" s="61"/>
      <c r="EXO18" s="61"/>
      <c r="EXP18" s="61"/>
      <c r="EXQ18" s="61"/>
      <c r="EXR18" s="61"/>
      <c r="EXS18" s="61"/>
      <c r="EXT18" s="61"/>
      <c r="EXU18" s="61"/>
      <c r="EXV18" s="61"/>
      <c r="EXW18" s="61"/>
      <c r="EXX18" s="61"/>
      <c r="EXY18" s="61"/>
      <c r="EXZ18" s="61"/>
      <c r="EYA18" s="61"/>
      <c r="EYB18" s="61"/>
      <c r="EYC18" s="61"/>
      <c r="EYD18" s="61"/>
      <c r="EYE18" s="61"/>
      <c r="EYF18" s="61"/>
      <c r="EYG18" s="61"/>
      <c r="EYH18" s="61"/>
      <c r="EYI18" s="61"/>
      <c r="EYJ18" s="61"/>
      <c r="EYK18" s="61"/>
      <c r="EYL18" s="61"/>
      <c r="EYM18" s="61"/>
      <c r="EYN18" s="61"/>
      <c r="EYO18" s="61"/>
      <c r="EYP18" s="61"/>
      <c r="EYQ18" s="61"/>
      <c r="EYR18" s="61"/>
      <c r="EYS18" s="61"/>
      <c r="EYT18" s="61"/>
      <c r="EYU18" s="61"/>
      <c r="EYV18" s="61"/>
      <c r="EYW18" s="61"/>
      <c r="EYX18" s="61"/>
      <c r="EYY18" s="61"/>
      <c r="EYZ18" s="61"/>
      <c r="EZA18" s="61"/>
      <c r="EZB18" s="61"/>
      <c r="EZC18" s="61"/>
      <c r="EZD18" s="61"/>
      <c r="EZE18" s="61"/>
      <c r="EZF18" s="61"/>
      <c r="EZG18" s="61"/>
      <c r="EZH18" s="61"/>
      <c r="EZI18" s="61"/>
      <c r="EZJ18" s="61"/>
      <c r="EZK18" s="61"/>
      <c r="EZL18" s="61"/>
      <c r="EZM18" s="61"/>
      <c r="EZN18" s="61"/>
      <c r="EZO18" s="61"/>
      <c r="EZP18" s="61"/>
      <c r="EZQ18" s="61"/>
      <c r="EZR18" s="61"/>
      <c r="EZS18" s="61"/>
      <c r="EZT18" s="61"/>
      <c r="EZU18" s="61"/>
      <c r="EZV18" s="61"/>
      <c r="EZW18" s="61"/>
      <c r="EZX18" s="61"/>
      <c r="EZY18" s="61"/>
      <c r="EZZ18" s="61"/>
      <c r="FAA18" s="61"/>
      <c r="FAB18" s="61"/>
      <c r="FAC18" s="61"/>
      <c r="FAD18" s="61"/>
      <c r="FAE18" s="61"/>
      <c r="FAF18" s="61"/>
      <c r="FAG18" s="61"/>
      <c r="FAH18" s="61"/>
      <c r="FAI18" s="61"/>
      <c r="FAJ18" s="61"/>
      <c r="FAK18" s="61"/>
      <c r="FAL18" s="61"/>
      <c r="FAM18" s="61"/>
      <c r="FAN18" s="61"/>
      <c r="FAO18" s="61"/>
      <c r="FAP18" s="61"/>
      <c r="FAQ18" s="61"/>
      <c r="FAR18" s="61"/>
      <c r="FAS18" s="61"/>
      <c r="FAT18" s="61"/>
      <c r="FAU18" s="61"/>
      <c r="FAV18" s="61"/>
      <c r="FAW18" s="61"/>
      <c r="FAX18" s="61"/>
      <c r="FAY18" s="61"/>
      <c r="FAZ18" s="61"/>
      <c r="FBA18" s="61"/>
      <c r="FBB18" s="61"/>
      <c r="FBC18" s="61"/>
      <c r="FBD18" s="61"/>
      <c r="FBE18" s="61"/>
      <c r="FBF18" s="61"/>
      <c r="FBG18" s="61"/>
      <c r="FBH18" s="61"/>
      <c r="FBI18" s="61"/>
      <c r="FBJ18" s="61"/>
      <c r="FBK18" s="61"/>
      <c r="FBL18" s="61"/>
      <c r="FBM18" s="61"/>
      <c r="FBN18" s="61"/>
      <c r="FBO18" s="61"/>
      <c r="FBP18" s="61"/>
      <c r="FBQ18" s="61"/>
      <c r="FBR18" s="61"/>
      <c r="FBS18" s="61"/>
      <c r="FBT18" s="61"/>
      <c r="FBU18" s="61"/>
      <c r="FBV18" s="61"/>
      <c r="FBW18" s="61"/>
      <c r="FBX18" s="61"/>
      <c r="FBY18" s="61"/>
      <c r="FBZ18" s="61"/>
      <c r="FCA18" s="61"/>
      <c r="FCB18" s="61"/>
      <c r="FCC18" s="61"/>
      <c r="FCD18" s="61"/>
      <c r="FCE18" s="61"/>
      <c r="FCF18" s="61"/>
      <c r="FCG18" s="61"/>
      <c r="FCH18" s="61"/>
      <c r="FCI18" s="61"/>
      <c r="FCJ18" s="61"/>
      <c r="FCK18" s="61"/>
      <c r="FCL18" s="61"/>
      <c r="FCM18" s="61"/>
      <c r="FCN18" s="61"/>
      <c r="FCO18" s="61"/>
      <c r="FCP18" s="61"/>
      <c r="FCQ18" s="61"/>
      <c r="FCR18" s="61"/>
      <c r="FCS18" s="61"/>
      <c r="FCT18" s="61"/>
      <c r="FCU18" s="61"/>
      <c r="FCV18" s="61"/>
      <c r="FCW18" s="61"/>
      <c r="FCX18" s="61"/>
      <c r="FCY18" s="61"/>
      <c r="FCZ18" s="61"/>
      <c r="FDA18" s="61"/>
      <c r="FDB18" s="61"/>
      <c r="FDC18" s="61"/>
      <c r="FDD18" s="61"/>
      <c r="FDE18" s="61"/>
      <c r="FDF18" s="61"/>
      <c r="FDG18" s="61"/>
      <c r="FDH18" s="61"/>
      <c r="FDI18" s="61"/>
      <c r="FDJ18" s="61"/>
      <c r="FDK18" s="61"/>
      <c r="FDL18" s="61"/>
      <c r="FDM18" s="61"/>
      <c r="FDN18" s="61"/>
      <c r="FDO18" s="61"/>
      <c r="FDP18" s="61"/>
      <c r="FDQ18" s="61"/>
      <c r="FDR18" s="61"/>
      <c r="FDS18" s="61"/>
      <c r="FDT18" s="61"/>
      <c r="FDU18" s="61"/>
      <c r="FDV18" s="61"/>
      <c r="FDW18" s="61"/>
      <c r="FDX18" s="61"/>
      <c r="FDY18" s="61"/>
      <c r="FDZ18" s="61"/>
      <c r="FEA18" s="61"/>
      <c r="FEB18" s="61"/>
      <c r="FEC18" s="61"/>
      <c r="FED18" s="61"/>
      <c r="FEE18" s="61"/>
      <c r="FEF18" s="61"/>
      <c r="FEG18" s="61"/>
      <c r="FEH18" s="61"/>
      <c r="FEI18" s="61"/>
      <c r="FEJ18" s="61"/>
      <c r="FEK18" s="61"/>
      <c r="FEL18" s="61"/>
      <c r="FEM18" s="61"/>
      <c r="FEN18" s="61"/>
      <c r="FEO18" s="61"/>
      <c r="FEP18" s="61"/>
      <c r="FEQ18" s="61"/>
      <c r="FER18" s="61"/>
      <c r="FES18" s="61"/>
      <c r="FET18" s="61"/>
      <c r="FEU18" s="61"/>
      <c r="FEV18" s="61"/>
      <c r="FEW18" s="61"/>
      <c r="FEX18" s="61"/>
      <c r="FEY18" s="61"/>
      <c r="FEZ18" s="61"/>
      <c r="FFA18" s="61"/>
      <c r="FFB18" s="61"/>
      <c r="FFC18" s="61"/>
      <c r="FFD18" s="61"/>
      <c r="FFE18" s="61"/>
      <c r="FFF18" s="61"/>
      <c r="FFG18" s="61"/>
      <c r="FFH18" s="61"/>
      <c r="FFI18" s="61"/>
      <c r="FFJ18" s="61"/>
      <c r="FFK18" s="61"/>
      <c r="FFL18" s="61"/>
      <c r="FFM18" s="61"/>
      <c r="FFN18" s="61"/>
      <c r="FFO18" s="61"/>
      <c r="FFP18" s="61"/>
      <c r="FFQ18" s="61"/>
      <c r="FFR18" s="61"/>
      <c r="FFS18" s="61"/>
      <c r="FFT18" s="61"/>
      <c r="FFU18" s="61"/>
      <c r="FFV18" s="61"/>
      <c r="FFW18" s="61"/>
      <c r="FFX18" s="61"/>
      <c r="FFY18" s="61"/>
      <c r="FFZ18" s="61"/>
      <c r="FGA18" s="61"/>
      <c r="FGB18" s="61"/>
      <c r="FGC18" s="61"/>
      <c r="FGD18" s="61"/>
      <c r="FGE18" s="61"/>
      <c r="FGF18" s="61"/>
      <c r="FGG18" s="61"/>
      <c r="FGH18" s="61"/>
      <c r="FGI18" s="61"/>
      <c r="FGJ18" s="61"/>
      <c r="FGK18" s="61"/>
      <c r="FGL18" s="61"/>
      <c r="FGM18" s="61"/>
      <c r="FGN18" s="61"/>
      <c r="FGO18" s="61"/>
      <c r="FGP18" s="61"/>
      <c r="FGQ18" s="61"/>
      <c r="FGR18" s="61"/>
      <c r="FGS18" s="61"/>
      <c r="FGT18" s="61"/>
      <c r="FGU18" s="61"/>
      <c r="FGV18" s="61"/>
      <c r="FGW18" s="61"/>
      <c r="FGX18" s="61"/>
      <c r="FGY18" s="61"/>
      <c r="FGZ18" s="61"/>
      <c r="FHA18" s="61"/>
      <c r="FHB18" s="61"/>
      <c r="FHC18" s="61"/>
      <c r="FHD18" s="61"/>
      <c r="FHE18" s="61"/>
      <c r="FHF18" s="61"/>
      <c r="FHG18" s="61"/>
      <c r="FHH18" s="61"/>
      <c r="FHI18" s="61"/>
      <c r="FHJ18" s="61"/>
      <c r="FHK18" s="61"/>
      <c r="FHL18" s="61"/>
      <c r="FHM18" s="61"/>
      <c r="FHN18" s="61"/>
      <c r="FHO18" s="61"/>
      <c r="FHP18" s="61"/>
      <c r="FHQ18" s="61"/>
      <c r="FHR18" s="61"/>
      <c r="FHS18" s="61"/>
      <c r="FHT18" s="61"/>
      <c r="FHU18" s="61"/>
      <c r="FHV18" s="61"/>
      <c r="FHW18" s="61"/>
      <c r="FHX18" s="61"/>
      <c r="FHY18" s="61"/>
      <c r="FHZ18" s="61"/>
      <c r="FIA18" s="61"/>
      <c r="FIB18" s="61"/>
      <c r="FIC18" s="61"/>
      <c r="FID18" s="61"/>
      <c r="FIE18" s="61"/>
      <c r="FIF18" s="61"/>
      <c r="FIG18" s="61"/>
      <c r="FIH18" s="61"/>
      <c r="FII18" s="61"/>
      <c r="FIJ18" s="61"/>
      <c r="FIK18" s="61"/>
      <c r="FIL18" s="61"/>
      <c r="FIM18" s="61"/>
      <c r="FIN18" s="61"/>
      <c r="FIO18" s="61"/>
      <c r="FIP18" s="61"/>
      <c r="FIQ18" s="61"/>
      <c r="FIR18" s="61"/>
      <c r="FIS18" s="61"/>
      <c r="FIT18" s="61"/>
      <c r="FIU18" s="61"/>
      <c r="FIV18" s="61"/>
      <c r="FIW18" s="61"/>
      <c r="FIX18" s="61"/>
      <c r="FIY18" s="61"/>
      <c r="FIZ18" s="61"/>
      <c r="FJA18" s="61"/>
      <c r="FJB18" s="61"/>
      <c r="FJC18" s="61"/>
      <c r="FJD18" s="61"/>
      <c r="FJE18" s="61"/>
      <c r="FJF18" s="61"/>
      <c r="FJG18" s="61"/>
      <c r="FJH18" s="61"/>
      <c r="FJI18" s="61"/>
      <c r="FJJ18" s="61"/>
      <c r="FJK18" s="61"/>
      <c r="FJL18" s="61"/>
      <c r="FJM18" s="61"/>
      <c r="FJN18" s="61"/>
      <c r="FJO18" s="61"/>
      <c r="FJP18" s="61"/>
      <c r="FJQ18" s="61"/>
      <c r="FJR18" s="61"/>
      <c r="FJS18" s="61"/>
      <c r="FJT18" s="61"/>
      <c r="FJU18" s="61"/>
      <c r="FJV18" s="61"/>
      <c r="FJW18" s="61"/>
      <c r="FJX18" s="61"/>
      <c r="FJY18" s="61"/>
      <c r="FJZ18" s="61"/>
      <c r="FKA18" s="61"/>
      <c r="FKB18" s="61"/>
      <c r="FKC18" s="61"/>
      <c r="FKD18" s="61"/>
      <c r="FKE18" s="61"/>
      <c r="FKF18" s="61"/>
      <c r="FKG18" s="61"/>
      <c r="FKH18" s="61"/>
      <c r="FKI18" s="61"/>
      <c r="FKJ18" s="61"/>
      <c r="FKK18" s="61"/>
      <c r="FKL18" s="61"/>
      <c r="FKM18" s="61"/>
      <c r="FKN18" s="61"/>
      <c r="FKO18" s="61"/>
      <c r="FKP18" s="61"/>
      <c r="FKQ18" s="61"/>
      <c r="FKR18" s="61"/>
      <c r="FKS18" s="61"/>
      <c r="FKT18" s="61"/>
      <c r="FKU18" s="61"/>
      <c r="FKV18" s="61"/>
      <c r="FKW18" s="61"/>
      <c r="FKX18" s="61"/>
      <c r="FKY18" s="61"/>
      <c r="FKZ18" s="61"/>
      <c r="FLA18" s="61"/>
      <c r="FLB18" s="61"/>
      <c r="FLC18" s="61"/>
      <c r="FLD18" s="61"/>
      <c r="FLE18" s="61"/>
      <c r="FLF18" s="61"/>
      <c r="FLG18" s="61"/>
      <c r="FLH18" s="61"/>
      <c r="FLI18" s="61"/>
      <c r="FLJ18" s="61"/>
      <c r="FLK18" s="61"/>
      <c r="FLL18" s="61"/>
      <c r="FLM18" s="61"/>
      <c r="FLN18" s="61"/>
      <c r="FLO18" s="61"/>
      <c r="FLP18" s="61"/>
      <c r="FLQ18" s="61"/>
      <c r="FLR18" s="61"/>
      <c r="FLS18" s="61"/>
      <c r="FLT18" s="61"/>
      <c r="FLU18" s="61"/>
      <c r="FLV18" s="61"/>
      <c r="FLW18" s="61"/>
      <c r="FLX18" s="61"/>
      <c r="FLY18" s="61"/>
      <c r="FLZ18" s="61"/>
      <c r="FMA18" s="61"/>
      <c r="FMB18" s="61"/>
      <c r="FMC18" s="61"/>
      <c r="FMD18" s="61"/>
      <c r="FME18" s="61"/>
      <c r="FMF18" s="61"/>
      <c r="FMG18" s="61"/>
      <c r="FMH18" s="61"/>
      <c r="FMI18" s="61"/>
      <c r="FMJ18" s="61"/>
      <c r="FMK18" s="61"/>
      <c r="FML18" s="61"/>
      <c r="FMM18" s="61"/>
      <c r="FMN18" s="61"/>
      <c r="FMO18" s="61"/>
      <c r="FMP18" s="61"/>
      <c r="FMQ18" s="61"/>
      <c r="FMR18" s="61"/>
      <c r="FMS18" s="61"/>
      <c r="FMT18" s="61"/>
      <c r="FMU18" s="61"/>
      <c r="FMV18" s="61"/>
      <c r="FMW18" s="61"/>
      <c r="FMX18" s="61"/>
      <c r="FMY18" s="61"/>
      <c r="FMZ18" s="61"/>
      <c r="FNA18" s="61"/>
      <c r="FNB18" s="61"/>
      <c r="FNC18" s="61"/>
      <c r="FND18" s="61"/>
      <c r="FNE18" s="61"/>
      <c r="FNF18" s="61"/>
      <c r="FNG18" s="61"/>
      <c r="FNH18" s="61"/>
      <c r="FNI18" s="61"/>
      <c r="FNJ18" s="61"/>
      <c r="FNK18" s="61"/>
      <c r="FNL18" s="61"/>
      <c r="FNM18" s="61"/>
      <c r="FNN18" s="61"/>
      <c r="FNO18" s="61"/>
      <c r="FNP18" s="61"/>
      <c r="FNQ18" s="61"/>
      <c r="FNR18" s="61"/>
      <c r="FNS18" s="61"/>
      <c r="FNT18" s="61"/>
      <c r="FNU18" s="61"/>
      <c r="FNV18" s="61"/>
      <c r="FNW18" s="61"/>
      <c r="FNX18" s="61"/>
      <c r="FNY18" s="61"/>
      <c r="FNZ18" s="61"/>
      <c r="FOA18" s="61"/>
      <c r="FOB18" s="61"/>
      <c r="FOC18" s="61"/>
      <c r="FOD18" s="61"/>
      <c r="FOE18" s="61"/>
      <c r="FOF18" s="61"/>
      <c r="FOG18" s="61"/>
      <c r="FOH18" s="61"/>
      <c r="FOI18" s="61"/>
      <c r="FOJ18" s="61"/>
      <c r="FOK18" s="61"/>
      <c r="FOL18" s="61"/>
      <c r="FOM18" s="61"/>
      <c r="FON18" s="61"/>
      <c r="FOO18" s="61"/>
      <c r="FOP18" s="61"/>
      <c r="FOQ18" s="61"/>
      <c r="FOR18" s="61"/>
      <c r="FOS18" s="61"/>
      <c r="FOT18" s="61"/>
      <c r="FOU18" s="61"/>
      <c r="FOV18" s="61"/>
      <c r="FOW18" s="61"/>
      <c r="FOX18" s="61"/>
      <c r="FOY18" s="61"/>
      <c r="FOZ18" s="61"/>
      <c r="FPA18" s="61"/>
      <c r="FPB18" s="61"/>
      <c r="FPC18" s="61"/>
      <c r="FPD18" s="61"/>
      <c r="FPE18" s="61"/>
      <c r="FPF18" s="61"/>
      <c r="FPG18" s="61"/>
      <c r="FPH18" s="61"/>
      <c r="FPI18" s="61"/>
      <c r="FPJ18" s="61"/>
      <c r="FPK18" s="61"/>
      <c r="FPL18" s="61"/>
      <c r="FPM18" s="61"/>
      <c r="FPN18" s="61"/>
      <c r="FPO18" s="61"/>
      <c r="FPP18" s="61"/>
      <c r="FPQ18" s="61"/>
      <c r="FPR18" s="61"/>
      <c r="FPS18" s="61"/>
      <c r="FPT18" s="61"/>
      <c r="FPU18" s="61"/>
      <c r="FPV18" s="61"/>
      <c r="FPW18" s="61"/>
      <c r="FPX18" s="61"/>
      <c r="FPY18" s="61"/>
      <c r="FPZ18" s="61"/>
      <c r="FQA18" s="61"/>
      <c r="FQB18" s="61"/>
      <c r="FQC18" s="61"/>
      <c r="FQD18" s="61"/>
      <c r="FQE18" s="61"/>
      <c r="FQF18" s="61"/>
      <c r="FQG18" s="61"/>
      <c r="FQH18" s="61"/>
      <c r="FQI18" s="61"/>
      <c r="FQJ18" s="61"/>
      <c r="FQK18" s="61"/>
      <c r="FQL18" s="61"/>
      <c r="FQM18" s="61"/>
      <c r="FQN18" s="61"/>
      <c r="FQO18" s="61"/>
      <c r="FQP18" s="61"/>
      <c r="FQQ18" s="61"/>
      <c r="FQR18" s="61"/>
      <c r="FQS18" s="61"/>
      <c r="FQT18" s="61"/>
      <c r="FQU18" s="61"/>
      <c r="FQV18" s="61"/>
      <c r="FQW18" s="61"/>
      <c r="FQX18" s="61"/>
      <c r="FQY18" s="61"/>
      <c r="FQZ18" s="61"/>
      <c r="FRA18" s="61"/>
      <c r="FRB18" s="61"/>
      <c r="FRC18" s="61"/>
      <c r="FRD18" s="61"/>
      <c r="FRE18" s="61"/>
      <c r="FRF18" s="61"/>
      <c r="FRG18" s="61"/>
      <c r="FRH18" s="61"/>
      <c r="FRI18" s="61"/>
      <c r="FRJ18" s="61"/>
      <c r="FRK18" s="61"/>
      <c r="FRL18" s="61"/>
      <c r="FRM18" s="61"/>
      <c r="FRN18" s="61"/>
      <c r="FRO18" s="61"/>
      <c r="FRP18" s="61"/>
      <c r="FRQ18" s="61"/>
      <c r="FRR18" s="61"/>
      <c r="FRS18" s="61"/>
      <c r="FRT18" s="61"/>
      <c r="FRU18" s="61"/>
      <c r="FRV18" s="61"/>
      <c r="FRW18" s="61"/>
      <c r="FRX18" s="61"/>
      <c r="FRY18" s="61"/>
      <c r="FRZ18" s="61"/>
      <c r="FSA18" s="61"/>
      <c r="FSB18" s="61"/>
      <c r="FSC18" s="61"/>
      <c r="FSD18" s="61"/>
      <c r="FSE18" s="61"/>
      <c r="FSF18" s="61"/>
      <c r="FSG18" s="61"/>
      <c r="FSH18" s="61"/>
      <c r="FSI18" s="61"/>
      <c r="FSJ18" s="61"/>
      <c r="FSK18" s="61"/>
      <c r="FSL18" s="61"/>
      <c r="FSM18" s="61"/>
      <c r="FSN18" s="61"/>
      <c r="FSO18" s="61"/>
      <c r="FSP18" s="61"/>
      <c r="FSQ18" s="61"/>
      <c r="FSR18" s="61"/>
      <c r="FSS18" s="61"/>
      <c r="FST18" s="61"/>
      <c r="FSU18" s="61"/>
      <c r="FSV18" s="61"/>
      <c r="FSW18" s="61"/>
      <c r="FSX18" s="61"/>
      <c r="FSY18" s="61"/>
      <c r="FSZ18" s="61"/>
      <c r="FTA18" s="61"/>
      <c r="FTB18" s="61"/>
      <c r="FTC18" s="61"/>
      <c r="FTD18" s="61"/>
      <c r="FTE18" s="61"/>
      <c r="FTF18" s="61"/>
      <c r="FTG18" s="61"/>
      <c r="FTH18" s="61"/>
      <c r="FTI18" s="61"/>
      <c r="FTJ18" s="61"/>
      <c r="FTK18" s="61"/>
      <c r="FTL18" s="61"/>
      <c r="FTM18" s="61"/>
      <c r="FTN18" s="61"/>
      <c r="FTO18" s="61"/>
      <c r="FTP18" s="61"/>
      <c r="FTQ18" s="61"/>
      <c r="FTR18" s="61"/>
      <c r="FTS18" s="61"/>
      <c r="FTT18" s="61"/>
      <c r="FTU18" s="61"/>
      <c r="FTV18" s="61"/>
      <c r="FTW18" s="61"/>
      <c r="FTX18" s="61"/>
      <c r="FTY18" s="61"/>
      <c r="FTZ18" s="61"/>
      <c r="FUA18" s="61"/>
      <c r="FUB18" s="61"/>
      <c r="FUC18" s="61"/>
      <c r="FUD18" s="61"/>
      <c r="FUE18" s="61"/>
      <c r="FUF18" s="61"/>
      <c r="FUG18" s="61"/>
      <c r="FUH18" s="61"/>
      <c r="FUI18" s="61"/>
      <c r="FUJ18" s="61"/>
      <c r="FUK18" s="61"/>
      <c r="FUL18" s="61"/>
      <c r="FUM18" s="61"/>
      <c r="FUN18" s="61"/>
      <c r="FUO18" s="61"/>
      <c r="FUP18" s="61"/>
      <c r="FUQ18" s="61"/>
      <c r="FUR18" s="61"/>
      <c r="FUS18" s="61"/>
      <c r="FUT18" s="61"/>
      <c r="FUU18" s="61"/>
      <c r="FUV18" s="61"/>
      <c r="FUW18" s="61"/>
      <c r="FUX18" s="61"/>
      <c r="FUY18" s="61"/>
      <c r="FUZ18" s="61"/>
      <c r="FVA18" s="61"/>
      <c r="FVB18" s="61"/>
      <c r="FVC18" s="61"/>
      <c r="FVD18" s="61"/>
      <c r="FVE18" s="61"/>
      <c r="FVF18" s="61"/>
      <c r="FVG18" s="61"/>
      <c r="FVH18" s="61"/>
      <c r="FVI18" s="61"/>
      <c r="FVJ18" s="61"/>
      <c r="FVK18" s="61"/>
      <c r="FVL18" s="61"/>
      <c r="FVM18" s="61"/>
      <c r="FVN18" s="61"/>
      <c r="FVO18" s="61"/>
      <c r="FVP18" s="61"/>
      <c r="FVQ18" s="61"/>
      <c r="FVR18" s="61"/>
      <c r="FVS18" s="61"/>
      <c r="FVT18" s="61"/>
      <c r="FVU18" s="61"/>
      <c r="FVV18" s="61"/>
      <c r="FVW18" s="61"/>
      <c r="FVX18" s="61"/>
      <c r="FVY18" s="61"/>
      <c r="FVZ18" s="61"/>
      <c r="FWA18" s="61"/>
      <c r="FWB18" s="61"/>
      <c r="FWC18" s="61"/>
      <c r="FWD18" s="61"/>
      <c r="FWE18" s="61"/>
      <c r="FWF18" s="61"/>
      <c r="FWG18" s="61"/>
      <c r="FWH18" s="61"/>
      <c r="FWI18" s="61"/>
      <c r="FWJ18" s="61"/>
      <c r="FWK18" s="61"/>
      <c r="FWL18" s="61"/>
      <c r="FWM18" s="61"/>
      <c r="FWN18" s="61"/>
      <c r="FWO18" s="61"/>
      <c r="FWP18" s="61"/>
      <c r="FWQ18" s="61"/>
      <c r="FWR18" s="61"/>
      <c r="FWS18" s="61"/>
      <c r="FWT18" s="61"/>
      <c r="FWU18" s="61"/>
      <c r="FWV18" s="61"/>
      <c r="FWW18" s="61"/>
      <c r="FWX18" s="61"/>
      <c r="FWY18" s="61"/>
      <c r="FWZ18" s="61"/>
      <c r="FXA18" s="61"/>
      <c r="FXB18" s="61"/>
      <c r="FXC18" s="61"/>
      <c r="FXD18" s="61"/>
      <c r="FXE18" s="61"/>
      <c r="FXF18" s="61"/>
      <c r="FXG18" s="61"/>
      <c r="FXH18" s="61"/>
      <c r="FXI18" s="61"/>
      <c r="FXJ18" s="61"/>
      <c r="FXK18" s="61"/>
      <c r="FXL18" s="61"/>
      <c r="FXM18" s="61"/>
      <c r="FXN18" s="61"/>
      <c r="FXO18" s="61"/>
      <c r="FXP18" s="61"/>
      <c r="FXQ18" s="61"/>
      <c r="FXR18" s="61"/>
      <c r="FXS18" s="61"/>
      <c r="FXT18" s="61"/>
      <c r="FXU18" s="61"/>
      <c r="FXV18" s="61"/>
      <c r="FXW18" s="61"/>
      <c r="FXX18" s="61"/>
      <c r="FXY18" s="61"/>
      <c r="FXZ18" s="61"/>
      <c r="FYA18" s="61"/>
      <c r="FYB18" s="61"/>
      <c r="FYC18" s="61"/>
      <c r="FYD18" s="61"/>
      <c r="FYE18" s="61"/>
      <c r="FYF18" s="61"/>
      <c r="FYG18" s="61"/>
      <c r="FYH18" s="61"/>
      <c r="FYI18" s="61"/>
      <c r="FYJ18" s="61"/>
      <c r="FYK18" s="61"/>
      <c r="FYL18" s="61"/>
      <c r="FYM18" s="61"/>
      <c r="FYN18" s="61"/>
      <c r="FYO18" s="61"/>
      <c r="FYP18" s="61"/>
      <c r="FYQ18" s="61"/>
      <c r="FYR18" s="61"/>
      <c r="FYS18" s="61"/>
      <c r="FYT18" s="61"/>
      <c r="FYU18" s="61"/>
      <c r="FYV18" s="61"/>
      <c r="FYW18" s="61"/>
      <c r="FYX18" s="61"/>
      <c r="FYY18" s="61"/>
      <c r="FYZ18" s="61"/>
      <c r="FZA18" s="61"/>
      <c r="FZB18" s="61"/>
      <c r="FZC18" s="61"/>
      <c r="FZD18" s="61"/>
      <c r="FZE18" s="61"/>
      <c r="FZF18" s="61"/>
      <c r="FZG18" s="61"/>
      <c r="FZH18" s="61"/>
      <c r="FZI18" s="61"/>
      <c r="FZJ18" s="61"/>
      <c r="FZK18" s="61"/>
      <c r="FZL18" s="61"/>
      <c r="FZM18" s="61"/>
      <c r="FZN18" s="61"/>
      <c r="FZO18" s="61"/>
      <c r="FZP18" s="61"/>
      <c r="FZQ18" s="61"/>
      <c r="FZR18" s="61"/>
      <c r="FZS18" s="61"/>
      <c r="FZT18" s="61"/>
      <c r="FZU18" s="61"/>
      <c r="FZV18" s="61"/>
      <c r="FZW18" s="61"/>
      <c r="FZX18" s="61"/>
      <c r="FZY18" s="61"/>
      <c r="FZZ18" s="61"/>
      <c r="GAA18" s="61"/>
      <c r="GAB18" s="61"/>
      <c r="GAC18" s="61"/>
      <c r="GAD18" s="61"/>
      <c r="GAE18" s="61"/>
      <c r="GAF18" s="61"/>
      <c r="GAG18" s="61"/>
      <c r="GAH18" s="61"/>
      <c r="GAI18" s="61"/>
      <c r="GAJ18" s="61"/>
      <c r="GAK18" s="61"/>
      <c r="GAL18" s="61"/>
      <c r="GAM18" s="61"/>
      <c r="GAN18" s="61"/>
      <c r="GAO18" s="61"/>
      <c r="GAP18" s="61"/>
      <c r="GAQ18" s="61"/>
      <c r="GAR18" s="61"/>
      <c r="GAS18" s="61"/>
      <c r="GAT18" s="61"/>
      <c r="GAU18" s="61"/>
      <c r="GAV18" s="61"/>
      <c r="GAW18" s="61"/>
      <c r="GAX18" s="61"/>
      <c r="GAY18" s="61"/>
      <c r="GAZ18" s="61"/>
      <c r="GBA18" s="61"/>
      <c r="GBB18" s="61"/>
      <c r="GBC18" s="61"/>
      <c r="GBD18" s="61"/>
      <c r="GBE18" s="61"/>
      <c r="GBF18" s="61"/>
      <c r="GBG18" s="61"/>
      <c r="GBH18" s="61"/>
      <c r="GBI18" s="61"/>
      <c r="GBJ18" s="61"/>
      <c r="GBK18" s="61"/>
      <c r="GBL18" s="61"/>
      <c r="GBM18" s="61"/>
      <c r="GBN18" s="61"/>
      <c r="GBO18" s="61"/>
      <c r="GBP18" s="61"/>
      <c r="GBQ18" s="61"/>
      <c r="GBR18" s="61"/>
      <c r="GBS18" s="61"/>
      <c r="GBT18" s="61"/>
      <c r="GBU18" s="61"/>
      <c r="GBV18" s="61"/>
      <c r="GBW18" s="61"/>
      <c r="GBX18" s="61"/>
      <c r="GBY18" s="61"/>
      <c r="GBZ18" s="61"/>
      <c r="GCA18" s="61"/>
      <c r="GCB18" s="61"/>
      <c r="GCC18" s="61"/>
      <c r="GCD18" s="61"/>
      <c r="GCE18" s="61"/>
      <c r="GCF18" s="61"/>
      <c r="GCG18" s="61"/>
      <c r="GCH18" s="61"/>
      <c r="GCI18" s="61"/>
      <c r="GCJ18" s="61"/>
      <c r="GCK18" s="61"/>
      <c r="GCL18" s="61"/>
      <c r="GCM18" s="61"/>
      <c r="GCN18" s="61"/>
      <c r="GCO18" s="61"/>
      <c r="GCP18" s="61"/>
      <c r="GCQ18" s="61"/>
      <c r="GCR18" s="61"/>
      <c r="GCS18" s="61"/>
      <c r="GCT18" s="61"/>
      <c r="GCU18" s="61"/>
      <c r="GCV18" s="61"/>
      <c r="GCW18" s="61"/>
      <c r="GCX18" s="61"/>
      <c r="GCY18" s="61"/>
      <c r="GCZ18" s="61"/>
      <c r="GDA18" s="61"/>
      <c r="GDB18" s="61"/>
      <c r="GDC18" s="61"/>
      <c r="GDD18" s="61"/>
      <c r="GDE18" s="61"/>
      <c r="GDF18" s="61"/>
      <c r="GDG18" s="61"/>
      <c r="GDH18" s="61"/>
      <c r="GDI18" s="61"/>
      <c r="GDJ18" s="61"/>
      <c r="GDK18" s="61"/>
      <c r="GDL18" s="61"/>
      <c r="GDM18" s="61"/>
      <c r="GDN18" s="61"/>
      <c r="GDO18" s="61"/>
      <c r="GDP18" s="61"/>
      <c r="GDQ18" s="61"/>
      <c r="GDR18" s="61"/>
      <c r="GDS18" s="61"/>
      <c r="GDT18" s="61"/>
      <c r="GDU18" s="61"/>
      <c r="GDV18" s="61"/>
      <c r="GDW18" s="61"/>
      <c r="GDX18" s="61"/>
      <c r="GDY18" s="61"/>
      <c r="GDZ18" s="61"/>
      <c r="GEA18" s="61"/>
      <c r="GEB18" s="61"/>
      <c r="GEC18" s="61"/>
      <c r="GED18" s="61"/>
      <c r="GEE18" s="61"/>
      <c r="GEF18" s="61"/>
      <c r="GEG18" s="61"/>
      <c r="GEH18" s="61"/>
      <c r="GEI18" s="61"/>
      <c r="GEJ18" s="61"/>
      <c r="GEK18" s="61"/>
      <c r="GEL18" s="61"/>
      <c r="GEM18" s="61"/>
      <c r="GEN18" s="61"/>
      <c r="GEO18" s="61"/>
      <c r="GEP18" s="61"/>
      <c r="GEQ18" s="61"/>
      <c r="GER18" s="61"/>
      <c r="GES18" s="61"/>
      <c r="GET18" s="61"/>
      <c r="GEU18" s="61"/>
      <c r="GEV18" s="61"/>
      <c r="GEW18" s="61"/>
      <c r="GEX18" s="61"/>
      <c r="GEY18" s="61"/>
      <c r="GEZ18" s="61"/>
      <c r="GFA18" s="61"/>
      <c r="GFB18" s="61"/>
      <c r="GFC18" s="61"/>
      <c r="GFD18" s="61"/>
      <c r="GFE18" s="61"/>
      <c r="GFF18" s="61"/>
      <c r="GFG18" s="61"/>
      <c r="GFH18" s="61"/>
      <c r="GFI18" s="61"/>
      <c r="GFJ18" s="61"/>
      <c r="GFK18" s="61"/>
      <c r="GFL18" s="61"/>
      <c r="GFM18" s="61"/>
      <c r="GFN18" s="61"/>
      <c r="GFO18" s="61"/>
      <c r="GFP18" s="61"/>
      <c r="GFQ18" s="61"/>
      <c r="GFR18" s="61"/>
      <c r="GFS18" s="61"/>
      <c r="GFT18" s="61"/>
      <c r="GFU18" s="61"/>
      <c r="GFV18" s="61"/>
      <c r="GFW18" s="61"/>
      <c r="GFX18" s="61"/>
      <c r="GFY18" s="61"/>
      <c r="GFZ18" s="61"/>
      <c r="GGA18" s="61"/>
      <c r="GGB18" s="61"/>
      <c r="GGC18" s="61"/>
      <c r="GGD18" s="61"/>
      <c r="GGE18" s="61"/>
      <c r="GGF18" s="61"/>
      <c r="GGG18" s="61"/>
      <c r="GGH18" s="61"/>
      <c r="GGI18" s="61"/>
      <c r="GGJ18" s="61"/>
      <c r="GGK18" s="61"/>
      <c r="GGL18" s="61"/>
      <c r="GGM18" s="61"/>
      <c r="GGN18" s="61"/>
      <c r="GGO18" s="61"/>
      <c r="GGP18" s="61"/>
      <c r="GGQ18" s="61"/>
      <c r="GGR18" s="61"/>
      <c r="GGS18" s="61"/>
      <c r="GGT18" s="61"/>
      <c r="GGU18" s="61"/>
      <c r="GGV18" s="61"/>
      <c r="GGW18" s="61"/>
      <c r="GGX18" s="61"/>
      <c r="GGY18" s="61"/>
      <c r="GGZ18" s="61"/>
      <c r="GHA18" s="61"/>
      <c r="GHB18" s="61"/>
      <c r="GHC18" s="61"/>
      <c r="GHD18" s="61"/>
      <c r="GHE18" s="61"/>
      <c r="GHF18" s="61"/>
      <c r="GHG18" s="61"/>
      <c r="GHH18" s="61"/>
      <c r="GHI18" s="61"/>
      <c r="GHJ18" s="61"/>
      <c r="GHK18" s="61"/>
      <c r="GHL18" s="61"/>
      <c r="GHM18" s="61"/>
      <c r="GHN18" s="61"/>
      <c r="GHO18" s="61"/>
      <c r="GHP18" s="61"/>
      <c r="GHQ18" s="61"/>
      <c r="GHR18" s="61"/>
      <c r="GHS18" s="61"/>
      <c r="GHT18" s="61"/>
      <c r="GHU18" s="61"/>
      <c r="GHV18" s="61"/>
      <c r="GHW18" s="61"/>
      <c r="GHX18" s="61"/>
      <c r="GHY18" s="61"/>
      <c r="GHZ18" s="61"/>
      <c r="GIA18" s="61"/>
      <c r="GIB18" s="61"/>
      <c r="GIC18" s="61"/>
      <c r="GID18" s="61"/>
      <c r="GIE18" s="61"/>
      <c r="GIF18" s="61"/>
      <c r="GIG18" s="61"/>
      <c r="GIH18" s="61"/>
      <c r="GII18" s="61"/>
      <c r="GIJ18" s="61"/>
      <c r="GIK18" s="61"/>
      <c r="GIL18" s="61"/>
      <c r="GIM18" s="61"/>
      <c r="GIN18" s="61"/>
      <c r="GIO18" s="61"/>
      <c r="GIP18" s="61"/>
      <c r="GIQ18" s="61"/>
      <c r="GIR18" s="61"/>
      <c r="GIS18" s="61"/>
      <c r="GIT18" s="61"/>
      <c r="GIU18" s="61"/>
      <c r="GIV18" s="61"/>
      <c r="GIW18" s="61"/>
      <c r="GIX18" s="61"/>
      <c r="GIY18" s="61"/>
      <c r="GIZ18" s="61"/>
      <c r="GJA18" s="61"/>
      <c r="GJB18" s="61"/>
      <c r="GJC18" s="61"/>
      <c r="GJD18" s="61"/>
      <c r="GJE18" s="61"/>
      <c r="GJF18" s="61"/>
      <c r="GJG18" s="61"/>
      <c r="GJH18" s="61"/>
      <c r="GJI18" s="61"/>
      <c r="GJJ18" s="61"/>
      <c r="GJK18" s="61"/>
      <c r="GJL18" s="61"/>
      <c r="GJM18" s="61"/>
      <c r="GJN18" s="61"/>
      <c r="GJO18" s="61"/>
      <c r="GJP18" s="61"/>
      <c r="GJQ18" s="61"/>
      <c r="GJR18" s="61"/>
      <c r="GJS18" s="61"/>
      <c r="GJT18" s="61"/>
      <c r="GJU18" s="61"/>
      <c r="GJV18" s="61"/>
      <c r="GJW18" s="61"/>
      <c r="GJX18" s="61"/>
      <c r="GJY18" s="61"/>
      <c r="GJZ18" s="61"/>
      <c r="GKA18" s="61"/>
      <c r="GKB18" s="61"/>
      <c r="GKC18" s="61"/>
      <c r="GKD18" s="61"/>
      <c r="GKE18" s="61"/>
      <c r="GKF18" s="61"/>
      <c r="GKG18" s="61"/>
      <c r="GKH18" s="61"/>
      <c r="GKI18" s="61"/>
      <c r="GKJ18" s="61"/>
      <c r="GKK18" s="61"/>
      <c r="GKL18" s="61"/>
      <c r="GKM18" s="61"/>
      <c r="GKN18" s="61"/>
      <c r="GKO18" s="61"/>
      <c r="GKP18" s="61"/>
      <c r="GKQ18" s="61"/>
      <c r="GKR18" s="61"/>
      <c r="GKS18" s="61"/>
      <c r="GKT18" s="61"/>
      <c r="GKU18" s="61"/>
      <c r="GKV18" s="61"/>
      <c r="GKW18" s="61"/>
      <c r="GKX18" s="61"/>
      <c r="GKY18" s="61"/>
      <c r="GKZ18" s="61"/>
      <c r="GLA18" s="61"/>
      <c r="GLB18" s="61"/>
      <c r="GLC18" s="61"/>
      <c r="GLD18" s="61"/>
      <c r="GLE18" s="61"/>
      <c r="GLF18" s="61"/>
      <c r="GLG18" s="61"/>
      <c r="GLH18" s="61"/>
      <c r="GLI18" s="61"/>
      <c r="GLJ18" s="61"/>
      <c r="GLK18" s="61"/>
      <c r="GLL18" s="61"/>
      <c r="GLM18" s="61"/>
      <c r="GLN18" s="61"/>
      <c r="GLO18" s="61"/>
      <c r="GLP18" s="61"/>
      <c r="GLQ18" s="61"/>
      <c r="GLR18" s="61"/>
      <c r="GLS18" s="61"/>
      <c r="GLT18" s="61"/>
      <c r="GLU18" s="61"/>
      <c r="GLV18" s="61"/>
      <c r="GLW18" s="61"/>
      <c r="GLX18" s="61"/>
      <c r="GLY18" s="61"/>
      <c r="GLZ18" s="61"/>
      <c r="GMA18" s="61"/>
      <c r="GMB18" s="61"/>
      <c r="GMC18" s="61"/>
      <c r="GMD18" s="61"/>
      <c r="GME18" s="61"/>
      <c r="GMF18" s="61"/>
      <c r="GMG18" s="61"/>
      <c r="GMH18" s="61"/>
      <c r="GMI18" s="61"/>
      <c r="GMJ18" s="61"/>
      <c r="GMK18" s="61"/>
      <c r="GML18" s="61"/>
      <c r="GMM18" s="61"/>
      <c r="GMN18" s="61"/>
      <c r="GMO18" s="61"/>
      <c r="GMP18" s="61"/>
      <c r="GMQ18" s="61"/>
      <c r="GMR18" s="61"/>
      <c r="GMS18" s="61"/>
      <c r="GMT18" s="61"/>
      <c r="GMU18" s="61"/>
      <c r="GMV18" s="61"/>
      <c r="GMW18" s="61"/>
      <c r="GMX18" s="61"/>
      <c r="GMY18" s="61"/>
      <c r="GMZ18" s="61"/>
      <c r="GNA18" s="61"/>
      <c r="GNB18" s="61"/>
      <c r="GNC18" s="61"/>
      <c r="GND18" s="61"/>
      <c r="GNE18" s="61"/>
      <c r="GNF18" s="61"/>
      <c r="GNG18" s="61"/>
      <c r="GNH18" s="61"/>
      <c r="GNI18" s="61"/>
      <c r="GNJ18" s="61"/>
      <c r="GNK18" s="61"/>
      <c r="GNL18" s="61"/>
      <c r="GNM18" s="61"/>
      <c r="GNN18" s="61"/>
      <c r="GNO18" s="61"/>
      <c r="GNP18" s="61"/>
      <c r="GNQ18" s="61"/>
      <c r="GNR18" s="61"/>
      <c r="GNS18" s="61"/>
      <c r="GNT18" s="61"/>
      <c r="GNU18" s="61"/>
      <c r="GNV18" s="61"/>
      <c r="GNW18" s="61"/>
      <c r="GNX18" s="61"/>
      <c r="GNY18" s="61"/>
      <c r="GNZ18" s="61"/>
      <c r="GOA18" s="61"/>
      <c r="GOB18" s="61"/>
      <c r="GOC18" s="61"/>
      <c r="GOD18" s="61"/>
      <c r="GOE18" s="61"/>
      <c r="GOF18" s="61"/>
      <c r="GOG18" s="61"/>
      <c r="GOH18" s="61"/>
      <c r="GOI18" s="61"/>
      <c r="GOJ18" s="61"/>
      <c r="GOK18" s="61"/>
      <c r="GOL18" s="61"/>
      <c r="GOM18" s="61"/>
      <c r="GON18" s="61"/>
      <c r="GOO18" s="61"/>
      <c r="GOP18" s="61"/>
      <c r="GOQ18" s="61"/>
      <c r="GOR18" s="61"/>
      <c r="GOS18" s="61"/>
      <c r="GOT18" s="61"/>
      <c r="GOU18" s="61"/>
      <c r="GOV18" s="61"/>
      <c r="GOW18" s="61"/>
      <c r="GOX18" s="61"/>
      <c r="GOY18" s="61"/>
      <c r="GOZ18" s="61"/>
      <c r="GPA18" s="61"/>
      <c r="GPB18" s="61"/>
      <c r="GPC18" s="61"/>
      <c r="GPD18" s="61"/>
      <c r="GPE18" s="61"/>
      <c r="GPF18" s="61"/>
      <c r="GPG18" s="61"/>
      <c r="GPH18" s="61"/>
      <c r="GPI18" s="61"/>
      <c r="GPJ18" s="61"/>
      <c r="GPK18" s="61"/>
      <c r="GPL18" s="61"/>
      <c r="GPM18" s="61"/>
      <c r="GPN18" s="61"/>
      <c r="GPO18" s="61"/>
      <c r="GPP18" s="61"/>
      <c r="GPQ18" s="61"/>
      <c r="GPR18" s="61"/>
      <c r="GPS18" s="61"/>
      <c r="GPT18" s="61"/>
      <c r="GPU18" s="61"/>
      <c r="GPV18" s="61"/>
      <c r="GPW18" s="61"/>
      <c r="GPX18" s="61"/>
      <c r="GPY18" s="61"/>
      <c r="GPZ18" s="61"/>
      <c r="GQA18" s="61"/>
      <c r="GQB18" s="61"/>
      <c r="GQC18" s="61"/>
      <c r="GQD18" s="61"/>
      <c r="GQE18" s="61"/>
      <c r="GQF18" s="61"/>
      <c r="GQG18" s="61"/>
      <c r="GQH18" s="61"/>
      <c r="GQI18" s="61"/>
      <c r="GQJ18" s="61"/>
      <c r="GQK18" s="61"/>
      <c r="GQL18" s="61"/>
      <c r="GQM18" s="61"/>
      <c r="GQN18" s="61"/>
      <c r="GQO18" s="61"/>
      <c r="GQP18" s="61"/>
      <c r="GQQ18" s="61"/>
      <c r="GQR18" s="61"/>
      <c r="GQS18" s="61"/>
      <c r="GQT18" s="61"/>
      <c r="GQU18" s="61"/>
      <c r="GQV18" s="61"/>
      <c r="GQW18" s="61"/>
      <c r="GQX18" s="61"/>
      <c r="GQY18" s="61"/>
      <c r="GQZ18" s="61"/>
      <c r="GRA18" s="61"/>
      <c r="GRB18" s="61"/>
      <c r="GRC18" s="61"/>
      <c r="GRD18" s="61"/>
      <c r="GRE18" s="61"/>
      <c r="GRF18" s="61"/>
      <c r="GRG18" s="61"/>
      <c r="GRH18" s="61"/>
      <c r="GRI18" s="61"/>
      <c r="GRJ18" s="61"/>
      <c r="GRK18" s="61"/>
      <c r="GRL18" s="61"/>
      <c r="GRM18" s="61"/>
      <c r="GRN18" s="61"/>
      <c r="GRO18" s="61"/>
      <c r="GRP18" s="61"/>
      <c r="GRQ18" s="61"/>
      <c r="GRR18" s="61"/>
      <c r="GRS18" s="61"/>
      <c r="GRT18" s="61"/>
      <c r="GRU18" s="61"/>
      <c r="GRV18" s="61"/>
      <c r="GRW18" s="61"/>
      <c r="GRX18" s="61"/>
      <c r="GRY18" s="61"/>
      <c r="GRZ18" s="61"/>
      <c r="GSA18" s="61"/>
      <c r="GSB18" s="61"/>
      <c r="GSC18" s="61"/>
      <c r="GSD18" s="61"/>
      <c r="GSE18" s="61"/>
      <c r="GSF18" s="61"/>
      <c r="GSG18" s="61"/>
      <c r="GSH18" s="61"/>
      <c r="GSI18" s="61"/>
      <c r="GSJ18" s="61"/>
      <c r="GSK18" s="61"/>
      <c r="GSL18" s="61"/>
      <c r="GSM18" s="61"/>
      <c r="GSN18" s="61"/>
      <c r="GSO18" s="61"/>
      <c r="GSP18" s="61"/>
      <c r="GSQ18" s="61"/>
      <c r="GSR18" s="61"/>
      <c r="GSS18" s="61"/>
      <c r="GST18" s="61"/>
      <c r="GSU18" s="61"/>
      <c r="GSV18" s="61"/>
      <c r="GSW18" s="61"/>
      <c r="GSX18" s="61"/>
      <c r="GSY18" s="61"/>
      <c r="GSZ18" s="61"/>
      <c r="GTA18" s="61"/>
      <c r="GTB18" s="61"/>
      <c r="GTC18" s="61"/>
      <c r="GTD18" s="61"/>
      <c r="GTE18" s="61"/>
      <c r="GTF18" s="61"/>
      <c r="GTG18" s="61"/>
      <c r="GTH18" s="61"/>
      <c r="GTI18" s="61"/>
      <c r="GTJ18" s="61"/>
      <c r="GTK18" s="61"/>
      <c r="GTL18" s="61"/>
      <c r="GTM18" s="61"/>
      <c r="GTN18" s="61"/>
      <c r="GTO18" s="61"/>
      <c r="GTP18" s="61"/>
      <c r="GTQ18" s="61"/>
      <c r="GTR18" s="61"/>
      <c r="GTS18" s="61"/>
      <c r="GTT18" s="61"/>
      <c r="GTU18" s="61"/>
      <c r="GTV18" s="61"/>
      <c r="GTW18" s="61"/>
      <c r="GTX18" s="61"/>
      <c r="GTY18" s="61"/>
      <c r="GTZ18" s="61"/>
      <c r="GUA18" s="61"/>
      <c r="GUB18" s="61"/>
      <c r="GUC18" s="61"/>
      <c r="GUD18" s="61"/>
      <c r="GUE18" s="61"/>
      <c r="GUF18" s="61"/>
      <c r="GUG18" s="61"/>
      <c r="GUH18" s="61"/>
      <c r="GUI18" s="61"/>
      <c r="GUJ18" s="61"/>
      <c r="GUK18" s="61"/>
      <c r="GUL18" s="61"/>
      <c r="GUM18" s="61"/>
      <c r="GUN18" s="61"/>
      <c r="GUO18" s="61"/>
      <c r="GUP18" s="61"/>
      <c r="GUQ18" s="61"/>
      <c r="GUR18" s="61"/>
      <c r="GUS18" s="61"/>
      <c r="GUT18" s="61"/>
      <c r="GUU18" s="61"/>
      <c r="GUV18" s="61"/>
      <c r="GUW18" s="61"/>
      <c r="GUX18" s="61"/>
      <c r="GUY18" s="61"/>
      <c r="GUZ18" s="61"/>
      <c r="GVA18" s="61"/>
      <c r="GVB18" s="61"/>
      <c r="GVC18" s="61"/>
      <c r="GVD18" s="61"/>
      <c r="GVE18" s="61"/>
      <c r="GVF18" s="61"/>
      <c r="GVG18" s="61"/>
      <c r="GVH18" s="61"/>
      <c r="GVI18" s="61"/>
      <c r="GVJ18" s="61"/>
      <c r="GVK18" s="61"/>
      <c r="GVL18" s="61"/>
      <c r="GVM18" s="61"/>
      <c r="GVN18" s="61"/>
      <c r="GVO18" s="61"/>
      <c r="GVP18" s="61"/>
      <c r="GVQ18" s="61"/>
      <c r="GVR18" s="61"/>
      <c r="GVS18" s="61"/>
      <c r="GVT18" s="61"/>
      <c r="GVU18" s="61"/>
      <c r="GVV18" s="61"/>
      <c r="GVW18" s="61"/>
      <c r="GVX18" s="61"/>
      <c r="GVY18" s="61"/>
      <c r="GVZ18" s="61"/>
      <c r="GWA18" s="61"/>
      <c r="GWB18" s="61"/>
      <c r="GWC18" s="61"/>
      <c r="GWD18" s="61"/>
      <c r="GWE18" s="61"/>
      <c r="GWF18" s="61"/>
      <c r="GWG18" s="61"/>
      <c r="GWH18" s="61"/>
      <c r="GWI18" s="61"/>
      <c r="GWJ18" s="61"/>
      <c r="GWK18" s="61"/>
      <c r="GWL18" s="61"/>
      <c r="GWM18" s="61"/>
      <c r="GWN18" s="61"/>
      <c r="GWO18" s="61"/>
      <c r="GWP18" s="61"/>
      <c r="GWQ18" s="61"/>
      <c r="GWR18" s="61"/>
      <c r="GWS18" s="61"/>
      <c r="GWT18" s="61"/>
      <c r="GWU18" s="61"/>
      <c r="GWV18" s="61"/>
      <c r="GWW18" s="61"/>
      <c r="GWX18" s="61"/>
      <c r="GWY18" s="61"/>
      <c r="GWZ18" s="61"/>
      <c r="GXA18" s="61"/>
      <c r="GXB18" s="61"/>
      <c r="GXC18" s="61"/>
      <c r="GXD18" s="61"/>
      <c r="GXE18" s="61"/>
      <c r="GXF18" s="61"/>
      <c r="GXG18" s="61"/>
      <c r="GXH18" s="61"/>
      <c r="GXI18" s="61"/>
      <c r="GXJ18" s="61"/>
      <c r="GXK18" s="61"/>
      <c r="GXL18" s="61"/>
      <c r="GXM18" s="61"/>
      <c r="GXN18" s="61"/>
      <c r="GXO18" s="61"/>
      <c r="GXP18" s="61"/>
      <c r="GXQ18" s="61"/>
      <c r="GXR18" s="61"/>
      <c r="GXS18" s="61"/>
      <c r="GXT18" s="61"/>
      <c r="GXU18" s="61"/>
      <c r="GXV18" s="61"/>
      <c r="GXW18" s="61"/>
      <c r="GXX18" s="61"/>
      <c r="GXY18" s="61"/>
      <c r="GXZ18" s="61"/>
      <c r="GYA18" s="61"/>
      <c r="GYB18" s="61"/>
      <c r="GYC18" s="61"/>
      <c r="GYD18" s="61"/>
      <c r="GYE18" s="61"/>
      <c r="GYF18" s="61"/>
      <c r="GYG18" s="61"/>
      <c r="GYH18" s="61"/>
      <c r="GYI18" s="61"/>
      <c r="GYJ18" s="61"/>
      <c r="GYK18" s="61"/>
      <c r="GYL18" s="61"/>
      <c r="GYM18" s="61"/>
      <c r="GYN18" s="61"/>
      <c r="GYO18" s="61"/>
      <c r="GYP18" s="61"/>
      <c r="GYQ18" s="61"/>
      <c r="GYR18" s="61"/>
      <c r="GYS18" s="61"/>
      <c r="GYT18" s="61"/>
      <c r="GYU18" s="61"/>
      <c r="GYV18" s="61"/>
      <c r="GYW18" s="61"/>
      <c r="GYX18" s="61"/>
      <c r="GYY18" s="61"/>
      <c r="GYZ18" s="61"/>
      <c r="GZA18" s="61"/>
      <c r="GZB18" s="61"/>
      <c r="GZC18" s="61"/>
      <c r="GZD18" s="61"/>
      <c r="GZE18" s="61"/>
      <c r="GZF18" s="61"/>
      <c r="GZG18" s="61"/>
      <c r="GZH18" s="61"/>
      <c r="GZI18" s="61"/>
      <c r="GZJ18" s="61"/>
      <c r="GZK18" s="61"/>
      <c r="GZL18" s="61"/>
      <c r="GZM18" s="61"/>
      <c r="GZN18" s="61"/>
      <c r="GZO18" s="61"/>
      <c r="GZP18" s="61"/>
      <c r="GZQ18" s="61"/>
      <c r="GZR18" s="61"/>
      <c r="GZS18" s="61"/>
      <c r="GZT18" s="61"/>
      <c r="GZU18" s="61"/>
      <c r="GZV18" s="61"/>
      <c r="GZW18" s="61"/>
      <c r="GZX18" s="61"/>
      <c r="GZY18" s="61"/>
      <c r="GZZ18" s="61"/>
      <c r="HAA18" s="61"/>
      <c r="HAB18" s="61"/>
      <c r="HAC18" s="61"/>
      <c r="HAD18" s="61"/>
      <c r="HAE18" s="61"/>
      <c r="HAF18" s="61"/>
      <c r="HAG18" s="61"/>
      <c r="HAH18" s="61"/>
      <c r="HAI18" s="61"/>
      <c r="HAJ18" s="61"/>
      <c r="HAK18" s="61"/>
      <c r="HAL18" s="61"/>
      <c r="HAM18" s="61"/>
      <c r="HAN18" s="61"/>
      <c r="HAO18" s="61"/>
      <c r="HAP18" s="61"/>
      <c r="HAQ18" s="61"/>
      <c r="HAR18" s="61"/>
      <c r="HAS18" s="61"/>
      <c r="HAT18" s="61"/>
      <c r="HAU18" s="61"/>
      <c r="HAV18" s="61"/>
      <c r="HAW18" s="61"/>
      <c r="HAX18" s="61"/>
      <c r="HAY18" s="61"/>
      <c r="HAZ18" s="61"/>
      <c r="HBA18" s="61"/>
      <c r="HBB18" s="61"/>
      <c r="HBC18" s="61"/>
      <c r="HBD18" s="61"/>
      <c r="HBE18" s="61"/>
      <c r="HBF18" s="61"/>
      <c r="HBG18" s="61"/>
      <c r="HBH18" s="61"/>
      <c r="HBI18" s="61"/>
      <c r="HBJ18" s="61"/>
      <c r="HBK18" s="61"/>
      <c r="HBL18" s="61"/>
      <c r="HBM18" s="61"/>
      <c r="HBN18" s="61"/>
      <c r="HBO18" s="61"/>
      <c r="HBP18" s="61"/>
      <c r="HBQ18" s="61"/>
      <c r="HBR18" s="61"/>
      <c r="HBS18" s="61"/>
      <c r="HBT18" s="61"/>
      <c r="HBU18" s="61"/>
      <c r="HBV18" s="61"/>
      <c r="HBW18" s="61"/>
      <c r="HBX18" s="61"/>
      <c r="HBY18" s="61"/>
      <c r="HBZ18" s="61"/>
      <c r="HCA18" s="61"/>
      <c r="HCB18" s="61"/>
      <c r="HCC18" s="61"/>
      <c r="HCD18" s="61"/>
      <c r="HCE18" s="61"/>
      <c r="HCF18" s="61"/>
      <c r="HCG18" s="61"/>
      <c r="HCH18" s="61"/>
      <c r="HCI18" s="61"/>
      <c r="HCJ18" s="61"/>
      <c r="HCK18" s="61"/>
      <c r="HCL18" s="61"/>
      <c r="HCM18" s="61"/>
      <c r="HCN18" s="61"/>
      <c r="HCO18" s="61"/>
      <c r="HCP18" s="61"/>
      <c r="HCQ18" s="61"/>
      <c r="HCR18" s="61"/>
      <c r="HCS18" s="61"/>
      <c r="HCT18" s="61"/>
      <c r="HCU18" s="61"/>
      <c r="HCV18" s="61"/>
      <c r="HCW18" s="61"/>
      <c r="HCX18" s="61"/>
      <c r="HCY18" s="61"/>
      <c r="HCZ18" s="61"/>
      <c r="HDA18" s="61"/>
      <c r="HDB18" s="61"/>
      <c r="HDC18" s="61"/>
      <c r="HDD18" s="61"/>
      <c r="HDE18" s="61"/>
      <c r="HDF18" s="61"/>
      <c r="HDG18" s="61"/>
      <c r="HDH18" s="61"/>
      <c r="HDI18" s="61"/>
      <c r="HDJ18" s="61"/>
      <c r="HDK18" s="61"/>
      <c r="HDL18" s="61"/>
      <c r="HDM18" s="61"/>
      <c r="HDN18" s="61"/>
      <c r="HDO18" s="61"/>
      <c r="HDP18" s="61"/>
      <c r="HDQ18" s="61"/>
      <c r="HDR18" s="61"/>
      <c r="HDS18" s="61"/>
      <c r="HDT18" s="61"/>
      <c r="HDU18" s="61"/>
      <c r="HDV18" s="61"/>
      <c r="HDW18" s="61"/>
      <c r="HDX18" s="61"/>
      <c r="HDY18" s="61"/>
      <c r="HDZ18" s="61"/>
      <c r="HEA18" s="61"/>
      <c r="HEB18" s="61"/>
      <c r="HEC18" s="61"/>
      <c r="HED18" s="61"/>
      <c r="HEE18" s="61"/>
      <c r="HEF18" s="61"/>
      <c r="HEG18" s="61"/>
      <c r="HEH18" s="61"/>
      <c r="HEI18" s="61"/>
      <c r="HEJ18" s="61"/>
      <c r="HEK18" s="61"/>
      <c r="HEL18" s="61"/>
      <c r="HEM18" s="61"/>
      <c r="HEN18" s="61"/>
      <c r="HEO18" s="61"/>
      <c r="HEP18" s="61"/>
      <c r="HEQ18" s="61"/>
      <c r="HER18" s="61"/>
      <c r="HES18" s="61"/>
      <c r="HET18" s="61"/>
      <c r="HEU18" s="61"/>
      <c r="HEV18" s="61"/>
      <c r="HEW18" s="61"/>
      <c r="HEX18" s="61"/>
      <c r="HEY18" s="61"/>
      <c r="HEZ18" s="61"/>
      <c r="HFA18" s="61"/>
      <c r="HFB18" s="61"/>
      <c r="HFC18" s="61"/>
      <c r="HFD18" s="61"/>
      <c r="HFE18" s="61"/>
      <c r="HFF18" s="61"/>
      <c r="HFG18" s="61"/>
      <c r="HFH18" s="61"/>
      <c r="HFI18" s="61"/>
      <c r="HFJ18" s="61"/>
      <c r="HFK18" s="61"/>
      <c r="HFL18" s="61"/>
      <c r="HFM18" s="61"/>
      <c r="HFN18" s="61"/>
      <c r="HFO18" s="61"/>
      <c r="HFP18" s="61"/>
      <c r="HFQ18" s="61"/>
      <c r="HFR18" s="61"/>
      <c r="HFS18" s="61"/>
      <c r="HFT18" s="61"/>
      <c r="HFU18" s="61"/>
      <c r="HFV18" s="61"/>
      <c r="HFW18" s="61"/>
      <c r="HFX18" s="61"/>
      <c r="HFY18" s="61"/>
      <c r="HFZ18" s="61"/>
      <c r="HGA18" s="61"/>
      <c r="HGB18" s="61"/>
      <c r="HGC18" s="61"/>
      <c r="HGD18" s="61"/>
      <c r="HGE18" s="61"/>
      <c r="HGF18" s="61"/>
      <c r="HGG18" s="61"/>
      <c r="HGH18" s="61"/>
      <c r="HGI18" s="61"/>
      <c r="HGJ18" s="61"/>
      <c r="HGK18" s="61"/>
      <c r="HGL18" s="61"/>
      <c r="HGM18" s="61"/>
      <c r="HGN18" s="61"/>
      <c r="HGO18" s="61"/>
      <c r="HGP18" s="61"/>
      <c r="HGQ18" s="61"/>
      <c r="HGR18" s="61"/>
      <c r="HGS18" s="61"/>
      <c r="HGT18" s="61"/>
      <c r="HGU18" s="61"/>
      <c r="HGV18" s="61"/>
      <c r="HGW18" s="61"/>
      <c r="HGX18" s="61"/>
      <c r="HGY18" s="61"/>
      <c r="HGZ18" s="61"/>
      <c r="HHA18" s="61"/>
      <c r="HHB18" s="61"/>
      <c r="HHC18" s="61"/>
      <c r="HHD18" s="61"/>
      <c r="HHE18" s="61"/>
      <c r="HHF18" s="61"/>
      <c r="HHG18" s="61"/>
      <c r="HHH18" s="61"/>
      <c r="HHI18" s="61"/>
      <c r="HHJ18" s="61"/>
      <c r="HHK18" s="61"/>
      <c r="HHL18" s="61"/>
      <c r="HHM18" s="61"/>
      <c r="HHN18" s="61"/>
      <c r="HHO18" s="61"/>
      <c r="HHP18" s="61"/>
      <c r="HHQ18" s="61"/>
      <c r="HHR18" s="61"/>
      <c r="HHS18" s="61"/>
      <c r="HHT18" s="61"/>
      <c r="HHU18" s="61"/>
      <c r="HHV18" s="61"/>
      <c r="HHW18" s="61"/>
      <c r="HHX18" s="61"/>
      <c r="HHY18" s="61"/>
      <c r="HHZ18" s="61"/>
      <c r="HIA18" s="61"/>
      <c r="HIB18" s="61"/>
      <c r="HIC18" s="61"/>
      <c r="HID18" s="61"/>
      <c r="HIE18" s="61"/>
      <c r="HIF18" s="61"/>
      <c r="HIG18" s="61"/>
      <c r="HIH18" s="61"/>
      <c r="HII18" s="61"/>
      <c r="HIJ18" s="61"/>
      <c r="HIK18" s="61"/>
      <c r="HIL18" s="61"/>
      <c r="HIM18" s="61"/>
      <c r="HIN18" s="61"/>
      <c r="HIO18" s="61"/>
      <c r="HIP18" s="61"/>
      <c r="HIQ18" s="61"/>
      <c r="HIR18" s="61"/>
      <c r="HIS18" s="61"/>
      <c r="HIT18" s="61"/>
      <c r="HIU18" s="61"/>
      <c r="HIV18" s="61"/>
      <c r="HIW18" s="61"/>
      <c r="HIX18" s="61"/>
      <c r="HIY18" s="61"/>
      <c r="HIZ18" s="61"/>
      <c r="HJA18" s="61"/>
      <c r="HJB18" s="61"/>
      <c r="HJC18" s="61"/>
      <c r="HJD18" s="61"/>
      <c r="HJE18" s="61"/>
      <c r="HJF18" s="61"/>
      <c r="HJG18" s="61"/>
      <c r="HJH18" s="61"/>
      <c r="HJI18" s="61"/>
      <c r="HJJ18" s="61"/>
      <c r="HJK18" s="61"/>
      <c r="HJL18" s="61"/>
      <c r="HJM18" s="61"/>
      <c r="HJN18" s="61"/>
      <c r="HJO18" s="61"/>
      <c r="HJP18" s="61"/>
      <c r="HJQ18" s="61"/>
      <c r="HJR18" s="61"/>
      <c r="HJS18" s="61"/>
      <c r="HJT18" s="61"/>
      <c r="HJU18" s="61"/>
      <c r="HJV18" s="61"/>
      <c r="HJW18" s="61"/>
      <c r="HJX18" s="61"/>
      <c r="HJY18" s="61"/>
      <c r="HJZ18" s="61"/>
      <c r="HKA18" s="61"/>
      <c r="HKB18" s="61"/>
      <c r="HKC18" s="61"/>
      <c r="HKD18" s="61"/>
      <c r="HKE18" s="61"/>
      <c r="HKF18" s="61"/>
      <c r="HKG18" s="61"/>
      <c r="HKH18" s="61"/>
      <c r="HKI18" s="61"/>
      <c r="HKJ18" s="61"/>
      <c r="HKK18" s="61"/>
      <c r="HKL18" s="61"/>
      <c r="HKM18" s="61"/>
      <c r="HKN18" s="61"/>
      <c r="HKO18" s="61"/>
      <c r="HKP18" s="61"/>
      <c r="HKQ18" s="61"/>
      <c r="HKR18" s="61"/>
      <c r="HKS18" s="61"/>
      <c r="HKT18" s="61"/>
      <c r="HKU18" s="61"/>
      <c r="HKV18" s="61"/>
      <c r="HKW18" s="61"/>
      <c r="HKX18" s="61"/>
      <c r="HKY18" s="61"/>
      <c r="HKZ18" s="61"/>
      <c r="HLA18" s="61"/>
      <c r="HLB18" s="61"/>
      <c r="HLC18" s="61"/>
      <c r="HLD18" s="61"/>
      <c r="HLE18" s="61"/>
      <c r="HLF18" s="61"/>
      <c r="HLG18" s="61"/>
      <c r="HLH18" s="61"/>
      <c r="HLI18" s="61"/>
      <c r="HLJ18" s="61"/>
      <c r="HLK18" s="61"/>
      <c r="HLL18" s="61"/>
      <c r="HLM18" s="61"/>
      <c r="HLN18" s="61"/>
      <c r="HLO18" s="61"/>
      <c r="HLP18" s="61"/>
      <c r="HLQ18" s="61"/>
      <c r="HLR18" s="61"/>
      <c r="HLS18" s="61"/>
      <c r="HLT18" s="61"/>
      <c r="HLU18" s="61"/>
      <c r="HLV18" s="61"/>
      <c r="HLW18" s="61"/>
      <c r="HLX18" s="61"/>
      <c r="HLY18" s="61"/>
      <c r="HLZ18" s="61"/>
      <c r="HMA18" s="61"/>
      <c r="HMB18" s="61"/>
      <c r="HMC18" s="61"/>
      <c r="HMD18" s="61"/>
      <c r="HME18" s="61"/>
      <c r="HMF18" s="61"/>
      <c r="HMG18" s="61"/>
      <c r="HMH18" s="61"/>
      <c r="HMI18" s="61"/>
      <c r="HMJ18" s="61"/>
      <c r="HMK18" s="61"/>
      <c r="HML18" s="61"/>
      <c r="HMM18" s="61"/>
      <c r="HMN18" s="61"/>
      <c r="HMO18" s="61"/>
      <c r="HMP18" s="61"/>
      <c r="HMQ18" s="61"/>
      <c r="HMR18" s="61"/>
      <c r="HMS18" s="61"/>
      <c r="HMT18" s="61"/>
      <c r="HMU18" s="61"/>
      <c r="HMV18" s="61"/>
      <c r="HMW18" s="61"/>
      <c r="HMX18" s="61"/>
      <c r="HMY18" s="61"/>
      <c r="HMZ18" s="61"/>
      <c r="HNA18" s="61"/>
      <c r="HNB18" s="61"/>
      <c r="HNC18" s="61"/>
      <c r="HND18" s="61"/>
      <c r="HNE18" s="61"/>
      <c r="HNF18" s="61"/>
      <c r="HNG18" s="61"/>
      <c r="HNH18" s="61"/>
      <c r="HNI18" s="61"/>
      <c r="HNJ18" s="61"/>
      <c r="HNK18" s="61"/>
      <c r="HNL18" s="61"/>
      <c r="HNM18" s="61"/>
      <c r="HNN18" s="61"/>
      <c r="HNO18" s="61"/>
      <c r="HNP18" s="61"/>
      <c r="HNQ18" s="61"/>
      <c r="HNR18" s="61"/>
      <c r="HNS18" s="61"/>
      <c r="HNT18" s="61"/>
      <c r="HNU18" s="61"/>
      <c r="HNV18" s="61"/>
      <c r="HNW18" s="61"/>
      <c r="HNX18" s="61"/>
      <c r="HNY18" s="61"/>
      <c r="HNZ18" s="61"/>
      <c r="HOA18" s="61"/>
      <c r="HOB18" s="61"/>
      <c r="HOC18" s="61"/>
      <c r="HOD18" s="61"/>
      <c r="HOE18" s="61"/>
      <c r="HOF18" s="61"/>
      <c r="HOG18" s="61"/>
      <c r="HOH18" s="61"/>
      <c r="HOI18" s="61"/>
      <c r="HOJ18" s="61"/>
      <c r="HOK18" s="61"/>
      <c r="HOL18" s="61"/>
      <c r="HOM18" s="61"/>
      <c r="HON18" s="61"/>
      <c r="HOO18" s="61"/>
      <c r="HOP18" s="61"/>
      <c r="HOQ18" s="61"/>
      <c r="HOR18" s="61"/>
      <c r="HOS18" s="61"/>
      <c r="HOT18" s="61"/>
      <c r="HOU18" s="61"/>
      <c r="HOV18" s="61"/>
      <c r="HOW18" s="61"/>
      <c r="HOX18" s="61"/>
      <c r="HOY18" s="61"/>
      <c r="HOZ18" s="61"/>
      <c r="HPA18" s="61"/>
      <c r="HPB18" s="61"/>
      <c r="HPC18" s="61"/>
      <c r="HPD18" s="61"/>
      <c r="HPE18" s="61"/>
      <c r="HPF18" s="61"/>
      <c r="HPG18" s="61"/>
      <c r="HPH18" s="61"/>
      <c r="HPI18" s="61"/>
      <c r="HPJ18" s="61"/>
      <c r="HPK18" s="61"/>
      <c r="HPL18" s="61"/>
      <c r="HPM18" s="61"/>
      <c r="HPN18" s="61"/>
      <c r="HPO18" s="61"/>
      <c r="HPP18" s="61"/>
      <c r="HPQ18" s="61"/>
      <c r="HPR18" s="61"/>
      <c r="HPS18" s="61"/>
      <c r="HPT18" s="61"/>
      <c r="HPU18" s="61"/>
      <c r="HPV18" s="61"/>
      <c r="HPW18" s="61"/>
      <c r="HPX18" s="61"/>
      <c r="HPY18" s="61"/>
      <c r="HPZ18" s="61"/>
      <c r="HQA18" s="61"/>
      <c r="HQB18" s="61"/>
      <c r="HQC18" s="61"/>
      <c r="HQD18" s="61"/>
      <c r="HQE18" s="61"/>
      <c r="HQF18" s="61"/>
      <c r="HQG18" s="61"/>
      <c r="HQH18" s="61"/>
      <c r="HQI18" s="61"/>
      <c r="HQJ18" s="61"/>
      <c r="HQK18" s="61"/>
      <c r="HQL18" s="61"/>
      <c r="HQM18" s="61"/>
      <c r="HQN18" s="61"/>
      <c r="HQO18" s="61"/>
      <c r="HQP18" s="61"/>
      <c r="HQQ18" s="61"/>
      <c r="HQR18" s="61"/>
      <c r="HQS18" s="61"/>
      <c r="HQT18" s="61"/>
      <c r="HQU18" s="61"/>
      <c r="HQV18" s="61"/>
      <c r="HQW18" s="61"/>
      <c r="HQX18" s="61"/>
      <c r="HQY18" s="61"/>
      <c r="HQZ18" s="61"/>
      <c r="HRA18" s="61"/>
      <c r="HRB18" s="61"/>
      <c r="HRC18" s="61"/>
      <c r="HRD18" s="61"/>
      <c r="HRE18" s="61"/>
      <c r="HRF18" s="61"/>
      <c r="HRG18" s="61"/>
      <c r="HRH18" s="61"/>
      <c r="HRI18" s="61"/>
      <c r="HRJ18" s="61"/>
      <c r="HRK18" s="61"/>
      <c r="HRL18" s="61"/>
      <c r="HRM18" s="61"/>
      <c r="HRN18" s="61"/>
      <c r="HRO18" s="61"/>
      <c r="HRP18" s="61"/>
      <c r="HRQ18" s="61"/>
      <c r="HRR18" s="61"/>
      <c r="HRS18" s="61"/>
      <c r="HRT18" s="61"/>
      <c r="HRU18" s="61"/>
      <c r="HRV18" s="61"/>
      <c r="HRW18" s="61"/>
      <c r="HRX18" s="61"/>
      <c r="HRY18" s="61"/>
      <c r="HRZ18" s="61"/>
      <c r="HSA18" s="61"/>
      <c r="HSB18" s="61"/>
      <c r="HSC18" s="61"/>
      <c r="HSD18" s="61"/>
      <c r="HSE18" s="61"/>
      <c r="HSF18" s="61"/>
      <c r="HSG18" s="61"/>
      <c r="HSH18" s="61"/>
      <c r="HSI18" s="61"/>
      <c r="HSJ18" s="61"/>
      <c r="HSK18" s="61"/>
      <c r="HSL18" s="61"/>
      <c r="HSM18" s="61"/>
      <c r="HSN18" s="61"/>
      <c r="HSO18" s="61"/>
      <c r="HSP18" s="61"/>
      <c r="HSQ18" s="61"/>
      <c r="HSR18" s="61"/>
      <c r="HSS18" s="61"/>
      <c r="HST18" s="61"/>
      <c r="HSU18" s="61"/>
      <c r="HSV18" s="61"/>
      <c r="HSW18" s="61"/>
      <c r="HSX18" s="61"/>
      <c r="HSY18" s="61"/>
      <c r="HSZ18" s="61"/>
      <c r="HTA18" s="61"/>
      <c r="HTB18" s="61"/>
      <c r="HTC18" s="61"/>
      <c r="HTD18" s="61"/>
      <c r="HTE18" s="61"/>
      <c r="HTF18" s="61"/>
      <c r="HTG18" s="61"/>
      <c r="HTH18" s="61"/>
      <c r="HTI18" s="61"/>
      <c r="HTJ18" s="61"/>
      <c r="HTK18" s="61"/>
      <c r="HTL18" s="61"/>
      <c r="HTM18" s="61"/>
      <c r="HTN18" s="61"/>
      <c r="HTO18" s="61"/>
      <c r="HTP18" s="61"/>
      <c r="HTQ18" s="61"/>
      <c r="HTR18" s="61"/>
      <c r="HTS18" s="61"/>
      <c r="HTT18" s="61"/>
      <c r="HTU18" s="61"/>
      <c r="HTV18" s="61"/>
      <c r="HTW18" s="61"/>
      <c r="HTX18" s="61"/>
      <c r="HTY18" s="61"/>
      <c r="HTZ18" s="61"/>
      <c r="HUA18" s="61"/>
      <c r="HUB18" s="61"/>
      <c r="HUC18" s="61"/>
      <c r="HUD18" s="61"/>
      <c r="HUE18" s="61"/>
      <c r="HUF18" s="61"/>
      <c r="HUG18" s="61"/>
      <c r="HUH18" s="61"/>
      <c r="HUI18" s="61"/>
      <c r="HUJ18" s="61"/>
      <c r="HUK18" s="61"/>
      <c r="HUL18" s="61"/>
      <c r="HUM18" s="61"/>
      <c r="HUN18" s="61"/>
      <c r="HUO18" s="61"/>
      <c r="HUP18" s="61"/>
      <c r="HUQ18" s="61"/>
      <c r="HUR18" s="61"/>
      <c r="HUS18" s="61"/>
      <c r="HUT18" s="61"/>
      <c r="HUU18" s="61"/>
      <c r="HUV18" s="61"/>
      <c r="HUW18" s="61"/>
      <c r="HUX18" s="61"/>
      <c r="HUY18" s="61"/>
      <c r="HUZ18" s="61"/>
      <c r="HVA18" s="61"/>
      <c r="HVB18" s="61"/>
      <c r="HVC18" s="61"/>
      <c r="HVD18" s="61"/>
      <c r="HVE18" s="61"/>
      <c r="HVF18" s="61"/>
      <c r="HVG18" s="61"/>
      <c r="HVH18" s="61"/>
      <c r="HVI18" s="61"/>
      <c r="HVJ18" s="61"/>
      <c r="HVK18" s="61"/>
      <c r="HVL18" s="61"/>
      <c r="HVM18" s="61"/>
      <c r="HVN18" s="61"/>
      <c r="HVO18" s="61"/>
      <c r="HVP18" s="61"/>
      <c r="HVQ18" s="61"/>
      <c r="HVR18" s="61"/>
      <c r="HVS18" s="61"/>
      <c r="HVT18" s="61"/>
      <c r="HVU18" s="61"/>
      <c r="HVV18" s="61"/>
      <c r="HVW18" s="61"/>
      <c r="HVX18" s="61"/>
    </row>
    <row r="19" spans="1:6005" s="81" customFormat="1" x14ac:dyDescent="0.3">
      <c r="A19" s="66" t="s">
        <v>27</v>
      </c>
      <c r="B19" s="67">
        <v>11</v>
      </c>
      <c r="C19" s="99" t="s">
        <v>380</v>
      </c>
      <c r="D19" s="100" t="s">
        <v>381</v>
      </c>
      <c r="E19" s="100">
        <v>2010</v>
      </c>
      <c r="F19" s="101" t="s">
        <v>207</v>
      </c>
      <c r="G19" s="101" t="s">
        <v>145</v>
      </c>
      <c r="H19" s="102">
        <v>-48</v>
      </c>
      <c r="I19" s="80"/>
      <c r="J19" s="73">
        <v>487.5</v>
      </c>
      <c r="K19" s="72"/>
      <c r="L19" s="72">
        <v>552.5</v>
      </c>
      <c r="M19" s="72"/>
      <c r="N19" s="72"/>
      <c r="O19" s="73"/>
      <c r="P19" s="73"/>
      <c r="Q19" s="73"/>
      <c r="R19" s="76">
        <f>IF((ISBLANK(I19)+ISBLANK(J19)+ISBLANK(K19)+ISBLANK(M19)+ISBLANK(N19)+ISBLANK(O19)+ISBLANK(P19)+ISBLANK(Q19)+ISBLANK(L19))&lt;9,IF(ISNUMBER(LARGE((I19,K19,L19,M19,N19,O19,J19,P19,Q19),1)),LARGE((I19,K19,L19,M19,N19,O19,J19,P19,Q19),1),0)+IF(ISNUMBER(LARGE((I19,K19,L19,M19,N19,O19,J19,P19,Q19),2)),LARGE((I19,K19,L19,M19,N19,O19,J19,P19,Q19),2),0)+IF(ISNUMBER(LARGE((I19,K19,M19,L19,N19,O19,J19,P19,Q19),3)),LARGE((I19,K19,L19,M19,N19,O19,J19,P19,Q19),3),0)+IF(ISNUMBER(LARGE((I19,K19,M19,L19,N19,O19,J19,P19,Q19),4)),LARGE((I19,K19,M19,L19,N19,O19,J19,P19,Q19),4),0)+IF(ISNUMBER(LARGE((I19,K19,M19,L19,N19,O19,J19,P19,Q19),5)),LARGE((I19,K19,M19,L19,N19,O19,J19,P19,Q19),5),0))</f>
        <v>1040</v>
      </c>
      <c r="S19" s="77" t="s">
        <v>45</v>
      </c>
      <c r="T19" s="103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  <c r="AAL19" s="61"/>
      <c r="AAM19" s="61"/>
      <c r="AAN19" s="61"/>
      <c r="AAO19" s="61"/>
      <c r="AAP19" s="61"/>
      <c r="AAQ19" s="61"/>
      <c r="AAR19" s="61"/>
      <c r="AAS19" s="61"/>
      <c r="AAT19" s="61"/>
      <c r="AAU19" s="61"/>
      <c r="AAV19" s="61"/>
      <c r="AAW19" s="61"/>
      <c r="AAX19" s="61"/>
      <c r="AAY19" s="61"/>
      <c r="AAZ19" s="61"/>
      <c r="ABA19" s="61"/>
      <c r="ABB19" s="61"/>
      <c r="ABC19" s="61"/>
      <c r="ABD19" s="61"/>
      <c r="ABE19" s="61"/>
      <c r="ABF19" s="61"/>
      <c r="ABG19" s="61"/>
      <c r="ABH19" s="61"/>
      <c r="ABI19" s="61"/>
      <c r="ABJ19" s="61"/>
      <c r="ABK19" s="61"/>
      <c r="ABL19" s="61"/>
      <c r="ABM19" s="61"/>
      <c r="ABN19" s="61"/>
      <c r="ABO19" s="61"/>
      <c r="ABP19" s="61"/>
      <c r="ABQ19" s="61"/>
      <c r="ABR19" s="61"/>
      <c r="ABS19" s="61"/>
      <c r="ABT19" s="61"/>
      <c r="ABU19" s="61"/>
      <c r="ABV19" s="61"/>
      <c r="ABW19" s="61"/>
      <c r="ABX19" s="61"/>
      <c r="ABY19" s="61"/>
      <c r="ABZ19" s="61"/>
      <c r="ACA19" s="61"/>
      <c r="ACB19" s="61"/>
      <c r="ACC19" s="61"/>
      <c r="ACD19" s="61"/>
      <c r="ACE19" s="61"/>
      <c r="ACF19" s="61"/>
      <c r="ACG19" s="61"/>
      <c r="ACH19" s="61"/>
      <c r="ACI19" s="61"/>
      <c r="ACJ19" s="61"/>
      <c r="ACK19" s="61"/>
      <c r="ACL19" s="61"/>
      <c r="ACM19" s="61"/>
      <c r="ACN19" s="61"/>
      <c r="ACO19" s="61"/>
      <c r="ACP19" s="61"/>
      <c r="ACQ19" s="61"/>
      <c r="ACR19" s="61"/>
      <c r="ACS19" s="61"/>
      <c r="ACT19" s="61"/>
      <c r="ACU19" s="61"/>
      <c r="ACV19" s="61"/>
      <c r="ACW19" s="61"/>
      <c r="ACX19" s="61"/>
      <c r="ACY19" s="61"/>
      <c r="ACZ19" s="61"/>
      <c r="ADA19" s="61"/>
      <c r="ADB19" s="61"/>
      <c r="ADC19" s="61"/>
      <c r="ADD19" s="61"/>
      <c r="ADE19" s="61"/>
      <c r="ADF19" s="61"/>
      <c r="ADG19" s="61"/>
      <c r="ADH19" s="61"/>
      <c r="ADI19" s="61"/>
      <c r="ADJ19" s="61"/>
      <c r="ADK19" s="61"/>
      <c r="ADL19" s="61"/>
      <c r="ADM19" s="61"/>
      <c r="ADN19" s="61"/>
      <c r="ADO19" s="61"/>
      <c r="ADP19" s="61"/>
      <c r="ADQ19" s="61"/>
      <c r="ADR19" s="61"/>
      <c r="ADS19" s="61"/>
      <c r="ADT19" s="61"/>
      <c r="ADU19" s="61"/>
      <c r="ADV19" s="61"/>
      <c r="ADW19" s="61"/>
      <c r="ADX19" s="61"/>
      <c r="ADY19" s="61"/>
      <c r="ADZ19" s="61"/>
      <c r="AEA19" s="61"/>
      <c r="AEB19" s="61"/>
      <c r="AEC19" s="61"/>
      <c r="AED19" s="61"/>
      <c r="AEE19" s="61"/>
      <c r="AEF19" s="61"/>
      <c r="AEG19" s="61"/>
      <c r="AEH19" s="61"/>
      <c r="AEI19" s="61"/>
      <c r="AEJ19" s="61"/>
      <c r="AEK19" s="61"/>
      <c r="AEL19" s="61"/>
      <c r="AEM19" s="61"/>
      <c r="AEN19" s="61"/>
      <c r="AEO19" s="61"/>
      <c r="AEP19" s="61"/>
      <c r="AEQ19" s="61"/>
      <c r="AER19" s="61"/>
      <c r="AES19" s="61"/>
      <c r="AET19" s="61"/>
      <c r="AEU19" s="61"/>
      <c r="AEV19" s="61"/>
      <c r="AEW19" s="61"/>
      <c r="AEX19" s="61"/>
      <c r="AEY19" s="61"/>
      <c r="AEZ19" s="61"/>
      <c r="AFA19" s="61"/>
      <c r="AFB19" s="61"/>
      <c r="AFC19" s="61"/>
      <c r="AFD19" s="61"/>
      <c r="AFE19" s="61"/>
      <c r="AFF19" s="61"/>
      <c r="AFG19" s="61"/>
      <c r="AFH19" s="61"/>
      <c r="AFI19" s="61"/>
      <c r="AFJ19" s="61"/>
      <c r="AFK19" s="61"/>
      <c r="AFL19" s="61"/>
      <c r="AFM19" s="61"/>
      <c r="AFN19" s="61"/>
      <c r="AFO19" s="61"/>
      <c r="AFP19" s="61"/>
      <c r="AFQ19" s="61"/>
      <c r="AFR19" s="61"/>
      <c r="AFS19" s="61"/>
      <c r="AFT19" s="61"/>
      <c r="AFU19" s="61"/>
      <c r="AFV19" s="61"/>
      <c r="AFW19" s="61"/>
      <c r="AFX19" s="61"/>
      <c r="AFY19" s="61"/>
      <c r="AFZ19" s="61"/>
      <c r="AGA19" s="61"/>
      <c r="AGB19" s="61"/>
      <c r="AGC19" s="61"/>
      <c r="AGD19" s="61"/>
      <c r="AGE19" s="61"/>
      <c r="AGF19" s="61"/>
      <c r="AGG19" s="61"/>
      <c r="AGH19" s="61"/>
      <c r="AGI19" s="61"/>
      <c r="AGJ19" s="61"/>
      <c r="AGK19" s="61"/>
      <c r="AGL19" s="61"/>
      <c r="AGM19" s="61"/>
      <c r="AGN19" s="61"/>
      <c r="AGO19" s="61"/>
      <c r="AGP19" s="61"/>
      <c r="AGQ19" s="61"/>
      <c r="AGR19" s="61"/>
      <c r="AGS19" s="61"/>
      <c r="AGT19" s="61"/>
      <c r="AGU19" s="61"/>
      <c r="AGV19" s="61"/>
      <c r="AGW19" s="61"/>
      <c r="AGX19" s="61"/>
      <c r="AGY19" s="61"/>
      <c r="AGZ19" s="61"/>
      <c r="AHA19" s="61"/>
      <c r="AHB19" s="61"/>
      <c r="AHC19" s="61"/>
      <c r="AHD19" s="61"/>
      <c r="AHE19" s="61"/>
      <c r="AHF19" s="61"/>
      <c r="AHG19" s="61"/>
      <c r="AHH19" s="61"/>
      <c r="AHI19" s="61"/>
      <c r="AHJ19" s="61"/>
      <c r="AHK19" s="61"/>
      <c r="AHL19" s="61"/>
      <c r="AHM19" s="61"/>
      <c r="AHN19" s="61"/>
      <c r="AHO19" s="61"/>
      <c r="AHP19" s="61"/>
      <c r="AHQ19" s="61"/>
      <c r="AHR19" s="61"/>
      <c r="AHS19" s="61"/>
      <c r="AHT19" s="61"/>
      <c r="AHU19" s="61"/>
      <c r="AHV19" s="61"/>
      <c r="AHW19" s="61"/>
      <c r="AHX19" s="61"/>
      <c r="AHY19" s="61"/>
      <c r="AHZ19" s="61"/>
      <c r="AIA19" s="61"/>
      <c r="AIB19" s="61"/>
      <c r="AIC19" s="61"/>
      <c r="AID19" s="61"/>
      <c r="AIE19" s="61"/>
      <c r="AIF19" s="61"/>
      <c r="AIG19" s="61"/>
      <c r="AIH19" s="61"/>
      <c r="AII19" s="61"/>
      <c r="AIJ19" s="61"/>
      <c r="AIK19" s="61"/>
      <c r="AIL19" s="61"/>
      <c r="AIM19" s="61"/>
      <c r="AIN19" s="61"/>
      <c r="AIO19" s="61"/>
      <c r="AIP19" s="61"/>
      <c r="AIQ19" s="61"/>
      <c r="AIR19" s="61"/>
      <c r="AIS19" s="61"/>
      <c r="AIT19" s="61"/>
      <c r="AIU19" s="61"/>
      <c r="AIV19" s="61"/>
      <c r="AIW19" s="61"/>
      <c r="AIX19" s="61"/>
      <c r="AIY19" s="61"/>
      <c r="AIZ19" s="61"/>
      <c r="AJA19" s="61"/>
      <c r="AJB19" s="61"/>
      <c r="AJC19" s="61"/>
      <c r="AJD19" s="61"/>
      <c r="AJE19" s="61"/>
      <c r="AJF19" s="61"/>
      <c r="AJG19" s="61"/>
      <c r="AJH19" s="61"/>
      <c r="AJI19" s="61"/>
      <c r="AJJ19" s="61"/>
      <c r="AJK19" s="61"/>
      <c r="AJL19" s="61"/>
      <c r="AJM19" s="61"/>
      <c r="AJN19" s="61"/>
      <c r="AJO19" s="61"/>
      <c r="AJP19" s="61"/>
      <c r="AJQ19" s="61"/>
      <c r="AJR19" s="61"/>
      <c r="AJS19" s="61"/>
      <c r="AJT19" s="61"/>
      <c r="AJU19" s="61"/>
      <c r="AJV19" s="61"/>
      <c r="AJW19" s="61"/>
      <c r="AJX19" s="61"/>
      <c r="AJY19" s="61"/>
      <c r="AJZ19" s="61"/>
      <c r="AKA19" s="61"/>
      <c r="AKB19" s="61"/>
      <c r="AKC19" s="61"/>
      <c r="AKD19" s="61"/>
      <c r="AKE19" s="61"/>
      <c r="AKF19" s="61"/>
      <c r="AKG19" s="61"/>
      <c r="AKH19" s="61"/>
      <c r="AKI19" s="61"/>
      <c r="AKJ19" s="61"/>
      <c r="AKK19" s="61"/>
      <c r="AKL19" s="61"/>
      <c r="AKM19" s="61"/>
      <c r="AKN19" s="61"/>
      <c r="AKO19" s="61"/>
      <c r="AKP19" s="61"/>
      <c r="AKQ19" s="61"/>
      <c r="AKR19" s="61"/>
      <c r="AKS19" s="61"/>
      <c r="AKT19" s="61"/>
      <c r="AKU19" s="61"/>
      <c r="AKV19" s="61"/>
      <c r="AKW19" s="61"/>
      <c r="AKX19" s="61"/>
      <c r="AKY19" s="61"/>
      <c r="AKZ19" s="61"/>
      <c r="ALA19" s="61"/>
      <c r="ALB19" s="61"/>
      <c r="ALC19" s="61"/>
      <c r="ALD19" s="61"/>
      <c r="ALE19" s="61"/>
      <c r="ALF19" s="61"/>
      <c r="ALG19" s="61"/>
      <c r="ALH19" s="61"/>
      <c r="ALI19" s="61"/>
      <c r="ALJ19" s="61"/>
      <c r="ALK19" s="61"/>
      <c r="ALL19" s="61"/>
      <c r="ALM19" s="61"/>
      <c r="ALN19" s="61"/>
      <c r="ALO19" s="61"/>
      <c r="ALP19" s="61"/>
      <c r="ALQ19" s="61"/>
      <c r="ALR19" s="61"/>
      <c r="ALS19" s="61"/>
      <c r="ALT19" s="61"/>
      <c r="ALU19" s="61"/>
      <c r="ALV19" s="61"/>
      <c r="ALW19" s="61"/>
      <c r="ALX19" s="61"/>
      <c r="ALY19" s="61"/>
      <c r="ALZ19" s="61"/>
      <c r="AMA19" s="61"/>
      <c r="AMB19" s="61"/>
      <c r="AMC19" s="61"/>
      <c r="AMD19" s="61"/>
      <c r="AME19" s="61"/>
      <c r="AMF19" s="61"/>
      <c r="AMG19" s="61"/>
      <c r="AMH19" s="61"/>
      <c r="AMI19" s="61"/>
      <c r="AMJ19" s="61"/>
      <c r="AMK19" s="61"/>
      <c r="AML19" s="61"/>
      <c r="AMM19" s="61"/>
      <c r="AMN19" s="61"/>
      <c r="AMO19" s="61"/>
      <c r="AMP19" s="61"/>
      <c r="AMQ19" s="61"/>
      <c r="AMR19" s="61"/>
      <c r="AMS19" s="61"/>
      <c r="AMT19" s="61"/>
      <c r="AMU19" s="61"/>
      <c r="AMV19" s="61"/>
      <c r="AMW19" s="61"/>
      <c r="AMX19" s="61"/>
      <c r="AMY19" s="61"/>
      <c r="AMZ19" s="61"/>
      <c r="ANA19" s="61"/>
      <c r="ANB19" s="61"/>
      <c r="ANC19" s="61"/>
      <c r="AND19" s="61"/>
      <c r="ANE19" s="61"/>
      <c r="ANF19" s="61"/>
      <c r="ANG19" s="61"/>
      <c r="ANH19" s="61"/>
      <c r="ANI19" s="61"/>
      <c r="ANJ19" s="61"/>
      <c r="ANK19" s="61"/>
      <c r="ANL19" s="61"/>
      <c r="ANM19" s="61"/>
      <c r="ANN19" s="61"/>
      <c r="ANO19" s="61"/>
      <c r="ANP19" s="61"/>
      <c r="ANQ19" s="61"/>
      <c r="ANR19" s="61"/>
      <c r="ANS19" s="61"/>
      <c r="ANT19" s="61"/>
      <c r="ANU19" s="61"/>
      <c r="ANV19" s="61"/>
      <c r="ANW19" s="61"/>
      <c r="ANX19" s="61"/>
      <c r="ANY19" s="61"/>
      <c r="ANZ19" s="61"/>
      <c r="AOA19" s="61"/>
      <c r="AOB19" s="61"/>
      <c r="AOC19" s="61"/>
      <c r="AOD19" s="61"/>
      <c r="AOE19" s="61"/>
      <c r="AOF19" s="61"/>
      <c r="AOG19" s="61"/>
      <c r="AOH19" s="61"/>
      <c r="AOI19" s="61"/>
      <c r="AOJ19" s="61"/>
      <c r="AOK19" s="61"/>
      <c r="AOL19" s="61"/>
      <c r="AOM19" s="61"/>
      <c r="AON19" s="61"/>
      <c r="AOO19" s="61"/>
      <c r="AOP19" s="61"/>
      <c r="AOQ19" s="61"/>
      <c r="AOR19" s="61"/>
      <c r="AOS19" s="61"/>
      <c r="AOT19" s="61"/>
      <c r="AOU19" s="61"/>
      <c r="AOV19" s="61"/>
      <c r="AOW19" s="61"/>
      <c r="AOX19" s="61"/>
      <c r="AOY19" s="61"/>
      <c r="AOZ19" s="61"/>
      <c r="APA19" s="61"/>
      <c r="APB19" s="61"/>
      <c r="APC19" s="61"/>
      <c r="APD19" s="61"/>
      <c r="APE19" s="61"/>
      <c r="APF19" s="61"/>
      <c r="APG19" s="61"/>
      <c r="APH19" s="61"/>
      <c r="API19" s="61"/>
      <c r="APJ19" s="61"/>
      <c r="APK19" s="61"/>
      <c r="APL19" s="61"/>
      <c r="APM19" s="61"/>
      <c r="APN19" s="61"/>
      <c r="APO19" s="61"/>
      <c r="APP19" s="61"/>
      <c r="APQ19" s="61"/>
      <c r="APR19" s="61"/>
      <c r="APS19" s="61"/>
      <c r="APT19" s="61"/>
      <c r="APU19" s="61"/>
      <c r="APV19" s="61"/>
      <c r="APW19" s="61"/>
      <c r="APX19" s="61"/>
      <c r="APY19" s="61"/>
      <c r="APZ19" s="61"/>
      <c r="AQA19" s="61"/>
      <c r="AQB19" s="61"/>
      <c r="AQC19" s="61"/>
      <c r="AQD19" s="61"/>
      <c r="AQE19" s="61"/>
      <c r="AQF19" s="61"/>
      <c r="AQG19" s="61"/>
      <c r="AQH19" s="61"/>
      <c r="AQI19" s="61"/>
      <c r="AQJ19" s="61"/>
      <c r="AQK19" s="61"/>
      <c r="AQL19" s="61"/>
      <c r="AQM19" s="61"/>
      <c r="AQN19" s="61"/>
      <c r="AQO19" s="61"/>
      <c r="AQP19" s="61"/>
      <c r="AQQ19" s="61"/>
      <c r="AQR19" s="61"/>
      <c r="AQS19" s="61"/>
      <c r="AQT19" s="61"/>
      <c r="AQU19" s="61"/>
      <c r="AQV19" s="61"/>
      <c r="AQW19" s="61"/>
      <c r="AQX19" s="61"/>
      <c r="AQY19" s="61"/>
      <c r="AQZ19" s="61"/>
      <c r="ARA19" s="61"/>
      <c r="ARB19" s="61"/>
      <c r="ARC19" s="61"/>
      <c r="ARD19" s="61"/>
      <c r="ARE19" s="61"/>
      <c r="ARF19" s="61"/>
      <c r="ARG19" s="61"/>
      <c r="ARH19" s="61"/>
      <c r="ARI19" s="61"/>
      <c r="ARJ19" s="61"/>
      <c r="ARK19" s="61"/>
      <c r="ARL19" s="61"/>
      <c r="ARM19" s="61"/>
      <c r="ARN19" s="61"/>
      <c r="ARO19" s="61"/>
      <c r="ARP19" s="61"/>
      <c r="ARQ19" s="61"/>
      <c r="ARR19" s="61"/>
      <c r="ARS19" s="61"/>
      <c r="ART19" s="61"/>
      <c r="ARU19" s="61"/>
      <c r="ARV19" s="61"/>
      <c r="ARW19" s="61"/>
      <c r="ARX19" s="61"/>
      <c r="ARY19" s="61"/>
      <c r="ARZ19" s="61"/>
      <c r="ASA19" s="61"/>
      <c r="ASB19" s="61"/>
      <c r="ASC19" s="61"/>
      <c r="ASD19" s="61"/>
      <c r="ASE19" s="61"/>
      <c r="ASF19" s="61"/>
      <c r="ASG19" s="61"/>
      <c r="ASH19" s="61"/>
      <c r="ASI19" s="61"/>
      <c r="ASJ19" s="61"/>
      <c r="ASK19" s="61"/>
      <c r="ASL19" s="61"/>
      <c r="ASM19" s="61"/>
      <c r="ASN19" s="61"/>
      <c r="ASO19" s="61"/>
      <c r="ASP19" s="61"/>
      <c r="ASQ19" s="61"/>
      <c r="ASR19" s="61"/>
      <c r="ASS19" s="61"/>
      <c r="AST19" s="61"/>
      <c r="ASU19" s="61"/>
      <c r="ASV19" s="61"/>
      <c r="ASW19" s="61"/>
      <c r="ASX19" s="61"/>
      <c r="ASY19" s="61"/>
      <c r="ASZ19" s="61"/>
      <c r="ATA19" s="61"/>
      <c r="ATB19" s="61"/>
      <c r="ATC19" s="61"/>
      <c r="ATD19" s="61"/>
      <c r="ATE19" s="61"/>
      <c r="ATF19" s="61"/>
      <c r="ATG19" s="61"/>
      <c r="ATH19" s="61"/>
      <c r="ATI19" s="61"/>
      <c r="ATJ19" s="61"/>
      <c r="ATK19" s="61"/>
      <c r="ATL19" s="61"/>
      <c r="ATM19" s="61"/>
      <c r="ATN19" s="61"/>
      <c r="ATO19" s="61"/>
      <c r="ATP19" s="61"/>
      <c r="ATQ19" s="61"/>
      <c r="ATR19" s="61"/>
      <c r="ATS19" s="61"/>
      <c r="ATT19" s="61"/>
      <c r="ATU19" s="61"/>
      <c r="ATV19" s="61"/>
      <c r="ATW19" s="61"/>
      <c r="ATX19" s="61"/>
      <c r="ATY19" s="61"/>
      <c r="ATZ19" s="61"/>
      <c r="AUA19" s="61"/>
      <c r="AUB19" s="61"/>
      <c r="AUC19" s="61"/>
      <c r="AUD19" s="61"/>
      <c r="AUE19" s="61"/>
      <c r="AUF19" s="61"/>
      <c r="AUG19" s="61"/>
      <c r="AUH19" s="61"/>
      <c r="AUI19" s="61"/>
      <c r="AUJ19" s="61"/>
      <c r="AUK19" s="61"/>
      <c r="AUL19" s="61"/>
      <c r="AUM19" s="61"/>
      <c r="AUN19" s="61"/>
      <c r="AUO19" s="61"/>
      <c r="AUP19" s="61"/>
      <c r="AUQ19" s="61"/>
      <c r="AUR19" s="61"/>
      <c r="AUS19" s="61"/>
      <c r="AUT19" s="61"/>
      <c r="AUU19" s="61"/>
      <c r="AUV19" s="61"/>
      <c r="AUW19" s="61"/>
      <c r="AUX19" s="61"/>
      <c r="AUY19" s="61"/>
      <c r="AUZ19" s="61"/>
      <c r="AVA19" s="61"/>
      <c r="AVB19" s="61"/>
      <c r="AVC19" s="61"/>
      <c r="AVD19" s="61"/>
      <c r="AVE19" s="61"/>
      <c r="AVF19" s="61"/>
      <c r="AVG19" s="61"/>
      <c r="AVH19" s="61"/>
      <c r="AVI19" s="61"/>
      <c r="AVJ19" s="61"/>
      <c r="AVK19" s="61"/>
      <c r="AVL19" s="61"/>
      <c r="AVM19" s="61"/>
      <c r="AVN19" s="61"/>
      <c r="AVO19" s="61"/>
      <c r="AVP19" s="61"/>
      <c r="AVQ19" s="61"/>
      <c r="AVR19" s="61"/>
      <c r="AVS19" s="61"/>
      <c r="AVT19" s="61"/>
      <c r="AVU19" s="61"/>
      <c r="AVV19" s="61"/>
      <c r="AVW19" s="61"/>
      <c r="AVX19" s="61"/>
      <c r="AVY19" s="61"/>
      <c r="AVZ19" s="61"/>
      <c r="AWA19" s="61"/>
      <c r="AWB19" s="61"/>
      <c r="AWC19" s="61"/>
      <c r="AWD19" s="61"/>
      <c r="AWE19" s="61"/>
      <c r="AWF19" s="61"/>
      <c r="AWG19" s="61"/>
      <c r="AWH19" s="61"/>
      <c r="AWI19" s="61"/>
      <c r="AWJ19" s="61"/>
      <c r="AWK19" s="61"/>
      <c r="AWL19" s="61"/>
      <c r="AWM19" s="61"/>
      <c r="AWN19" s="61"/>
      <c r="AWO19" s="61"/>
      <c r="AWP19" s="61"/>
      <c r="AWQ19" s="61"/>
      <c r="AWR19" s="61"/>
      <c r="AWS19" s="61"/>
      <c r="AWT19" s="61"/>
      <c r="AWU19" s="61"/>
      <c r="AWV19" s="61"/>
      <c r="AWW19" s="61"/>
      <c r="AWX19" s="61"/>
      <c r="AWY19" s="61"/>
      <c r="AWZ19" s="61"/>
      <c r="AXA19" s="61"/>
      <c r="AXB19" s="61"/>
      <c r="AXC19" s="61"/>
      <c r="AXD19" s="61"/>
      <c r="AXE19" s="61"/>
      <c r="AXF19" s="61"/>
      <c r="AXG19" s="61"/>
      <c r="AXH19" s="61"/>
      <c r="AXI19" s="61"/>
      <c r="AXJ19" s="61"/>
      <c r="AXK19" s="61"/>
      <c r="AXL19" s="61"/>
      <c r="AXM19" s="61"/>
      <c r="AXN19" s="61"/>
      <c r="AXO19" s="61"/>
      <c r="AXP19" s="61"/>
      <c r="AXQ19" s="61"/>
      <c r="AXR19" s="61"/>
      <c r="AXS19" s="61"/>
      <c r="AXT19" s="61"/>
      <c r="AXU19" s="61"/>
      <c r="AXV19" s="61"/>
      <c r="AXW19" s="61"/>
      <c r="AXX19" s="61"/>
      <c r="AXY19" s="61"/>
      <c r="AXZ19" s="61"/>
      <c r="AYA19" s="61"/>
      <c r="AYB19" s="61"/>
      <c r="AYC19" s="61"/>
      <c r="AYD19" s="61"/>
      <c r="AYE19" s="61"/>
      <c r="AYF19" s="61"/>
      <c r="AYG19" s="61"/>
      <c r="AYH19" s="61"/>
      <c r="AYI19" s="61"/>
      <c r="AYJ19" s="61"/>
      <c r="AYK19" s="61"/>
      <c r="AYL19" s="61"/>
      <c r="AYM19" s="61"/>
      <c r="AYN19" s="61"/>
      <c r="AYO19" s="61"/>
      <c r="AYP19" s="61"/>
      <c r="AYQ19" s="61"/>
      <c r="AYR19" s="61"/>
      <c r="AYS19" s="61"/>
      <c r="AYT19" s="61"/>
      <c r="AYU19" s="61"/>
      <c r="AYV19" s="61"/>
      <c r="AYW19" s="61"/>
      <c r="AYX19" s="61"/>
      <c r="AYY19" s="61"/>
      <c r="AYZ19" s="61"/>
      <c r="AZA19" s="61"/>
      <c r="AZB19" s="61"/>
      <c r="AZC19" s="61"/>
      <c r="AZD19" s="61"/>
      <c r="AZE19" s="61"/>
      <c r="AZF19" s="61"/>
      <c r="AZG19" s="61"/>
      <c r="AZH19" s="61"/>
      <c r="AZI19" s="61"/>
      <c r="AZJ19" s="61"/>
      <c r="AZK19" s="61"/>
      <c r="AZL19" s="61"/>
      <c r="AZM19" s="61"/>
      <c r="AZN19" s="61"/>
      <c r="AZO19" s="61"/>
      <c r="AZP19" s="61"/>
      <c r="AZQ19" s="61"/>
      <c r="AZR19" s="61"/>
      <c r="AZS19" s="61"/>
      <c r="AZT19" s="61"/>
      <c r="AZU19" s="61"/>
      <c r="AZV19" s="61"/>
      <c r="AZW19" s="61"/>
      <c r="AZX19" s="61"/>
      <c r="AZY19" s="61"/>
      <c r="AZZ19" s="61"/>
      <c r="BAA19" s="61"/>
      <c r="BAB19" s="61"/>
      <c r="BAC19" s="61"/>
      <c r="BAD19" s="61"/>
      <c r="BAE19" s="61"/>
      <c r="BAF19" s="61"/>
      <c r="BAG19" s="61"/>
      <c r="BAH19" s="61"/>
      <c r="BAI19" s="61"/>
      <c r="BAJ19" s="61"/>
      <c r="BAK19" s="61"/>
      <c r="BAL19" s="61"/>
      <c r="BAM19" s="61"/>
      <c r="BAN19" s="61"/>
      <c r="BAO19" s="61"/>
      <c r="BAP19" s="61"/>
      <c r="BAQ19" s="61"/>
      <c r="BAR19" s="61"/>
      <c r="BAS19" s="61"/>
      <c r="BAT19" s="61"/>
      <c r="BAU19" s="61"/>
      <c r="BAV19" s="61"/>
      <c r="BAW19" s="61"/>
      <c r="BAX19" s="61"/>
      <c r="BAY19" s="61"/>
      <c r="BAZ19" s="61"/>
      <c r="BBA19" s="61"/>
      <c r="BBB19" s="61"/>
      <c r="BBC19" s="61"/>
      <c r="BBD19" s="61"/>
      <c r="BBE19" s="61"/>
      <c r="BBF19" s="61"/>
      <c r="BBG19" s="61"/>
      <c r="BBH19" s="61"/>
      <c r="BBI19" s="61"/>
      <c r="BBJ19" s="61"/>
      <c r="BBK19" s="61"/>
      <c r="BBL19" s="61"/>
      <c r="BBM19" s="61"/>
      <c r="BBN19" s="61"/>
      <c r="BBO19" s="61"/>
      <c r="BBP19" s="61"/>
      <c r="BBQ19" s="61"/>
      <c r="BBR19" s="61"/>
      <c r="BBS19" s="61"/>
      <c r="BBT19" s="61"/>
      <c r="BBU19" s="61"/>
      <c r="BBV19" s="61"/>
      <c r="BBW19" s="61"/>
      <c r="BBX19" s="61"/>
      <c r="BBY19" s="61"/>
      <c r="BBZ19" s="61"/>
      <c r="BCA19" s="61"/>
      <c r="BCB19" s="61"/>
      <c r="BCC19" s="61"/>
      <c r="BCD19" s="61"/>
      <c r="BCE19" s="61"/>
      <c r="BCF19" s="61"/>
      <c r="BCG19" s="61"/>
      <c r="BCH19" s="61"/>
      <c r="BCI19" s="61"/>
      <c r="BCJ19" s="61"/>
      <c r="BCK19" s="61"/>
      <c r="BCL19" s="61"/>
      <c r="BCM19" s="61"/>
      <c r="BCN19" s="61"/>
      <c r="BCO19" s="61"/>
      <c r="BCP19" s="61"/>
      <c r="BCQ19" s="61"/>
      <c r="BCR19" s="61"/>
      <c r="BCS19" s="61"/>
      <c r="BCT19" s="61"/>
      <c r="BCU19" s="61"/>
      <c r="BCV19" s="61"/>
      <c r="BCW19" s="61"/>
      <c r="BCX19" s="61"/>
      <c r="BCY19" s="61"/>
      <c r="BCZ19" s="61"/>
      <c r="BDA19" s="61"/>
      <c r="BDB19" s="61"/>
      <c r="BDC19" s="61"/>
      <c r="BDD19" s="61"/>
      <c r="BDE19" s="61"/>
      <c r="BDF19" s="61"/>
      <c r="BDG19" s="61"/>
      <c r="BDH19" s="61"/>
      <c r="BDI19" s="61"/>
      <c r="BDJ19" s="61"/>
      <c r="BDK19" s="61"/>
      <c r="BDL19" s="61"/>
      <c r="BDM19" s="61"/>
      <c r="BDN19" s="61"/>
      <c r="BDO19" s="61"/>
      <c r="BDP19" s="61"/>
      <c r="BDQ19" s="61"/>
      <c r="BDR19" s="61"/>
      <c r="BDS19" s="61"/>
      <c r="BDT19" s="61"/>
      <c r="BDU19" s="61"/>
      <c r="BDV19" s="61"/>
      <c r="BDW19" s="61"/>
      <c r="BDX19" s="61"/>
      <c r="BDY19" s="61"/>
      <c r="BDZ19" s="61"/>
      <c r="BEA19" s="61"/>
      <c r="BEB19" s="61"/>
      <c r="BEC19" s="61"/>
      <c r="BED19" s="61"/>
      <c r="BEE19" s="61"/>
      <c r="BEF19" s="61"/>
      <c r="BEG19" s="61"/>
      <c r="BEH19" s="61"/>
      <c r="BEI19" s="61"/>
      <c r="BEJ19" s="61"/>
      <c r="BEK19" s="61"/>
      <c r="BEL19" s="61"/>
      <c r="BEM19" s="61"/>
      <c r="BEN19" s="61"/>
      <c r="BEO19" s="61"/>
      <c r="BEP19" s="61"/>
      <c r="BEQ19" s="61"/>
      <c r="BER19" s="61"/>
      <c r="BES19" s="61"/>
      <c r="BET19" s="61"/>
      <c r="BEU19" s="61"/>
      <c r="BEV19" s="61"/>
      <c r="BEW19" s="61"/>
      <c r="BEX19" s="61"/>
      <c r="BEY19" s="61"/>
      <c r="BEZ19" s="61"/>
      <c r="BFA19" s="61"/>
      <c r="BFB19" s="61"/>
      <c r="BFC19" s="61"/>
      <c r="BFD19" s="61"/>
      <c r="BFE19" s="61"/>
      <c r="BFF19" s="61"/>
      <c r="BFG19" s="61"/>
      <c r="BFH19" s="61"/>
      <c r="BFI19" s="61"/>
      <c r="BFJ19" s="61"/>
      <c r="BFK19" s="61"/>
      <c r="BFL19" s="61"/>
      <c r="BFM19" s="61"/>
      <c r="BFN19" s="61"/>
      <c r="BFO19" s="61"/>
      <c r="BFP19" s="61"/>
      <c r="BFQ19" s="61"/>
      <c r="BFR19" s="61"/>
      <c r="BFS19" s="61"/>
      <c r="BFT19" s="61"/>
      <c r="BFU19" s="61"/>
      <c r="BFV19" s="61"/>
      <c r="BFW19" s="61"/>
      <c r="BFX19" s="61"/>
      <c r="BFY19" s="61"/>
      <c r="BFZ19" s="61"/>
      <c r="BGA19" s="61"/>
      <c r="BGB19" s="61"/>
      <c r="BGC19" s="61"/>
      <c r="BGD19" s="61"/>
      <c r="BGE19" s="61"/>
      <c r="BGF19" s="61"/>
      <c r="BGG19" s="61"/>
      <c r="BGH19" s="61"/>
      <c r="BGI19" s="61"/>
      <c r="BGJ19" s="61"/>
      <c r="BGK19" s="61"/>
      <c r="BGL19" s="61"/>
      <c r="BGM19" s="61"/>
      <c r="BGN19" s="61"/>
      <c r="BGO19" s="61"/>
      <c r="BGP19" s="61"/>
      <c r="BGQ19" s="61"/>
      <c r="BGR19" s="61"/>
      <c r="BGS19" s="61"/>
      <c r="BGT19" s="61"/>
      <c r="BGU19" s="61"/>
      <c r="BGV19" s="61"/>
      <c r="BGW19" s="61"/>
      <c r="BGX19" s="61"/>
      <c r="BGY19" s="61"/>
      <c r="BGZ19" s="61"/>
      <c r="BHA19" s="61"/>
      <c r="BHB19" s="61"/>
      <c r="BHC19" s="61"/>
      <c r="BHD19" s="61"/>
      <c r="BHE19" s="61"/>
      <c r="BHF19" s="61"/>
      <c r="BHG19" s="61"/>
      <c r="BHH19" s="61"/>
      <c r="BHI19" s="61"/>
      <c r="BHJ19" s="61"/>
      <c r="BHK19" s="61"/>
      <c r="BHL19" s="61"/>
      <c r="BHM19" s="61"/>
      <c r="BHN19" s="61"/>
      <c r="BHO19" s="61"/>
      <c r="BHP19" s="61"/>
      <c r="BHQ19" s="61"/>
      <c r="BHR19" s="61"/>
      <c r="BHS19" s="61"/>
      <c r="BHT19" s="61"/>
      <c r="BHU19" s="61"/>
      <c r="BHV19" s="61"/>
      <c r="BHW19" s="61"/>
      <c r="BHX19" s="61"/>
      <c r="BHY19" s="61"/>
      <c r="BHZ19" s="61"/>
      <c r="BIA19" s="61"/>
      <c r="BIB19" s="61"/>
      <c r="BIC19" s="61"/>
      <c r="BID19" s="61"/>
      <c r="BIE19" s="61"/>
      <c r="BIF19" s="61"/>
      <c r="BIG19" s="61"/>
      <c r="BIH19" s="61"/>
      <c r="BII19" s="61"/>
      <c r="BIJ19" s="61"/>
      <c r="BIK19" s="61"/>
      <c r="BIL19" s="61"/>
      <c r="BIM19" s="61"/>
      <c r="BIN19" s="61"/>
      <c r="BIO19" s="61"/>
      <c r="BIP19" s="61"/>
      <c r="BIQ19" s="61"/>
      <c r="BIR19" s="61"/>
      <c r="BIS19" s="61"/>
      <c r="BIT19" s="61"/>
      <c r="BIU19" s="61"/>
      <c r="BIV19" s="61"/>
      <c r="BIW19" s="61"/>
      <c r="BIX19" s="61"/>
      <c r="BIY19" s="61"/>
      <c r="BIZ19" s="61"/>
      <c r="BJA19" s="61"/>
      <c r="BJB19" s="61"/>
      <c r="BJC19" s="61"/>
      <c r="BJD19" s="61"/>
      <c r="BJE19" s="61"/>
      <c r="BJF19" s="61"/>
      <c r="BJG19" s="61"/>
      <c r="BJH19" s="61"/>
      <c r="BJI19" s="61"/>
      <c r="BJJ19" s="61"/>
      <c r="BJK19" s="61"/>
      <c r="BJL19" s="61"/>
      <c r="BJM19" s="61"/>
      <c r="BJN19" s="61"/>
      <c r="BJO19" s="61"/>
      <c r="BJP19" s="61"/>
      <c r="BJQ19" s="61"/>
      <c r="BJR19" s="61"/>
      <c r="BJS19" s="61"/>
      <c r="BJT19" s="61"/>
      <c r="BJU19" s="61"/>
      <c r="BJV19" s="61"/>
      <c r="BJW19" s="61"/>
      <c r="BJX19" s="61"/>
      <c r="BJY19" s="61"/>
      <c r="BJZ19" s="61"/>
      <c r="BKA19" s="61"/>
      <c r="BKB19" s="61"/>
      <c r="BKC19" s="61"/>
      <c r="BKD19" s="61"/>
      <c r="BKE19" s="61"/>
      <c r="BKF19" s="61"/>
      <c r="BKG19" s="61"/>
      <c r="BKH19" s="61"/>
      <c r="BKI19" s="61"/>
      <c r="BKJ19" s="61"/>
      <c r="BKK19" s="61"/>
      <c r="BKL19" s="61"/>
      <c r="BKM19" s="61"/>
      <c r="BKN19" s="61"/>
      <c r="BKO19" s="61"/>
      <c r="BKP19" s="61"/>
      <c r="BKQ19" s="61"/>
      <c r="BKR19" s="61"/>
      <c r="BKS19" s="61"/>
      <c r="BKT19" s="61"/>
      <c r="BKU19" s="61"/>
      <c r="BKV19" s="61"/>
      <c r="BKW19" s="61"/>
      <c r="BKX19" s="61"/>
      <c r="BKY19" s="61"/>
      <c r="BKZ19" s="61"/>
      <c r="BLA19" s="61"/>
      <c r="BLB19" s="61"/>
      <c r="BLC19" s="61"/>
      <c r="BLD19" s="61"/>
      <c r="BLE19" s="61"/>
      <c r="BLF19" s="61"/>
      <c r="BLG19" s="61"/>
      <c r="BLH19" s="61"/>
      <c r="BLI19" s="61"/>
      <c r="BLJ19" s="61"/>
      <c r="BLK19" s="61"/>
      <c r="BLL19" s="61"/>
      <c r="BLM19" s="61"/>
      <c r="BLN19" s="61"/>
      <c r="BLO19" s="61"/>
      <c r="BLP19" s="61"/>
      <c r="BLQ19" s="61"/>
      <c r="BLR19" s="61"/>
      <c r="BLS19" s="61"/>
      <c r="BLT19" s="61"/>
      <c r="BLU19" s="61"/>
      <c r="BLV19" s="61"/>
      <c r="BLW19" s="61"/>
      <c r="BLX19" s="61"/>
      <c r="BLY19" s="61"/>
      <c r="BLZ19" s="61"/>
      <c r="BMA19" s="61"/>
      <c r="BMB19" s="61"/>
      <c r="BMC19" s="61"/>
      <c r="BMD19" s="61"/>
      <c r="BME19" s="61"/>
      <c r="BMF19" s="61"/>
      <c r="BMG19" s="61"/>
      <c r="BMH19" s="61"/>
      <c r="BMI19" s="61"/>
      <c r="BMJ19" s="61"/>
      <c r="BMK19" s="61"/>
      <c r="BML19" s="61"/>
      <c r="BMM19" s="61"/>
      <c r="BMN19" s="61"/>
      <c r="BMO19" s="61"/>
      <c r="BMP19" s="61"/>
      <c r="BMQ19" s="61"/>
      <c r="BMR19" s="61"/>
      <c r="BMS19" s="61"/>
      <c r="BMT19" s="61"/>
      <c r="BMU19" s="61"/>
      <c r="BMV19" s="61"/>
      <c r="BMW19" s="61"/>
      <c r="BMX19" s="61"/>
      <c r="BMY19" s="61"/>
      <c r="BMZ19" s="61"/>
      <c r="BNA19" s="61"/>
      <c r="BNB19" s="61"/>
      <c r="BNC19" s="61"/>
      <c r="BND19" s="61"/>
      <c r="BNE19" s="61"/>
      <c r="BNF19" s="61"/>
      <c r="BNG19" s="61"/>
      <c r="BNH19" s="61"/>
      <c r="BNI19" s="61"/>
      <c r="BNJ19" s="61"/>
      <c r="BNK19" s="61"/>
      <c r="BNL19" s="61"/>
      <c r="BNM19" s="61"/>
      <c r="BNN19" s="61"/>
      <c r="BNO19" s="61"/>
      <c r="BNP19" s="61"/>
      <c r="BNQ19" s="61"/>
      <c r="BNR19" s="61"/>
      <c r="BNS19" s="61"/>
      <c r="BNT19" s="61"/>
      <c r="BNU19" s="61"/>
      <c r="BNV19" s="61"/>
      <c r="BNW19" s="61"/>
      <c r="BNX19" s="61"/>
      <c r="BNY19" s="61"/>
      <c r="BNZ19" s="61"/>
      <c r="BOA19" s="61"/>
      <c r="BOB19" s="61"/>
      <c r="BOC19" s="61"/>
      <c r="BOD19" s="61"/>
      <c r="BOE19" s="61"/>
      <c r="BOF19" s="61"/>
      <c r="BOG19" s="61"/>
      <c r="BOH19" s="61"/>
      <c r="BOI19" s="61"/>
      <c r="BOJ19" s="61"/>
      <c r="BOK19" s="61"/>
      <c r="BOL19" s="61"/>
      <c r="BOM19" s="61"/>
      <c r="BON19" s="61"/>
      <c r="BOO19" s="61"/>
      <c r="BOP19" s="61"/>
      <c r="BOQ19" s="61"/>
      <c r="BOR19" s="61"/>
      <c r="BOS19" s="61"/>
      <c r="BOT19" s="61"/>
      <c r="BOU19" s="61"/>
      <c r="BOV19" s="61"/>
      <c r="BOW19" s="61"/>
      <c r="BOX19" s="61"/>
      <c r="BOY19" s="61"/>
      <c r="BOZ19" s="61"/>
      <c r="BPA19" s="61"/>
      <c r="BPB19" s="61"/>
      <c r="BPC19" s="61"/>
      <c r="BPD19" s="61"/>
      <c r="BPE19" s="61"/>
      <c r="BPF19" s="61"/>
      <c r="BPG19" s="61"/>
      <c r="BPH19" s="61"/>
      <c r="BPI19" s="61"/>
      <c r="BPJ19" s="61"/>
      <c r="BPK19" s="61"/>
      <c r="BPL19" s="61"/>
      <c r="BPM19" s="61"/>
      <c r="BPN19" s="61"/>
      <c r="BPO19" s="61"/>
      <c r="BPP19" s="61"/>
      <c r="BPQ19" s="61"/>
      <c r="BPR19" s="61"/>
      <c r="BPS19" s="61"/>
      <c r="BPT19" s="61"/>
      <c r="BPU19" s="61"/>
      <c r="BPV19" s="61"/>
      <c r="BPW19" s="61"/>
      <c r="BPX19" s="61"/>
      <c r="BPY19" s="61"/>
      <c r="BPZ19" s="61"/>
      <c r="BQA19" s="61"/>
      <c r="BQB19" s="61"/>
      <c r="BQC19" s="61"/>
      <c r="BQD19" s="61"/>
      <c r="BQE19" s="61"/>
      <c r="BQF19" s="61"/>
      <c r="BQG19" s="61"/>
      <c r="BQH19" s="61"/>
      <c r="BQI19" s="61"/>
      <c r="BQJ19" s="61"/>
      <c r="BQK19" s="61"/>
      <c r="BQL19" s="61"/>
      <c r="BQM19" s="61"/>
      <c r="BQN19" s="61"/>
      <c r="BQO19" s="61"/>
      <c r="BQP19" s="61"/>
      <c r="BQQ19" s="61"/>
      <c r="BQR19" s="61"/>
      <c r="BQS19" s="61"/>
      <c r="BQT19" s="61"/>
      <c r="BQU19" s="61"/>
      <c r="BQV19" s="61"/>
      <c r="BQW19" s="61"/>
      <c r="BQX19" s="61"/>
      <c r="BQY19" s="61"/>
      <c r="BQZ19" s="61"/>
      <c r="BRA19" s="61"/>
      <c r="BRB19" s="61"/>
      <c r="BRC19" s="61"/>
      <c r="BRD19" s="61"/>
      <c r="BRE19" s="61"/>
      <c r="BRF19" s="61"/>
      <c r="BRG19" s="61"/>
      <c r="BRH19" s="61"/>
      <c r="BRI19" s="61"/>
      <c r="BRJ19" s="61"/>
      <c r="BRK19" s="61"/>
      <c r="BRL19" s="61"/>
      <c r="BRM19" s="61"/>
      <c r="BRN19" s="61"/>
      <c r="BRO19" s="61"/>
      <c r="BRP19" s="61"/>
      <c r="BRQ19" s="61"/>
      <c r="BRR19" s="61"/>
      <c r="BRS19" s="61"/>
      <c r="BRT19" s="61"/>
      <c r="BRU19" s="61"/>
      <c r="BRV19" s="61"/>
      <c r="BRW19" s="61"/>
      <c r="BRX19" s="61"/>
      <c r="BRY19" s="61"/>
      <c r="BRZ19" s="61"/>
      <c r="BSA19" s="61"/>
      <c r="BSB19" s="61"/>
      <c r="BSC19" s="61"/>
      <c r="BSD19" s="61"/>
      <c r="BSE19" s="61"/>
      <c r="BSF19" s="61"/>
      <c r="BSG19" s="61"/>
      <c r="BSH19" s="61"/>
      <c r="BSI19" s="61"/>
      <c r="BSJ19" s="61"/>
      <c r="BSK19" s="61"/>
      <c r="BSL19" s="61"/>
      <c r="BSM19" s="61"/>
      <c r="BSN19" s="61"/>
      <c r="BSO19" s="61"/>
      <c r="BSP19" s="61"/>
      <c r="BSQ19" s="61"/>
      <c r="BSR19" s="61"/>
      <c r="BSS19" s="61"/>
      <c r="BST19" s="61"/>
      <c r="BSU19" s="61"/>
      <c r="BSV19" s="61"/>
      <c r="BSW19" s="61"/>
      <c r="BSX19" s="61"/>
      <c r="BSY19" s="61"/>
      <c r="BSZ19" s="61"/>
      <c r="BTA19" s="61"/>
      <c r="BTB19" s="61"/>
      <c r="BTC19" s="61"/>
      <c r="BTD19" s="61"/>
      <c r="BTE19" s="61"/>
      <c r="BTF19" s="61"/>
      <c r="BTG19" s="61"/>
      <c r="BTH19" s="61"/>
      <c r="BTI19" s="61"/>
      <c r="BTJ19" s="61"/>
      <c r="BTK19" s="61"/>
      <c r="BTL19" s="61"/>
      <c r="BTM19" s="61"/>
      <c r="BTN19" s="61"/>
      <c r="BTO19" s="61"/>
      <c r="BTP19" s="61"/>
      <c r="BTQ19" s="61"/>
      <c r="BTR19" s="61"/>
      <c r="BTS19" s="61"/>
      <c r="BTT19" s="61"/>
      <c r="BTU19" s="61"/>
      <c r="BTV19" s="61"/>
      <c r="BTW19" s="61"/>
      <c r="BTX19" s="61"/>
      <c r="BTY19" s="61"/>
      <c r="BTZ19" s="61"/>
      <c r="BUA19" s="61"/>
      <c r="BUB19" s="61"/>
      <c r="BUC19" s="61"/>
      <c r="BUD19" s="61"/>
      <c r="BUE19" s="61"/>
      <c r="BUF19" s="61"/>
      <c r="BUG19" s="61"/>
      <c r="BUH19" s="61"/>
      <c r="BUI19" s="61"/>
      <c r="BUJ19" s="61"/>
      <c r="BUK19" s="61"/>
      <c r="BUL19" s="61"/>
      <c r="BUM19" s="61"/>
      <c r="BUN19" s="61"/>
      <c r="BUO19" s="61"/>
      <c r="BUP19" s="61"/>
      <c r="BUQ19" s="61"/>
      <c r="BUR19" s="61"/>
      <c r="BUS19" s="61"/>
      <c r="BUT19" s="61"/>
      <c r="BUU19" s="61"/>
      <c r="BUV19" s="61"/>
      <c r="BUW19" s="61"/>
      <c r="BUX19" s="61"/>
      <c r="BUY19" s="61"/>
      <c r="BUZ19" s="61"/>
      <c r="BVA19" s="61"/>
      <c r="BVB19" s="61"/>
      <c r="BVC19" s="61"/>
      <c r="BVD19" s="61"/>
      <c r="BVE19" s="61"/>
      <c r="BVF19" s="61"/>
      <c r="BVG19" s="61"/>
      <c r="BVH19" s="61"/>
      <c r="BVI19" s="61"/>
      <c r="BVJ19" s="61"/>
      <c r="BVK19" s="61"/>
      <c r="BVL19" s="61"/>
      <c r="BVM19" s="61"/>
      <c r="BVN19" s="61"/>
      <c r="BVO19" s="61"/>
      <c r="BVP19" s="61"/>
      <c r="BVQ19" s="61"/>
      <c r="BVR19" s="61"/>
      <c r="BVS19" s="61"/>
      <c r="BVT19" s="61"/>
      <c r="BVU19" s="61"/>
      <c r="BVV19" s="61"/>
      <c r="BVW19" s="61"/>
      <c r="BVX19" s="61"/>
      <c r="BVY19" s="61"/>
      <c r="BVZ19" s="61"/>
      <c r="BWA19" s="61"/>
      <c r="BWB19" s="61"/>
      <c r="BWC19" s="61"/>
      <c r="BWD19" s="61"/>
      <c r="BWE19" s="61"/>
      <c r="BWF19" s="61"/>
      <c r="BWG19" s="61"/>
      <c r="BWH19" s="61"/>
      <c r="BWI19" s="61"/>
      <c r="BWJ19" s="61"/>
      <c r="BWK19" s="61"/>
      <c r="BWL19" s="61"/>
      <c r="BWM19" s="61"/>
      <c r="BWN19" s="61"/>
      <c r="BWO19" s="61"/>
      <c r="BWP19" s="61"/>
      <c r="BWQ19" s="61"/>
      <c r="BWR19" s="61"/>
      <c r="BWS19" s="61"/>
      <c r="BWT19" s="61"/>
      <c r="BWU19" s="61"/>
      <c r="BWV19" s="61"/>
      <c r="BWW19" s="61"/>
      <c r="BWX19" s="61"/>
      <c r="BWY19" s="61"/>
      <c r="BWZ19" s="61"/>
      <c r="BXA19" s="61"/>
      <c r="BXB19" s="61"/>
      <c r="BXC19" s="61"/>
      <c r="BXD19" s="61"/>
      <c r="BXE19" s="61"/>
      <c r="BXF19" s="61"/>
      <c r="BXG19" s="61"/>
      <c r="BXH19" s="61"/>
      <c r="BXI19" s="61"/>
      <c r="BXJ19" s="61"/>
      <c r="BXK19" s="61"/>
      <c r="BXL19" s="61"/>
      <c r="BXM19" s="61"/>
      <c r="BXN19" s="61"/>
      <c r="BXO19" s="61"/>
      <c r="BXP19" s="61"/>
      <c r="BXQ19" s="61"/>
      <c r="BXR19" s="61"/>
      <c r="BXS19" s="61"/>
      <c r="BXT19" s="61"/>
      <c r="BXU19" s="61"/>
      <c r="BXV19" s="61"/>
      <c r="BXW19" s="61"/>
      <c r="BXX19" s="61"/>
      <c r="BXY19" s="61"/>
      <c r="BXZ19" s="61"/>
      <c r="BYA19" s="61"/>
      <c r="BYB19" s="61"/>
      <c r="BYC19" s="61"/>
      <c r="BYD19" s="61"/>
      <c r="BYE19" s="61"/>
      <c r="BYF19" s="61"/>
      <c r="BYG19" s="61"/>
      <c r="BYH19" s="61"/>
      <c r="BYI19" s="61"/>
      <c r="BYJ19" s="61"/>
      <c r="BYK19" s="61"/>
      <c r="BYL19" s="61"/>
      <c r="BYM19" s="61"/>
      <c r="BYN19" s="61"/>
      <c r="BYO19" s="61"/>
      <c r="BYP19" s="61"/>
      <c r="BYQ19" s="61"/>
      <c r="BYR19" s="61"/>
      <c r="BYS19" s="61"/>
      <c r="BYT19" s="61"/>
      <c r="BYU19" s="61"/>
      <c r="BYV19" s="61"/>
      <c r="BYW19" s="61"/>
      <c r="BYX19" s="61"/>
      <c r="BYY19" s="61"/>
      <c r="BYZ19" s="61"/>
      <c r="BZA19" s="61"/>
      <c r="BZB19" s="61"/>
      <c r="BZC19" s="61"/>
      <c r="BZD19" s="61"/>
      <c r="BZE19" s="61"/>
      <c r="BZF19" s="61"/>
      <c r="BZG19" s="61"/>
      <c r="BZH19" s="61"/>
      <c r="BZI19" s="61"/>
      <c r="BZJ19" s="61"/>
      <c r="BZK19" s="61"/>
      <c r="BZL19" s="61"/>
      <c r="BZM19" s="61"/>
      <c r="BZN19" s="61"/>
      <c r="BZO19" s="61"/>
      <c r="BZP19" s="61"/>
      <c r="BZQ19" s="61"/>
      <c r="BZR19" s="61"/>
      <c r="BZS19" s="61"/>
      <c r="BZT19" s="61"/>
      <c r="BZU19" s="61"/>
      <c r="BZV19" s="61"/>
      <c r="BZW19" s="61"/>
      <c r="BZX19" s="61"/>
      <c r="BZY19" s="61"/>
      <c r="BZZ19" s="61"/>
      <c r="CAA19" s="61"/>
      <c r="CAB19" s="61"/>
      <c r="CAC19" s="61"/>
      <c r="CAD19" s="61"/>
      <c r="CAE19" s="61"/>
      <c r="CAF19" s="61"/>
      <c r="CAG19" s="61"/>
      <c r="CAH19" s="61"/>
      <c r="CAI19" s="61"/>
      <c r="CAJ19" s="61"/>
      <c r="CAK19" s="61"/>
      <c r="CAL19" s="61"/>
      <c r="CAM19" s="61"/>
      <c r="CAN19" s="61"/>
      <c r="CAO19" s="61"/>
      <c r="CAP19" s="61"/>
      <c r="CAQ19" s="61"/>
      <c r="CAR19" s="61"/>
      <c r="CAS19" s="61"/>
      <c r="CAT19" s="61"/>
      <c r="CAU19" s="61"/>
      <c r="CAV19" s="61"/>
      <c r="CAW19" s="61"/>
      <c r="CAX19" s="61"/>
      <c r="CAY19" s="61"/>
      <c r="CAZ19" s="61"/>
      <c r="CBA19" s="61"/>
      <c r="CBB19" s="61"/>
      <c r="CBC19" s="61"/>
      <c r="CBD19" s="61"/>
      <c r="CBE19" s="61"/>
      <c r="CBF19" s="61"/>
      <c r="CBG19" s="61"/>
      <c r="CBH19" s="61"/>
      <c r="CBI19" s="61"/>
      <c r="CBJ19" s="61"/>
      <c r="CBK19" s="61"/>
      <c r="CBL19" s="61"/>
      <c r="CBM19" s="61"/>
      <c r="CBN19" s="61"/>
      <c r="CBO19" s="61"/>
      <c r="CBP19" s="61"/>
      <c r="CBQ19" s="61"/>
      <c r="CBR19" s="61"/>
      <c r="CBS19" s="61"/>
      <c r="CBT19" s="61"/>
      <c r="CBU19" s="61"/>
      <c r="CBV19" s="61"/>
      <c r="CBW19" s="61"/>
      <c r="CBX19" s="61"/>
      <c r="CBY19" s="61"/>
      <c r="CBZ19" s="61"/>
      <c r="CCA19" s="61"/>
      <c r="CCB19" s="61"/>
      <c r="CCC19" s="61"/>
      <c r="CCD19" s="61"/>
      <c r="CCE19" s="61"/>
      <c r="CCF19" s="61"/>
      <c r="CCG19" s="61"/>
      <c r="CCH19" s="61"/>
      <c r="CCI19" s="61"/>
      <c r="CCJ19" s="61"/>
      <c r="CCK19" s="61"/>
      <c r="CCL19" s="61"/>
      <c r="CCM19" s="61"/>
      <c r="CCN19" s="61"/>
      <c r="CCO19" s="61"/>
      <c r="CCP19" s="61"/>
      <c r="CCQ19" s="61"/>
      <c r="CCR19" s="61"/>
      <c r="CCS19" s="61"/>
      <c r="CCT19" s="61"/>
      <c r="CCU19" s="61"/>
      <c r="CCV19" s="61"/>
      <c r="CCW19" s="61"/>
      <c r="CCX19" s="61"/>
      <c r="CCY19" s="61"/>
      <c r="CCZ19" s="61"/>
      <c r="CDA19" s="61"/>
      <c r="CDB19" s="61"/>
      <c r="CDC19" s="61"/>
      <c r="CDD19" s="61"/>
      <c r="CDE19" s="61"/>
      <c r="CDF19" s="61"/>
      <c r="CDG19" s="61"/>
      <c r="CDH19" s="61"/>
      <c r="CDI19" s="61"/>
      <c r="CDJ19" s="61"/>
      <c r="CDK19" s="61"/>
      <c r="CDL19" s="61"/>
      <c r="CDM19" s="61"/>
      <c r="CDN19" s="61"/>
      <c r="CDO19" s="61"/>
      <c r="CDP19" s="61"/>
      <c r="CDQ19" s="61"/>
      <c r="CDR19" s="61"/>
      <c r="CDS19" s="61"/>
      <c r="CDT19" s="61"/>
      <c r="CDU19" s="61"/>
      <c r="CDV19" s="61"/>
      <c r="CDW19" s="61"/>
      <c r="CDX19" s="61"/>
      <c r="CDY19" s="61"/>
      <c r="CDZ19" s="61"/>
      <c r="CEA19" s="61"/>
      <c r="CEB19" s="61"/>
      <c r="CEC19" s="61"/>
      <c r="CED19" s="61"/>
      <c r="CEE19" s="61"/>
      <c r="CEF19" s="61"/>
      <c r="CEG19" s="61"/>
      <c r="CEH19" s="61"/>
      <c r="CEI19" s="61"/>
      <c r="CEJ19" s="61"/>
      <c r="CEK19" s="61"/>
      <c r="CEL19" s="61"/>
      <c r="CEM19" s="61"/>
      <c r="CEN19" s="61"/>
      <c r="CEO19" s="61"/>
      <c r="CEP19" s="61"/>
      <c r="CEQ19" s="61"/>
      <c r="CER19" s="61"/>
      <c r="CES19" s="61"/>
      <c r="CET19" s="61"/>
      <c r="CEU19" s="61"/>
      <c r="CEV19" s="61"/>
      <c r="CEW19" s="61"/>
      <c r="CEX19" s="61"/>
      <c r="CEY19" s="61"/>
      <c r="CEZ19" s="61"/>
      <c r="CFA19" s="61"/>
      <c r="CFB19" s="61"/>
      <c r="CFC19" s="61"/>
      <c r="CFD19" s="61"/>
      <c r="CFE19" s="61"/>
      <c r="CFF19" s="61"/>
      <c r="CFG19" s="61"/>
      <c r="CFH19" s="61"/>
      <c r="CFI19" s="61"/>
      <c r="CFJ19" s="61"/>
      <c r="CFK19" s="61"/>
      <c r="CFL19" s="61"/>
      <c r="CFM19" s="61"/>
      <c r="CFN19" s="61"/>
      <c r="CFO19" s="61"/>
      <c r="CFP19" s="61"/>
      <c r="CFQ19" s="61"/>
      <c r="CFR19" s="61"/>
      <c r="CFS19" s="61"/>
      <c r="CFT19" s="61"/>
      <c r="CFU19" s="61"/>
      <c r="CFV19" s="61"/>
      <c r="CFW19" s="61"/>
      <c r="CFX19" s="61"/>
      <c r="CFY19" s="61"/>
      <c r="CFZ19" s="61"/>
      <c r="CGA19" s="61"/>
      <c r="CGB19" s="61"/>
      <c r="CGC19" s="61"/>
      <c r="CGD19" s="61"/>
      <c r="CGE19" s="61"/>
      <c r="CGF19" s="61"/>
      <c r="CGG19" s="61"/>
      <c r="CGH19" s="61"/>
      <c r="CGI19" s="61"/>
      <c r="CGJ19" s="61"/>
      <c r="CGK19" s="61"/>
      <c r="CGL19" s="61"/>
      <c r="CGM19" s="61"/>
      <c r="CGN19" s="61"/>
      <c r="CGO19" s="61"/>
      <c r="CGP19" s="61"/>
      <c r="CGQ19" s="61"/>
      <c r="CGR19" s="61"/>
      <c r="CGS19" s="61"/>
      <c r="CGT19" s="61"/>
      <c r="CGU19" s="61"/>
      <c r="CGV19" s="61"/>
      <c r="CGW19" s="61"/>
      <c r="CGX19" s="61"/>
      <c r="CGY19" s="61"/>
      <c r="CGZ19" s="61"/>
      <c r="CHA19" s="61"/>
      <c r="CHB19" s="61"/>
      <c r="CHC19" s="61"/>
      <c r="CHD19" s="61"/>
      <c r="CHE19" s="61"/>
      <c r="CHF19" s="61"/>
      <c r="CHG19" s="61"/>
      <c r="CHH19" s="61"/>
      <c r="CHI19" s="61"/>
      <c r="CHJ19" s="61"/>
      <c r="CHK19" s="61"/>
      <c r="CHL19" s="61"/>
      <c r="CHM19" s="61"/>
      <c r="CHN19" s="61"/>
      <c r="CHO19" s="61"/>
      <c r="CHP19" s="61"/>
      <c r="CHQ19" s="61"/>
      <c r="CHR19" s="61"/>
      <c r="CHS19" s="61"/>
      <c r="CHT19" s="61"/>
      <c r="CHU19" s="61"/>
      <c r="CHV19" s="61"/>
      <c r="CHW19" s="61"/>
      <c r="CHX19" s="61"/>
      <c r="CHY19" s="61"/>
      <c r="CHZ19" s="61"/>
      <c r="CIA19" s="61"/>
      <c r="CIB19" s="61"/>
      <c r="CIC19" s="61"/>
      <c r="CID19" s="61"/>
      <c r="CIE19" s="61"/>
      <c r="CIF19" s="61"/>
      <c r="CIG19" s="61"/>
      <c r="CIH19" s="61"/>
      <c r="CII19" s="61"/>
      <c r="CIJ19" s="61"/>
      <c r="CIK19" s="61"/>
      <c r="CIL19" s="61"/>
      <c r="CIM19" s="61"/>
      <c r="CIN19" s="61"/>
      <c r="CIO19" s="61"/>
      <c r="CIP19" s="61"/>
      <c r="CIQ19" s="61"/>
      <c r="CIR19" s="61"/>
      <c r="CIS19" s="61"/>
      <c r="CIT19" s="61"/>
      <c r="CIU19" s="61"/>
      <c r="CIV19" s="61"/>
      <c r="CIW19" s="61"/>
      <c r="CIX19" s="61"/>
      <c r="CIY19" s="61"/>
      <c r="CIZ19" s="61"/>
      <c r="CJA19" s="61"/>
      <c r="CJB19" s="61"/>
      <c r="CJC19" s="61"/>
      <c r="CJD19" s="61"/>
      <c r="CJE19" s="61"/>
      <c r="CJF19" s="61"/>
      <c r="CJG19" s="61"/>
      <c r="CJH19" s="61"/>
      <c r="CJI19" s="61"/>
      <c r="CJJ19" s="61"/>
      <c r="CJK19" s="61"/>
      <c r="CJL19" s="61"/>
      <c r="CJM19" s="61"/>
      <c r="CJN19" s="61"/>
      <c r="CJO19" s="61"/>
      <c r="CJP19" s="61"/>
      <c r="CJQ19" s="61"/>
      <c r="CJR19" s="61"/>
      <c r="CJS19" s="61"/>
      <c r="CJT19" s="61"/>
      <c r="CJU19" s="61"/>
      <c r="CJV19" s="61"/>
      <c r="CJW19" s="61"/>
      <c r="CJX19" s="61"/>
      <c r="CJY19" s="61"/>
      <c r="CJZ19" s="61"/>
      <c r="CKA19" s="61"/>
      <c r="CKB19" s="61"/>
      <c r="CKC19" s="61"/>
      <c r="CKD19" s="61"/>
      <c r="CKE19" s="61"/>
      <c r="CKF19" s="61"/>
      <c r="CKG19" s="61"/>
      <c r="CKH19" s="61"/>
      <c r="CKI19" s="61"/>
      <c r="CKJ19" s="61"/>
      <c r="CKK19" s="61"/>
      <c r="CKL19" s="61"/>
      <c r="CKM19" s="61"/>
      <c r="CKN19" s="61"/>
      <c r="CKO19" s="61"/>
      <c r="CKP19" s="61"/>
      <c r="CKQ19" s="61"/>
      <c r="CKR19" s="61"/>
      <c r="CKS19" s="61"/>
      <c r="CKT19" s="61"/>
      <c r="CKU19" s="61"/>
      <c r="CKV19" s="61"/>
      <c r="CKW19" s="61"/>
      <c r="CKX19" s="61"/>
      <c r="CKY19" s="61"/>
      <c r="CKZ19" s="61"/>
      <c r="CLA19" s="61"/>
      <c r="CLB19" s="61"/>
      <c r="CLC19" s="61"/>
      <c r="CLD19" s="61"/>
      <c r="CLE19" s="61"/>
      <c r="CLF19" s="61"/>
      <c r="CLG19" s="61"/>
      <c r="CLH19" s="61"/>
      <c r="CLI19" s="61"/>
      <c r="CLJ19" s="61"/>
      <c r="CLK19" s="61"/>
      <c r="CLL19" s="61"/>
      <c r="CLM19" s="61"/>
      <c r="CLN19" s="61"/>
      <c r="CLO19" s="61"/>
      <c r="CLP19" s="61"/>
      <c r="CLQ19" s="61"/>
      <c r="CLR19" s="61"/>
      <c r="CLS19" s="61"/>
      <c r="CLT19" s="61"/>
      <c r="CLU19" s="61"/>
      <c r="CLV19" s="61"/>
      <c r="CLW19" s="61"/>
      <c r="CLX19" s="61"/>
      <c r="CLY19" s="61"/>
      <c r="CLZ19" s="61"/>
      <c r="CMA19" s="61"/>
      <c r="CMB19" s="61"/>
      <c r="CMC19" s="61"/>
      <c r="CMD19" s="61"/>
      <c r="CME19" s="61"/>
      <c r="CMF19" s="61"/>
      <c r="CMG19" s="61"/>
      <c r="CMH19" s="61"/>
      <c r="CMI19" s="61"/>
      <c r="CMJ19" s="61"/>
      <c r="CMK19" s="61"/>
      <c r="CML19" s="61"/>
      <c r="CMM19" s="61"/>
      <c r="CMN19" s="61"/>
      <c r="CMO19" s="61"/>
      <c r="CMP19" s="61"/>
      <c r="CMQ19" s="61"/>
      <c r="CMR19" s="61"/>
      <c r="CMS19" s="61"/>
      <c r="CMT19" s="61"/>
      <c r="CMU19" s="61"/>
      <c r="CMV19" s="61"/>
      <c r="CMW19" s="61"/>
      <c r="CMX19" s="61"/>
      <c r="CMY19" s="61"/>
      <c r="CMZ19" s="61"/>
      <c r="CNA19" s="61"/>
      <c r="CNB19" s="61"/>
      <c r="CNC19" s="61"/>
      <c r="CND19" s="61"/>
      <c r="CNE19" s="61"/>
      <c r="CNF19" s="61"/>
      <c r="CNG19" s="61"/>
      <c r="CNH19" s="61"/>
      <c r="CNI19" s="61"/>
      <c r="CNJ19" s="61"/>
      <c r="CNK19" s="61"/>
      <c r="CNL19" s="61"/>
      <c r="CNM19" s="61"/>
      <c r="CNN19" s="61"/>
      <c r="CNO19" s="61"/>
      <c r="CNP19" s="61"/>
      <c r="CNQ19" s="61"/>
      <c r="CNR19" s="61"/>
      <c r="CNS19" s="61"/>
      <c r="CNT19" s="61"/>
      <c r="CNU19" s="61"/>
      <c r="CNV19" s="61"/>
      <c r="CNW19" s="61"/>
      <c r="CNX19" s="61"/>
      <c r="CNY19" s="61"/>
      <c r="CNZ19" s="61"/>
      <c r="COA19" s="61"/>
      <c r="COB19" s="61"/>
      <c r="COC19" s="61"/>
      <c r="COD19" s="61"/>
      <c r="COE19" s="61"/>
      <c r="COF19" s="61"/>
      <c r="COG19" s="61"/>
      <c r="COH19" s="61"/>
      <c r="COI19" s="61"/>
      <c r="COJ19" s="61"/>
      <c r="COK19" s="61"/>
      <c r="COL19" s="61"/>
      <c r="COM19" s="61"/>
      <c r="CON19" s="61"/>
      <c r="COO19" s="61"/>
      <c r="COP19" s="61"/>
      <c r="COQ19" s="61"/>
      <c r="COR19" s="61"/>
      <c r="COS19" s="61"/>
      <c r="COT19" s="61"/>
      <c r="COU19" s="61"/>
      <c r="COV19" s="61"/>
      <c r="COW19" s="61"/>
      <c r="COX19" s="61"/>
      <c r="COY19" s="61"/>
      <c r="COZ19" s="61"/>
      <c r="CPA19" s="61"/>
      <c r="CPB19" s="61"/>
      <c r="CPC19" s="61"/>
      <c r="CPD19" s="61"/>
      <c r="CPE19" s="61"/>
      <c r="CPF19" s="61"/>
      <c r="CPG19" s="61"/>
      <c r="CPH19" s="61"/>
      <c r="CPI19" s="61"/>
      <c r="CPJ19" s="61"/>
      <c r="CPK19" s="61"/>
      <c r="CPL19" s="61"/>
      <c r="CPM19" s="61"/>
      <c r="CPN19" s="61"/>
      <c r="CPO19" s="61"/>
      <c r="CPP19" s="61"/>
      <c r="CPQ19" s="61"/>
      <c r="CPR19" s="61"/>
      <c r="CPS19" s="61"/>
      <c r="CPT19" s="61"/>
      <c r="CPU19" s="61"/>
      <c r="CPV19" s="61"/>
      <c r="CPW19" s="61"/>
      <c r="CPX19" s="61"/>
      <c r="CPY19" s="61"/>
      <c r="CPZ19" s="61"/>
      <c r="CQA19" s="61"/>
      <c r="CQB19" s="61"/>
      <c r="CQC19" s="61"/>
      <c r="CQD19" s="61"/>
      <c r="CQE19" s="61"/>
      <c r="CQF19" s="61"/>
      <c r="CQG19" s="61"/>
      <c r="CQH19" s="61"/>
      <c r="CQI19" s="61"/>
      <c r="CQJ19" s="61"/>
      <c r="CQK19" s="61"/>
      <c r="CQL19" s="61"/>
      <c r="CQM19" s="61"/>
      <c r="CQN19" s="61"/>
      <c r="CQO19" s="61"/>
      <c r="CQP19" s="61"/>
      <c r="CQQ19" s="61"/>
      <c r="CQR19" s="61"/>
      <c r="CQS19" s="61"/>
      <c r="CQT19" s="61"/>
      <c r="CQU19" s="61"/>
      <c r="CQV19" s="61"/>
      <c r="CQW19" s="61"/>
      <c r="CQX19" s="61"/>
      <c r="CQY19" s="61"/>
      <c r="CQZ19" s="61"/>
      <c r="CRA19" s="61"/>
      <c r="CRB19" s="61"/>
      <c r="CRC19" s="61"/>
      <c r="CRD19" s="61"/>
      <c r="CRE19" s="61"/>
      <c r="CRF19" s="61"/>
      <c r="CRG19" s="61"/>
      <c r="CRH19" s="61"/>
      <c r="CRI19" s="61"/>
      <c r="CRJ19" s="61"/>
      <c r="CRK19" s="61"/>
      <c r="CRL19" s="61"/>
      <c r="CRM19" s="61"/>
      <c r="CRN19" s="61"/>
      <c r="CRO19" s="61"/>
      <c r="CRP19" s="61"/>
      <c r="CRQ19" s="61"/>
      <c r="CRR19" s="61"/>
      <c r="CRS19" s="61"/>
      <c r="CRT19" s="61"/>
      <c r="CRU19" s="61"/>
      <c r="CRV19" s="61"/>
      <c r="CRW19" s="61"/>
      <c r="CRX19" s="61"/>
      <c r="CRY19" s="61"/>
      <c r="CRZ19" s="61"/>
      <c r="CSA19" s="61"/>
      <c r="CSB19" s="61"/>
      <c r="CSC19" s="61"/>
      <c r="CSD19" s="61"/>
      <c r="CSE19" s="61"/>
      <c r="CSF19" s="61"/>
      <c r="CSG19" s="61"/>
      <c r="CSH19" s="61"/>
      <c r="CSI19" s="61"/>
      <c r="CSJ19" s="61"/>
      <c r="CSK19" s="61"/>
      <c r="CSL19" s="61"/>
      <c r="CSM19" s="61"/>
      <c r="CSN19" s="61"/>
      <c r="CSO19" s="61"/>
      <c r="CSP19" s="61"/>
      <c r="CSQ19" s="61"/>
      <c r="CSR19" s="61"/>
      <c r="CSS19" s="61"/>
      <c r="CST19" s="61"/>
      <c r="CSU19" s="61"/>
      <c r="CSV19" s="61"/>
      <c r="CSW19" s="61"/>
      <c r="CSX19" s="61"/>
      <c r="CSY19" s="61"/>
      <c r="CSZ19" s="61"/>
      <c r="CTA19" s="61"/>
      <c r="CTB19" s="61"/>
      <c r="CTC19" s="61"/>
      <c r="CTD19" s="61"/>
      <c r="CTE19" s="61"/>
      <c r="CTF19" s="61"/>
      <c r="CTG19" s="61"/>
      <c r="CTH19" s="61"/>
      <c r="CTI19" s="61"/>
      <c r="CTJ19" s="61"/>
      <c r="CTK19" s="61"/>
      <c r="CTL19" s="61"/>
      <c r="CTM19" s="61"/>
      <c r="CTN19" s="61"/>
      <c r="CTO19" s="61"/>
      <c r="CTP19" s="61"/>
      <c r="CTQ19" s="61"/>
      <c r="CTR19" s="61"/>
      <c r="CTS19" s="61"/>
      <c r="CTT19" s="61"/>
      <c r="CTU19" s="61"/>
      <c r="CTV19" s="61"/>
      <c r="CTW19" s="61"/>
      <c r="CTX19" s="61"/>
      <c r="CTY19" s="61"/>
      <c r="CTZ19" s="61"/>
      <c r="CUA19" s="61"/>
      <c r="CUB19" s="61"/>
      <c r="CUC19" s="61"/>
      <c r="CUD19" s="61"/>
      <c r="CUE19" s="61"/>
      <c r="CUF19" s="61"/>
      <c r="CUG19" s="61"/>
      <c r="CUH19" s="61"/>
      <c r="CUI19" s="61"/>
      <c r="CUJ19" s="61"/>
      <c r="CUK19" s="61"/>
      <c r="CUL19" s="61"/>
      <c r="CUM19" s="61"/>
      <c r="CUN19" s="61"/>
      <c r="CUO19" s="61"/>
      <c r="CUP19" s="61"/>
      <c r="CUQ19" s="61"/>
      <c r="CUR19" s="61"/>
      <c r="CUS19" s="61"/>
      <c r="CUT19" s="61"/>
      <c r="CUU19" s="61"/>
      <c r="CUV19" s="61"/>
      <c r="CUW19" s="61"/>
      <c r="CUX19" s="61"/>
      <c r="CUY19" s="61"/>
      <c r="CUZ19" s="61"/>
      <c r="CVA19" s="61"/>
      <c r="CVB19" s="61"/>
      <c r="CVC19" s="61"/>
      <c r="CVD19" s="61"/>
      <c r="CVE19" s="61"/>
      <c r="CVF19" s="61"/>
      <c r="CVG19" s="61"/>
      <c r="CVH19" s="61"/>
      <c r="CVI19" s="61"/>
      <c r="CVJ19" s="61"/>
      <c r="CVK19" s="61"/>
      <c r="CVL19" s="61"/>
      <c r="CVM19" s="61"/>
      <c r="CVN19" s="61"/>
      <c r="CVO19" s="61"/>
      <c r="CVP19" s="61"/>
      <c r="CVQ19" s="61"/>
      <c r="CVR19" s="61"/>
      <c r="CVS19" s="61"/>
      <c r="CVT19" s="61"/>
      <c r="CVU19" s="61"/>
      <c r="CVV19" s="61"/>
      <c r="CVW19" s="61"/>
      <c r="CVX19" s="61"/>
      <c r="CVY19" s="61"/>
      <c r="CVZ19" s="61"/>
      <c r="CWA19" s="61"/>
      <c r="CWB19" s="61"/>
      <c r="CWC19" s="61"/>
      <c r="CWD19" s="61"/>
      <c r="CWE19" s="61"/>
      <c r="CWF19" s="61"/>
      <c r="CWG19" s="61"/>
      <c r="CWH19" s="61"/>
      <c r="CWI19" s="61"/>
      <c r="CWJ19" s="61"/>
      <c r="CWK19" s="61"/>
      <c r="CWL19" s="61"/>
      <c r="CWM19" s="61"/>
      <c r="CWN19" s="61"/>
      <c r="CWO19" s="61"/>
      <c r="CWP19" s="61"/>
      <c r="CWQ19" s="61"/>
      <c r="CWR19" s="61"/>
      <c r="CWS19" s="61"/>
      <c r="CWT19" s="61"/>
      <c r="CWU19" s="61"/>
      <c r="CWV19" s="61"/>
      <c r="CWW19" s="61"/>
      <c r="CWX19" s="61"/>
      <c r="CWY19" s="61"/>
      <c r="CWZ19" s="61"/>
      <c r="CXA19" s="61"/>
      <c r="CXB19" s="61"/>
      <c r="CXC19" s="61"/>
      <c r="CXD19" s="61"/>
      <c r="CXE19" s="61"/>
      <c r="CXF19" s="61"/>
      <c r="CXG19" s="61"/>
      <c r="CXH19" s="61"/>
      <c r="CXI19" s="61"/>
      <c r="CXJ19" s="61"/>
      <c r="CXK19" s="61"/>
      <c r="CXL19" s="61"/>
      <c r="CXM19" s="61"/>
      <c r="CXN19" s="61"/>
      <c r="CXO19" s="61"/>
      <c r="CXP19" s="61"/>
      <c r="CXQ19" s="61"/>
      <c r="CXR19" s="61"/>
      <c r="CXS19" s="61"/>
      <c r="CXT19" s="61"/>
      <c r="CXU19" s="61"/>
      <c r="CXV19" s="61"/>
      <c r="CXW19" s="61"/>
      <c r="CXX19" s="61"/>
      <c r="CXY19" s="61"/>
      <c r="CXZ19" s="61"/>
      <c r="CYA19" s="61"/>
      <c r="CYB19" s="61"/>
      <c r="CYC19" s="61"/>
      <c r="CYD19" s="61"/>
      <c r="CYE19" s="61"/>
      <c r="CYF19" s="61"/>
      <c r="CYG19" s="61"/>
      <c r="CYH19" s="61"/>
      <c r="CYI19" s="61"/>
      <c r="CYJ19" s="61"/>
      <c r="CYK19" s="61"/>
      <c r="CYL19" s="61"/>
      <c r="CYM19" s="61"/>
      <c r="CYN19" s="61"/>
      <c r="CYO19" s="61"/>
      <c r="CYP19" s="61"/>
      <c r="CYQ19" s="61"/>
      <c r="CYR19" s="61"/>
      <c r="CYS19" s="61"/>
      <c r="CYT19" s="61"/>
      <c r="CYU19" s="61"/>
      <c r="CYV19" s="61"/>
      <c r="CYW19" s="61"/>
      <c r="CYX19" s="61"/>
      <c r="CYY19" s="61"/>
      <c r="CYZ19" s="61"/>
      <c r="CZA19" s="61"/>
      <c r="CZB19" s="61"/>
      <c r="CZC19" s="61"/>
      <c r="CZD19" s="61"/>
      <c r="CZE19" s="61"/>
      <c r="CZF19" s="61"/>
      <c r="CZG19" s="61"/>
      <c r="CZH19" s="61"/>
      <c r="CZI19" s="61"/>
      <c r="CZJ19" s="61"/>
      <c r="CZK19" s="61"/>
      <c r="CZL19" s="61"/>
      <c r="CZM19" s="61"/>
      <c r="CZN19" s="61"/>
      <c r="CZO19" s="61"/>
      <c r="CZP19" s="61"/>
      <c r="CZQ19" s="61"/>
      <c r="CZR19" s="61"/>
      <c r="CZS19" s="61"/>
      <c r="CZT19" s="61"/>
      <c r="CZU19" s="61"/>
      <c r="CZV19" s="61"/>
      <c r="CZW19" s="61"/>
      <c r="CZX19" s="61"/>
      <c r="CZY19" s="61"/>
      <c r="CZZ19" s="61"/>
      <c r="DAA19" s="61"/>
      <c r="DAB19" s="61"/>
      <c r="DAC19" s="61"/>
      <c r="DAD19" s="61"/>
      <c r="DAE19" s="61"/>
      <c r="DAF19" s="61"/>
      <c r="DAG19" s="61"/>
      <c r="DAH19" s="61"/>
      <c r="DAI19" s="61"/>
      <c r="DAJ19" s="61"/>
      <c r="DAK19" s="61"/>
      <c r="DAL19" s="61"/>
      <c r="DAM19" s="61"/>
      <c r="DAN19" s="61"/>
      <c r="DAO19" s="61"/>
      <c r="DAP19" s="61"/>
      <c r="DAQ19" s="61"/>
      <c r="DAR19" s="61"/>
      <c r="DAS19" s="61"/>
      <c r="DAT19" s="61"/>
      <c r="DAU19" s="61"/>
      <c r="DAV19" s="61"/>
      <c r="DAW19" s="61"/>
      <c r="DAX19" s="61"/>
      <c r="DAY19" s="61"/>
      <c r="DAZ19" s="61"/>
      <c r="DBA19" s="61"/>
      <c r="DBB19" s="61"/>
      <c r="DBC19" s="61"/>
      <c r="DBD19" s="61"/>
      <c r="DBE19" s="61"/>
      <c r="DBF19" s="61"/>
      <c r="DBG19" s="61"/>
      <c r="DBH19" s="61"/>
      <c r="DBI19" s="61"/>
      <c r="DBJ19" s="61"/>
      <c r="DBK19" s="61"/>
      <c r="DBL19" s="61"/>
      <c r="DBM19" s="61"/>
      <c r="DBN19" s="61"/>
      <c r="DBO19" s="61"/>
      <c r="DBP19" s="61"/>
      <c r="DBQ19" s="61"/>
      <c r="DBR19" s="61"/>
      <c r="DBS19" s="61"/>
      <c r="DBT19" s="61"/>
      <c r="DBU19" s="61"/>
      <c r="DBV19" s="61"/>
      <c r="DBW19" s="61"/>
      <c r="DBX19" s="61"/>
      <c r="DBY19" s="61"/>
      <c r="DBZ19" s="61"/>
      <c r="DCA19" s="61"/>
      <c r="DCB19" s="61"/>
      <c r="DCC19" s="61"/>
      <c r="DCD19" s="61"/>
      <c r="DCE19" s="61"/>
      <c r="DCF19" s="61"/>
      <c r="DCG19" s="61"/>
      <c r="DCH19" s="61"/>
      <c r="DCI19" s="61"/>
      <c r="DCJ19" s="61"/>
      <c r="DCK19" s="61"/>
      <c r="DCL19" s="61"/>
      <c r="DCM19" s="61"/>
      <c r="DCN19" s="61"/>
      <c r="DCO19" s="61"/>
      <c r="DCP19" s="61"/>
      <c r="DCQ19" s="61"/>
      <c r="DCR19" s="61"/>
      <c r="DCS19" s="61"/>
      <c r="DCT19" s="61"/>
      <c r="DCU19" s="61"/>
      <c r="DCV19" s="61"/>
      <c r="DCW19" s="61"/>
      <c r="DCX19" s="61"/>
      <c r="DCY19" s="61"/>
      <c r="DCZ19" s="61"/>
      <c r="DDA19" s="61"/>
      <c r="DDB19" s="61"/>
      <c r="DDC19" s="61"/>
      <c r="DDD19" s="61"/>
      <c r="DDE19" s="61"/>
      <c r="DDF19" s="61"/>
      <c r="DDG19" s="61"/>
      <c r="DDH19" s="61"/>
      <c r="DDI19" s="61"/>
      <c r="DDJ19" s="61"/>
      <c r="DDK19" s="61"/>
      <c r="DDL19" s="61"/>
      <c r="DDM19" s="61"/>
      <c r="DDN19" s="61"/>
      <c r="DDO19" s="61"/>
      <c r="DDP19" s="61"/>
      <c r="DDQ19" s="61"/>
      <c r="DDR19" s="61"/>
      <c r="DDS19" s="61"/>
      <c r="DDT19" s="61"/>
      <c r="DDU19" s="61"/>
      <c r="DDV19" s="61"/>
      <c r="DDW19" s="61"/>
      <c r="DDX19" s="61"/>
      <c r="DDY19" s="61"/>
      <c r="DDZ19" s="61"/>
      <c r="DEA19" s="61"/>
      <c r="DEB19" s="61"/>
      <c r="DEC19" s="61"/>
      <c r="DED19" s="61"/>
      <c r="DEE19" s="61"/>
      <c r="DEF19" s="61"/>
      <c r="DEG19" s="61"/>
      <c r="DEH19" s="61"/>
      <c r="DEI19" s="61"/>
      <c r="DEJ19" s="61"/>
      <c r="DEK19" s="61"/>
      <c r="DEL19" s="61"/>
      <c r="DEM19" s="61"/>
      <c r="DEN19" s="61"/>
      <c r="DEO19" s="61"/>
      <c r="DEP19" s="61"/>
      <c r="DEQ19" s="61"/>
      <c r="DER19" s="61"/>
      <c r="DES19" s="61"/>
      <c r="DET19" s="61"/>
      <c r="DEU19" s="61"/>
      <c r="DEV19" s="61"/>
      <c r="DEW19" s="61"/>
      <c r="DEX19" s="61"/>
      <c r="DEY19" s="61"/>
      <c r="DEZ19" s="61"/>
      <c r="DFA19" s="61"/>
      <c r="DFB19" s="61"/>
      <c r="DFC19" s="61"/>
      <c r="DFD19" s="61"/>
      <c r="DFE19" s="61"/>
      <c r="DFF19" s="61"/>
      <c r="DFG19" s="61"/>
      <c r="DFH19" s="61"/>
      <c r="DFI19" s="61"/>
      <c r="DFJ19" s="61"/>
      <c r="DFK19" s="61"/>
      <c r="DFL19" s="61"/>
      <c r="DFM19" s="61"/>
      <c r="DFN19" s="61"/>
      <c r="DFO19" s="61"/>
      <c r="DFP19" s="61"/>
      <c r="DFQ19" s="61"/>
      <c r="DFR19" s="61"/>
      <c r="DFS19" s="61"/>
      <c r="DFT19" s="61"/>
      <c r="DFU19" s="61"/>
      <c r="DFV19" s="61"/>
      <c r="DFW19" s="61"/>
      <c r="DFX19" s="61"/>
      <c r="DFY19" s="61"/>
      <c r="DFZ19" s="61"/>
      <c r="DGA19" s="61"/>
      <c r="DGB19" s="61"/>
      <c r="DGC19" s="61"/>
      <c r="DGD19" s="61"/>
      <c r="DGE19" s="61"/>
      <c r="DGF19" s="61"/>
      <c r="DGG19" s="61"/>
      <c r="DGH19" s="61"/>
      <c r="DGI19" s="61"/>
      <c r="DGJ19" s="61"/>
      <c r="DGK19" s="61"/>
      <c r="DGL19" s="61"/>
      <c r="DGM19" s="61"/>
      <c r="DGN19" s="61"/>
      <c r="DGO19" s="61"/>
      <c r="DGP19" s="61"/>
      <c r="DGQ19" s="61"/>
      <c r="DGR19" s="61"/>
      <c r="DGS19" s="61"/>
      <c r="DGT19" s="61"/>
      <c r="DGU19" s="61"/>
      <c r="DGV19" s="61"/>
      <c r="DGW19" s="61"/>
      <c r="DGX19" s="61"/>
      <c r="DGY19" s="61"/>
      <c r="DGZ19" s="61"/>
      <c r="DHA19" s="61"/>
      <c r="DHB19" s="61"/>
      <c r="DHC19" s="61"/>
      <c r="DHD19" s="61"/>
      <c r="DHE19" s="61"/>
      <c r="DHF19" s="61"/>
      <c r="DHG19" s="61"/>
      <c r="DHH19" s="61"/>
      <c r="DHI19" s="61"/>
      <c r="DHJ19" s="61"/>
      <c r="DHK19" s="61"/>
      <c r="DHL19" s="61"/>
      <c r="DHM19" s="61"/>
      <c r="DHN19" s="61"/>
      <c r="DHO19" s="61"/>
      <c r="DHP19" s="61"/>
      <c r="DHQ19" s="61"/>
      <c r="DHR19" s="61"/>
      <c r="DHS19" s="61"/>
      <c r="DHT19" s="61"/>
      <c r="DHU19" s="61"/>
      <c r="DHV19" s="61"/>
      <c r="DHW19" s="61"/>
      <c r="DHX19" s="61"/>
      <c r="DHY19" s="61"/>
      <c r="DHZ19" s="61"/>
      <c r="DIA19" s="61"/>
      <c r="DIB19" s="61"/>
      <c r="DIC19" s="61"/>
      <c r="DID19" s="61"/>
      <c r="DIE19" s="61"/>
      <c r="DIF19" s="61"/>
      <c r="DIG19" s="61"/>
      <c r="DIH19" s="61"/>
      <c r="DII19" s="61"/>
      <c r="DIJ19" s="61"/>
      <c r="DIK19" s="61"/>
      <c r="DIL19" s="61"/>
      <c r="DIM19" s="61"/>
      <c r="DIN19" s="61"/>
      <c r="DIO19" s="61"/>
      <c r="DIP19" s="61"/>
      <c r="DIQ19" s="61"/>
      <c r="DIR19" s="61"/>
      <c r="DIS19" s="61"/>
      <c r="DIT19" s="61"/>
      <c r="DIU19" s="61"/>
      <c r="DIV19" s="61"/>
      <c r="DIW19" s="61"/>
      <c r="DIX19" s="61"/>
      <c r="DIY19" s="61"/>
      <c r="DIZ19" s="61"/>
      <c r="DJA19" s="61"/>
      <c r="DJB19" s="61"/>
      <c r="DJC19" s="61"/>
      <c r="DJD19" s="61"/>
      <c r="DJE19" s="61"/>
      <c r="DJF19" s="61"/>
      <c r="DJG19" s="61"/>
      <c r="DJH19" s="61"/>
      <c r="DJI19" s="61"/>
      <c r="DJJ19" s="61"/>
      <c r="DJK19" s="61"/>
      <c r="DJL19" s="61"/>
      <c r="DJM19" s="61"/>
      <c r="DJN19" s="61"/>
      <c r="DJO19" s="61"/>
      <c r="DJP19" s="61"/>
      <c r="DJQ19" s="61"/>
      <c r="DJR19" s="61"/>
      <c r="DJS19" s="61"/>
      <c r="DJT19" s="61"/>
      <c r="DJU19" s="61"/>
      <c r="DJV19" s="61"/>
      <c r="DJW19" s="61"/>
      <c r="DJX19" s="61"/>
      <c r="DJY19" s="61"/>
      <c r="DJZ19" s="61"/>
      <c r="DKA19" s="61"/>
      <c r="DKB19" s="61"/>
      <c r="DKC19" s="61"/>
      <c r="DKD19" s="61"/>
      <c r="DKE19" s="61"/>
      <c r="DKF19" s="61"/>
      <c r="DKG19" s="61"/>
      <c r="DKH19" s="61"/>
      <c r="DKI19" s="61"/>
      <c r="DKJ19" s="61"/>
      <c r="DKK19" s="61"/>
      <c r="DKL19" s="61"/>
      <c r="DKM19" s="61"/>
      <c r="DKN19" s="61"/>
      <c r="DKO19" s="61"/>
      <c r="DKP19" s="61"/>
      <c r="DKQ19" s="61"/>
      <c r="DKR19" s="61"/>
      <c r="DKS19" s="61"/>
      <c r="DKT19" s="61"/>
      <c r="DKU19" s="61"/>
      <c r="DKV19" s="61"/>
      <c r="DKW19" s="61"/>
      <c r="DKX19" s="61"/>
      <c r="DKY19" s="61"/>
      <c r="DKZ19" s="61"/>
      <c r="DLA19" s="61"/>
      <c r="DLB19" s="61"/>
      <c r="DLC19" s="61"/>
      <c r="DLD19" s="61"/>
      <c r="DLE19" s="61"/>
      <c r="DLF19" s="61"/>
      <c r="DLG19" s="61"/>
      <c r="DLH19" s="61"/>
      <c r="DLI19" s="61"/>
      <c r="DLJ19" s="61"/>
      <c r="DLK19" s="61"/>
      <c r="DLL19" s="61"/>
      <c r="DLM19" s="61"/>
      <c r="DLN19" s="61"/>
      <c r="DLO19" s="61"/>
      <c r="DLP19" s="61"/>
      <c r="DLQ19" s="61"/>
      <c r="DLR19" s="61"/>
      <c r="DLS19" s="61"/>
      <c r="DLT19" s="61"/>
      <c r="DLU19" s="61"/>
      <c r="DLV19" s="61"/>
      <c r="DLW19" s="61"/>
      <c r="DLX19" s="61"/>
      <c r="DLY19" s="61"/>
      <c r="DLZ19" s="61"/>
      <c r="DMA19" s="61"/>
      <c r="DMB19" s="61"/>
      <c r="DMC19" s="61"/>
      <c r="DMD19" s="61"/>
      <c r="DME19" s="61"/>
      <c r="DMF19" s="61"/>
      <c r="DMG19" s="61"/>
      <c r="DMH19" s="61"/>
      <c r="DMI19" s="61"/>
      <c r="DMJ19" s="61"/>
      <c r="DMK19" s="61"/>
      <c r="DML19" s="61"/>
      <c r="DMM19" s="61"/>
      <c r="DMN19" s="61"/>
      <c r="DMO19" s="61"/>
      <c r="DMP19" s="61"/>
      <c r="DMQ19" s="61"/>
      <c r="DMR19" s="61"/>
      <c r="DMS19" s="61"/>
      <c r="DMT19" s="61"/>
      <c r="DMU19" s="61"/>
      <c r="DMV19" s="61"/>
      <c r="DMW19" s="61"/>
      <c r="DMX19" s="61"/>
      <c r="DMY19" s="61"/>
      <c r="DMZ19" s="61"/>
      <c r="DNA19" s="61"/>
      <c r="DNB19" s="61"/>
      <c r="DNC19" s="61"/>
      <c r="DND19" s="61"/>
      <c r="DNE19" s="61"/>
      <c r="DNF19" s="61"/>
      <c r="DNG19" s="61"/>
      <c r="DNH19" s="61"/>
      <c r="DNI19" s="61"/>
      <c r="DNJ19" s="61"/>
      <c r="DNK19" s="61"/>
      <c r="DNL19" s="61"/>
      <c r="DNM19" s="61"/>
      <c r="DNN19" s="61"/>
      <c r="DNO19" s="61"/>
      <c r="DNP19" s="61"/>
      <c r="DNQ19" s="61"/>
      <c r="DNR19" s="61"/>
      <c r="DNS19" s="61"/>
      <c r="DNT19" s="61"/>
      <c r="DNU19" s="61"/>
      <c r="DNV19" s="61"/>
      <c r="DNW19" s="61"/>
      <c r="DNX19" s="61"/>
      <c r="DNY19" s="61"/>
      <c r="DNZ19" s="61"/>
      <c r="DOA19" s="61"/>
      <c r="DOB19" s="61"/>
      <c r="DOC19" s="61"/>
      <c r="DOD19" s="61"/>
      <c r="DOE19" s="61"/>
      <c r="DOF19" s="61"/>
      <c r="DOG19" s="61"/>
      <c r="DOH19" s="61"/>
      <c r="DOI19" s="61"/>
      <c r="DOJ19" s="61"/>
      <c r="DOK19" s="61"/>
      <c r="DOL19" s="61"/>
      <c r="DOM19" s="61"/>
      <c r="DON19" s="61"/>
      <c r="DOO19" s="61"/>
      <c r="DOP19" s="61"/>
      <c r="DOQ19" s="61"/>
      <c r="DOR19" s="61"/>
      <c r="DOS19" s="61"/>
      <c r="DOT19" s="61"/>
      <c r="DOU19" s="61"/>
      <c r="DOV19" s="61"/>
      <c r="DOW19" s="61"/>
      <c r="DOX19" s="61"/>
      <c r="DOY19" s="61"/>
      <c r="DOZ19" s="61"/>
      <c r="DPA19" s="61"/>
      <c r="DPB19" s="61"/>
      <c r="DPC19" s="61"/>
      <c r="DPD19" s="61"/>
      <c r="DPE19" s="61"/>
      <c r="DPF19" s="61"/>
      <c r="DPG19" s="61"/>
      <c r="DPH19" s="61"/>
      <c r="DPI19" s="61"/>
      <c r="DPJ19" s="61"/>
      <c r="DPK19" s="61"/>
      <c r="DPL19" s="61"/>
      <c r="DPM19" s="61"/>
      <c r="DPN19" s="61"/>
      <c r="DPO19" s="61"/>
      <c r="DPP19" s="61"/>
      <c r="DPQ19" s="61"/>
      <c r="DPR19" s="61"/>
      <c r="DPS19" s="61"/>
      <c r="DPT19" s="61"/>
      <c r="DPU19" s="61"/>
      <c r="DPV19" s="61"/>
      <c r="DPW19" s="61"/>
      <c r="DPX19" s="61"/>
      <c r="DPY19" s="61"/>
      <c r="DPZ19" s="61"/>
      <c r="DQA19" s="61"/>
      <c r="DQB19" s="61"/>
      <c r="DQC19" s="61"/>
      <c r="DQD19" s="61"/>
      <c r="DQE19" s="61"/>
      <c r="DQF19" s="61"/>
      <c r="DQG19" s="61"/>
      <c r="DQH19" s="61"/>
      <c r="DQI19" s="61"/>
      <c r="DQJ19" s="61"/>
      <c r="DQK19" s="61"/>
      <c r="DQL19" s="61"/>
      <c r="DQM19" s="61"/>
      <c r="DQN19" s="61"/>
      <c r="DQO19" s="61"/>
      <c r="DQP19" s="61"/>
      <c r="DQQ19" s="61"/>
      <c r="DQR19" s="61"/>
      <c r="DQS19" s="61"/>
      <c r="DQT19" s="61"/>
      <c r="DQU19" s="61"/>
      <c r="DQV19" s="61"/>
      <c r="DQW19" s="61"/>
      <c r="DQX19" s="61"/>
      <c r="DQY19" s="61"/>
      <c r="DQZ19" s="61"/>
      <c r="DRA19" s="61"/>
      <c r="DRB19" s="61"/>
      <c r="DRC19" s="61"/>
      <c r="DRD19" s="61"/>
      <c r="DRE19" s="61"/>
      <c r="DRF19" s="61"/>
      <c r="DRG19" s="61"/>
      <c r="DRH19" s="61"/>
      <c r="DRI19" s="61"/>
      <c r="DRJ19" s="61"/>
      <c r="DRK19" s="61"/>
      <c r="DRL19" s="61"/>
      <c r="DRM19" s="61"/>
      <c r="DRN19" s="61"/>
      <c r="DRO19" s="61"/>
      <c r="DRP19" s="61"/>
      <c r="DRQ19" s="61"/>
      <c r="DRR19" s="61"/>
      <c r="DRS19" s="61"/>
      <c r="DRT19" s="61"/>
      <c r="DRU19" s="61"/>
      <c r="DRV19" s="61"/>
      <c r="DRW19" s="61"/>
      <c r="DRX19" s="61"/>
      <c r="DRY19" s="61"/>
      <c r="DRZ19" s="61"/>
      <c r="DSA19" s="61"/>
      <c r="DSB19" s="61"/>
      <c r="DSC19" s="61"/>
      <c r="DSD19" s="61"/>
      <c r="DSE19" s="61"/>
      <c r="DSF19" s="61"/>
      <c r="DSG19" s="61"/>
      <c r="DSH19" s="61"/>
      <c r="DSI19" s="61"/>
      <c r="DSJ19" s="61"/>
      <c r="DSK19" s="61"/>
      <c r="DSL19" s="61"/>
      <c r="DSM19" s="61"/>
      <c r="DSN19" s="61"/>
      <c r="DSO19" s="61"/>
      <c r="DSP19" s="61"/>
      <c r="DSQ19" s="61"/>
      <c r="DSR19" s="61"/>
      <c r="DSS19" s="61"/>
      <c r="DST19" s="61"/>
      <c r="DSU19" s="61"/>
      <c r="DSV19" s="61"/>
      <c r="DSW19" s="61"/>
      <c r="DSX19" s="61"/>
      <c r="DSY19" s="61"/>
      <c r="DSZ19" s="61"/>
      <c r="DTA19" s="61"/>
      <c r="DTB19" s="61"/>
      <c r="DTC19" s="61"/>
      <c r="DTD19" s="61"/>
      <c r="DTE19" s="61"/>
      <c r="DTF19" s="61"/>
      <c r="DTG19" s="61"/>
      <c r="DTH19" s="61"/>
      <c r="DTI19" s="61"/>
      <c r="DTJ19" s="61"/>
      <c r="DTK19" s="61"/>
      <c r="DTL19" s="61"/>
      <c r="DTM19" s="61"/>
      <c r="DTN19" s="61"/>
      <c r="DTO19" s="61"/>
      <c r="DTP19" s="61"/>
      <c r="DTQ19" s="61"/>
      <c r="DTR19" s="61"/>
      <c r="DTS19" s="61"/>
      <c r="DTT19" s="61"/>
      <c r="DTU19" s="61"/>
      <c r="DTV19" s="61"/>
      <c r="DTW19" s="61"/>
      <c r="DTX19" s="61"/>
      <c r="DTY19" s="61"/>
      <c r="DTZ19" s="61"/>
      <c r="DUA19" s="61"/>
      <c r="DUB19" s="61"/>
      <c r="DUC19" s="61"/>
      <c r="DUD19" s="61"/>
      <c r="DUE19" s="61"/>
      <c r="DUF19" s="61"/>
      <c r="DUG19" s="61"/>
      <c r="DUH19" s="61"/>
      <c r="DUI19" s="61"/>
      <c r="DUJ19" s="61"/>
      <c r="DUK19" s="61"/>
      <c r="DUL19" s="61"/>
      <c r="DUM19" s="61"/>
      <c r="DUN19" s="61"/>
      <c r="DUO19" s="61"/>
      <c r="DUP19" s="61"/>
      <c r="DUQ19" s="61"/>
      <c r="DUR19" s="61"/>
      <c r="DUS19" s="61"/>
      <c r="DUT19" s="61"/>
      <c r="DUU19" s="61"/>
      <c r="DUV19" s="61"/>
      <c r="DUW19" s="61"/>
      <c r="DUX19" s="61"/>
      <c r="DUY19" s="61"/>
      <c r="DUZ19" s="61"/>
      <c r="DVA19" s="61"/>
      <c r="DVB19" s="61"/>
      <c r="DVC19" s="61"/>
      <c r="DVD19" s="61"/>
      <c r="DVE19" s="61"/>
      <c r="DVF19" s="61"/>
      <c r="DVG19" s="61"/>
      <c r="DVH19" s="61"/>
      <c r="DVI19" s="61"/>
      <c r="DVJ19" s="61"/>
      <c r="DVK19" s="61"/>
      <c r="DVL19" s="61"/>
      <c r="DVM19" s="61"/>
      <c r="DVN19" s="61"/>
      <c r="DVO19" s="61"/>
      <c r="DVP19" s="61"/>
      <c r="DVQ19" s="61"/>
      <c r="DVR19" s="61"/>
      <c r="DVS19" s="61"/>
      <c r="DVT19" s="61"/>
      <c r="DVU19" s="61"/>
      <c r="DVV19" s="61"/>
      <c r="DVW19" s="61"/>
      <c r="DVX19" s="61"/>
      <c r="DVY19" s="61"/>
      <c r="DVZ19" s="61"/>
      <c r="DWA19" s="61"/>
      <c r="DWB19" s="61"/>
      <c r="DWC19" s="61"/>
      <c r="DWD19" s="61"/>
      <c r="DWE19" s="61"/>
      <c r="DWF19" s="61"/>
      <c r="DWG19" s="61"/>
      <c r="DWH19" s="61"/>
      <c r="DWI19" s="61"/>
      <c r="DWJ19" s="61"/>
      <c r="DWK19" s="61"/>
      <c r="DWL19" s="61"/>
      <c r="DWM19" s="61"/>
      <c r="DWN19" s="61"/>
      <c r="DWO19" s="61"/>
      <c r="DWP19" s="61"/>
      <c r="DWQ19" s="61"/>
      <c r="DWR19" s="61"/>
      <c r="DWS19" s="61"/>
      <c r="DWT19" s="61"/>
      <c r="DWU19" s="61"/>
      <c r="DWV19" s="61"/>
      <c r="DWW19" s="61"/>
      <c r="DWX19" s="61"/>
      <c r="DWY19" s="61"/>
      <c r="DWZ19" s="61"/>
      <c r="DXA19" s="61"/>
      <c r="DXB19" s="61"/>
      <c r="DXC19" s="61"/>
      <c r="DXD19" s="61"/>
      <c r="DXE19" s="61"/>
      <c r="DXF19" s="61"/>
      <c r="DXG19" s="61"/>
      <c r="DXH19" s="61"/>
      <c r="DXI19" s="61"/>
      <c r="DXJ19" s="61"/>
      <c r="DXK19" s="61"/>
      <c r="DXL19" s="61"/>
      <c r="DXM19" s="61"/>
      <c r="DXN19" s="61"/>
      <c r="DXO19" s="61"/>
      <c r="DXP19" s="61"/>
      <c r="DXQ19" s="61"/>
      <c r="DXR19" s="61"/>
      <c r="DXS19" s="61"/>
      <c r="DXT19" s="61"/>
      <c r="DXU19" s="61"/>
      <c r="DXV19" s="61"/>
      <c r="DXW19" s="61"/>
      <c r="DXX19" s="61"/>
      <c r="DXY19" s="61"/>
      <c r="DXZ19" s="61"/>
      <c r="DYA19" s="61"/>
      <c r="DYB19" s="61"/>
      <c r="DYC19" s="61"/>
      <c r="DYD19" s="61"/>
      <c r="DYE19" s="61"/>
      <c r="DYF19" s="61"/>
      <c r="DYG19" s="61"/>
      <c r="DYH19" s="61"/>
      <c r="DYI19" s="61"/>
      <c r="DYJ19" s="61"/>
      <c r="DYK19" s="61"/>
      <c r="DYL19" s="61"/>
      <c r="DYM19" s="61"/>
      <c r="DYN19" s="61"/>
      <c r="DYO19" s="61"/>
      <c r="DYP19" s="61"/>
      <c r="DYQ19" s="61"/>
      <c r="DYR19" s="61"/>
      <c r="DYS19" s="61"/>
      <c r="DYT19" s="61"/>
      <c r="DYU19" s="61"/>
      <c r="DYV19" s="61"/>
      <c r="DYW19" s="61"/>
      <c r="DYX19" s="61"/>
      <c r="DYY19" s="61"/>
      <c r="DYZ19" s="61"/>
      <c r="DZA19" s="61"/>
      <c r="DZB19" s="61"/>
      <c r="DZC19" s="61"/>
      <c r="DZD19" s="61"/>
      <c r="DZE19" s="61"/>
      <c r="DZF19" s="61"/>
      <c r="DZG19" s="61"/>
      <c r="DZH19" s="61"/>
      <c r="DZI19" s="61"/>
      <c r="DZJ19" s="61"/>
      <c r="DZK19" s="61"/>
      <c r="DZL19" s="61"/>
      <c r="DZM19" s="61"/>
      <c r="DZN19" s="61"/>
      <c r="DZO19" s="61"/>
      <c r="DZP19" s="61"/>
      <c r="DZQ19" s="61"/>
      <c r="DZR19" s="61"/>
      <c r="DZS19" s="61"/>
      <c r="DZT19" s="61"/>
      <c r="DZU19" s="61"/>
      <c r="DZV19" s="61"/>
      <c r="DZW19" s="61"/>
      <c r="DZX19" s="61"/>
      <c r="DZY19" s="61"/>
      <c r="DZZ19" s="61"/>
      <c r="EAA19" s="61"/>
      <c r="EAB19" s="61"/>
      <c r="EAC19" s="61"/>
      <c r="EAD19" s="61"/>
      <c r="EAE19" s="61"/>
      <c r="EAF19" s="61"/>
      <c r="EAG19" s="61"/>
      <c r="EAH19" s="61"/>
      <c r="EAI19" s="61"/>
      <c r="EAJ19" s="61"/>
      <c r="EAK19" s="61"/>
      <c r="EAL19" s="61"/>
      <c r="EAM19" s="61"/>
      <c r="EAN19" s="61"/>
      <c r="EAO19" s="61"/>
      <c r="EAP19" s="61"/>
      <c r="EAQ19" s="61"/>
      <c r="EAR19" s="61"/>
      <c r="EAS19" s="61"/>
      <c r="EAT19" s="61"/>
      <c r="EAU19" s="61"/>
      <c r="EAV19" s="61"/>
      <c r="EAW19" s="61"/>
      <c r="EAX19" s="61"/>
      <c r="EAY19" s="61"/>
      <c r="EAZ19" s="61"/>
      <c r="EBA19" s="61"/>
      <c r="EBB19" s="61"/>
      <c r="EBC19" s="61"/>
      <c r="EBD19" s="61"/>
      <c r="EBE19" s="61"/>
      <c r="EBF19" s="61"/>
      <c r="EBG19" s="61"/>
      <c r="EBH19" s="61"/>
      <c r="EBI19" s="61"/>
      <c r="EBJ19" s="61"/>
      <c r="EBK19" s="61"/>
      <c r="EBL19" s="61"/>
      <c r="EBM19" s="61"/>
      <c r="EBN19" s="61"/>
      <c r="EBO19" s="61"/>
      <c r="EBP19" s="61"/>
      <c r="EBQ19" s="61"/>
      <c r="EBR19" s="61"/>
      <c r="EBS19" s="61"/>
      <c r="EBT19" s="61"/>
      <c r="EBU19" s="61"/>
      <c r="EBV19" s="61"/>
      <c r="EBW19" s="61"/>
      <c r="EBX19" s="61"/>
      <c r="EBY19" s="61"/>
      <c r="EBZ19" s="61"/>
      <c r="ECA19" s="61"/>
      <c r="ECB19" s="61"/>
      <c r="ECC19" s="61"/>
      <c r="ECD19" s="61"/>
      <c r="ECE19" s="61"/>
      <c r="ECF19" s="61"/>
      <c r="ECG19" s="61"/>
      <c r="ECH19" s="61"/>
      <c r="ECI19" s="61"/>
      <c r="ECJ19" s="61"/>
      <c r="ECK19" s="61"/>
      <c r="ECL19" s="61"/>
      <c r="ECM19" s="61"/>
      <c r="ECN19" s="61"/>
      <c r="ECO19" s="61"/>
      <c r="ECP19" s="61"/>
      <c r="ECQ19" s="61"/>
      <c r="ECR19" s="61"/>
      <c r="ECS19" s="61"/>
      <c r="ECT19" s="61"/>
      <c r="ECU19" s="61"/>
      <c r="ECV19" s="61"/>
      <c r="ECW19" s="61"/>
      <c r="ECX19" s="61"/>
      <c r="ECY19" s="61"/>
      <c r="ECZ19" s="61"/>
      <c r="EDA19" s="61"/>
      <c r="EDB19" s="61"/>
      <c r="EDC19" s="61"/>
      <c r="EDD19" s="61"/>
      <c r="EDE19" s="61"/>
      <c r="EDF19" s="61"/>
      <c r="EDG19" s="61"/>
      <c r="EDH19" s="61"/>
      <c r="EDI19" s="61"/>
      <c r="EDJ19" s="61"/>
      <c r="EDK19" s="61"/>
      <c r="EDL19" s="61"/>
      <c r="EDM19" s="61"/>
      <c r="EDN19" s="61"/>
      <c r="EDO19" s="61"/>
      <c r="EDP19" s="61"/>
      <c r="EDQ19" s="61"/>
      <c r="EDR19" s="61"/>
      <c r="EDS19" s="61"/>
      <c r="EDT19" s="61"/>
      <c r="EDU19" s="61"/>
      <c r="EDV19" s="61"/>
      <c r="EDW19" s="61"/>
      <c r="EDX19" s="61"/>
      <c r="EDY19" s="61"/>
      <c r="EDZ19" s="61"/>
      <c r="EEA19" s="61"/>
      <c r="EEB19" s="61"/>
      <c r="EEC19" s="61"/>
      <c r="EED19" s="61"/>
      <c r="EEE19" s="61"/>
      <c r="EEF19" s="61"/>
      <c r="EEG19" s="61"/>
      <c r="EEH19" s="61"/>
      <c r="EEI19" s="61"/>
      <c r="EEJ19" s="61"/>
      <c r="EEK19" s="61"/>
      <c r="EEL19" s="61"/>
      <c r="EEM19" s="61"/>
      <c r="EEN19" s="61"/>
      <c r="EEO19" s="61"/>
      <c r="EEP19" s="61"/>
      <c r="EEQ19" s="61"/>
      <c r="EER19" s="61"/>
      <c r="EES19" s="61"/>
      <c r="EET19" s="61"/>
      <c r="EEU19" s="61"/>
      <c r="EEV19" s="61"/>
      <c r="EEW19" s="61"/>
      <c r="EEX19" s="61"/>
      <c r="EEY19" s="61"/>
      <c r="EEZ19" s="61"/>
      <c r="EFA19" s="61"/>
      <c r="EFB19" s="61"/>
      <c r="EFC19" s="61"/>
      <c r="EFD19" s="61"/>
      <c r="EFE19" s="61"/>
      <c r="EFF19" s="61"/>
      <c r="EFG19" s="61"/>
      <c r="EFH19" s="61"/>
      <c r="EFI19" s="61"/>
      <c r="EFJ19" s="61"/>
      <c r="EFK19" s="61"/>
      <c r="EFL19" s="61"/>
      <c r="EFM19" s="61"/>
      <c r="EFN19" s="61"/>
      <c r="EFO19" s="61"/>
      <c r="EFP19" s="61"/>
      <c r="EFQ19" s="61"/>
      <c r="EFR19" s="61"/>
      <c r="EFS19" s="61"/>
      <c r="EFT19" s="61"/>
      <c r="EFU19" s="61"/>
      <c r="EFV19" s="61"/>
      <c r="EFW19" s="61"/>
      <c r="EFX19" s="61"/>
      <c r="EFY19" s="61"/>
      <c r="EFZ19" s="61"/>
      <c r="EGA19" s="61"/>
      <c r="EGB19" s="61"/>
      <c r="EGC19" s="61"/>
      <c r="EGD19" s="61"/>
      <c r="EGE19" s="61"/>
      <c r="EGF19" s="61"/>
      <c r="EGG19" s="61"/>
      <c r="EGH19" s="61"/>
      <c r="EGI19" s="61"/>
      <c r="EGJ19" s="61"/>
      <c r="EGK19" s="61"/>
      <c r="EGL19" s="61"/>
      <c r="EGM19" s="61"/>
      <c r="EGN19" s="61"/>
      <c r="EGO19" s="61"/>
      <c r="EGP19" s="61"/>
      <c r="EGQ19" s="61"/>
      <c r="EGR19" s="61"/>
      <c r="EGS19" s="61"/>
      <c r="EGT19" s="61"/>
      <c r="EGU19" s="61"/>
      <c r="EGV19" s="61"/>
      <c r="EGW19" s="61"/>
      <c r="EGX19" s="61"/>
      <c r="EGY19" s="61"/>
      <c r="EGZ19" s="61"/>
      <c r="EHA19" s="61"/>
      <c r="EHB19" s="61"/>
      <c r="EHC19" s="61"/>
      <c r="EHD19" s="61"/>
      <c r="EHE19" s="61"/>
      <c r="EHF19" s="61"/>
      <c r="EHG19" s="61"/>
      <c r="EHH19" s="61"/>
      <c r="EHI19" s="61"/>
      <c r="EHJ19" s="61"/>
      <c r="EHK19" s="61"/>
      <c r="EHL19" s="61"/>
      <c r="EHM19" s="61"/>
      <c r="EHN19" s="61"/>
      <c r="EHO19" s="61"/>
      <c r="EHP19" s="61"/>
      <c r="EHQ19" s="61"/>
      <c r="EHR19" s="61"/>
      <c r="EHS19" s="61"/>
      <c r="EHT19" s="61"/>
      <c r="EHU19" s="61"/>
      <c r="EHV19" s="61"/>
      <c r="EHW19" s="61"/>
      <c r="EHX19" s="61"/>
      <c r="EHY19" s="61"/>
      <c r="EHZ19" s="61"/>
      <c r="EIA19" s="61"/>
      <c r="EIB19" s="61"/>
      <c r="EIC19" s="61"/>
      <c r="EID19" s="61"/>
      <c r="EIE19" s="61"/>
      <c r="EIF19" s="61"/>
      <c r="EIG19" s="61"/>
      <c r="EIH19" s="61"/>
      <c r="EII19" s="61"/>
      <c r="EIJ19" s="61"/>
      <c r="EIK19" s="61"/>
      <c r="EIL19" s="61"/>
      <c r="EIM19" s="61"/>
      <c r="EIN19" s="61"/>
      <c r="EIO19" s="61"/>
      <c r="EIP19" s="61"/>
      <c r="EIQ19" s="61"/>
      <c r="EIR19" s="61"/>
      <c r="EIS19" s="61"/>
      <c r="EIT19" s="61"/>
      <c r="EIU19" s="61"/>
      <c r="EIV19" s="61"/>
      <c r="EIW19" s="61"/>
      <c r="EIX19" s="61"/>
      <c r="EIY19" s="61"/>
      <c r="EIZ19" s="61"/>
      <c r="EJA19" s="61"/>
      <c r="EJB19" s="61"/>
      <c r="EJC19" s="61"/>
      <c r="EJD19" s="61"/>
      <c r="EJE19" s="61"/>
      <c r="EJF19" s="61"/>
      <c r="EJG19" s="61"/>
      <c r="EJH19" s="61"/>
      <c r="EJI19" s="61"/>
      <c r="EJJ19" s="61"/>
      <c r="EJK19" s="61"/>
      <c r="EJL19" s="61"/>
      <c r="EJM19" s="61"/>
      <c r="EJN19" s="61"/>
      <c r="EJO19" s="61"/>
      <c r="EJP19" s="61"/>
      <c r="EJQ19" s="61"/>
      <c r="EJR19" s="61"/>
      <c r="EJS19" s="61"/>
      <c r="EJT19" s="61"/>
      <c r="EJU19" s="61"/>
      <c r="EJV19" s="61"/>
      <c r="EJW19" s="61"/>
      <c r="EJX19" s="61"/>
      <c r="EJY19" s="61"/>
      <c r="EJZ19" s="61"/>
      <c r="EKA19" s="61"/>
      <c r="EKB19" s="61"/>
      <c r="EKC19" s="61"/>
      <c r="EKD19" s="61"/>
      <c r="EKE19" s="61"/>
      <c r="EKF19" s="61"/>
      <c r="EKG19" s="61"/>
      <c r="EKH19" s="61"/>
      <c r="EKI19" s="61"/>
      <c r="EKJ19" s="61"/>
      <c r="EKK19" s="61"/>
      <c r="EKL19" s="61"/>
      <c r="EKM19" s="61"/>
      <c r="EKN19" s="61"/>
      <c r="EKO19" s="61"/>
      <c r="EKP19" s="61"/>
      <c r="EKQ19" s="61"/>
      <c r="EKR19" s="61"/>
      <c r="EKS19" s="61"/>
      <c r="EKT19" s="61"/>
      <c r="EKU19" s="61"/>
      <c r="EKV19" s="61"/>
      <c r="EKW19" s="61"/>
      <c r="EKX19" s="61"/>
      <c r="EKY19" s="61"/>
      <c r="EKZ19" s="61"/>
      <c r="ELA19" s="61"/>
      <c r="ELB19" s="61"/>
      <c r="ELC19" s="61"/>
      <c r="ELD19" s="61"/>
      <c r="ELE19" s="61"/>
      <c r="ELF19" s="61"/>
      <c r="ELG19" s="61"/>
      <c r="ELH19" s="61"/>
      <c r="ELI19" s="61"/>
      <c r="ELJ19" s="61"/>
      <c r="ELK19" s="61"/>
      <c r="ELL19" s="61"/>
      <c r="ELM19" s="61"/>
      <c r="ELN19" s="61"/>
      <c r="ELO19" s="61"/>
      <c r="ELP19" s="61"/>
      <c r="ELQ19" s="61"/>
      <c r="ELR19" s="61"/>
      <c r="ELS19" s="61"/>
      <c r="ELT19" s="61"/>
      <c r="ELU19" s="61"/>
      <c r="ELV19" s="61"/>
      <c r="ELW19" s="61"/>
      <c r="ELX19" s="61"/>
      <c r="ELY19" s="61"/>
      <c r="ELZ19" s="61"/>
      <c r="EMA19" s="61"/>
      <c r="EMB19" s="61"/>
      <c r="EMC19" s="61"/>
      <c r="EMD19" s="61"/>
      <c r="EME19" s="61"/>
      <c r="EMF19" s="61"/>
      <c r="EMG19" s="61"/>
      <c r="EMH19" s="61"/>
      <c r="EMI19" s="61"/>
      <c r="EMJ19" s="61"/>
      <c r="EMK19" s="61"/>
      <c r="EML19" s="61"/>
      <c r="EMM19" s="61"/>
      <c r="EMN19" s="61"/>
      <c r="EMO19" s="61"/>
      <c r="EMP19" s="61"/>
      <c r="EMQ19" s="61"/>
      <c r="EMR19" s="61"/>
      <c r="EMS19" s="61"/>
      <c r="EMT19" s="61"/>
      <c r="EMU19" s="61"/>
      <c r="EMV19" s="61"/>
      <c r="EMW19" s="61"/>
      <c r="EMX19" s="61"/>
      <c r="EMY19" s="61"/>
      <c r="EMZ19" s="61"/>
      <c r="ENA19" s="61"/>
      <c r="ENB19" s="61"/>
      <c r="ENC19" s="61"/>
      <c r="END19" s="61"/>
      <c r="ENE19" s="61"/>
      <c r="ENF19" s="61"/>
      <c r="ENG19" s="61"/>
      <c r="ENH19" s="61"/>
      <c r="ENI19" s="61"/>
      <c r="ENJ19" s="61"/>
      <c r="ENK19" s="61"/>
      <c r="ENL19" s="61"/>
      <c r="ENM19" s="61"/>
      <c r="ENN19" s="61"/>
      <c r="ENO19" s="61"/>
      <c r="ENP19" s="61"/>
      <c r="ENQ19" s="61"/>
      <c r="ENR19" s="61"/>
      <c r="ENS19" s="61"/>
      <c r="ENT19" s="61"/>
      <c r="ENU19" s="61"/>
      <c r="ENV19" s="61"/>
      <c r="ENW19" s="61"/>
      <c r="ENX19" s="61"/>
      <c r="ENY19" s="61"/>
      <c r="ENZ19" s="61"/>
      <c r="EOA19" s="61"/>
      <c r="EOB19" s="61"/>
      <c r="EOC19" s="61"/>
      <c r="EOD19" s="61"/>
      <c r="EOE19" s="61"/>
      <c r="EOF19" s="61"/>
      <c r="EOG19" s="61"/>
      <c r="EOH19" s="61"/>
      <c r="EOI19" s="61"/>
      <c r="EOJ19" s="61"/>
      <c r="EOK19" s="61"/>
      <c r="EOL19" s="61"/>
      <c r="EOM19" s="61"/>
      <c r="EON19" s="61"/>
      <c r="EOO19" s="61"/>
      <c r="EOP19" s="61"/>
      <c r="EOQ19" s="61"/>
      <c r="EOR19" s="61"/>
      <c r="EOS19" s="61"/>
      <c r="EOT19" s="61"/>
      <c r="EOU19" s="61"/>
      <c r="EOV19" s="61"/>
      <c r="EOW19" s="61"/>
      <c r="EOX19" s="61"/>
      <c r="EOY19" s="61"/>
      <c r="EOZ19" s="61"/>
      <c r="EPA19" s="61"/>
      <c r="EPB19" s="61"/>
      <c r="EPC19" s="61"/>
      <c r="EPD19" s="61"/>
      <c r="EPE19" s="61"/>
      <c r="EPF19" s="61"/>
      <c r="EPG19" s="61"/>
      <c r="EPH19" s="61"/>
      <c r="EPI19" s="61"/>
      <c r="EPJ19" s="61"/>
      <c r="EPK19" s="61"/>
      <c r="EPL19" s="61"/>
      <c r="EPM19" s="61"/>
      <c r="EPN19" s="61"/>
      <c r="EPO19" s="61"/>
      <c r="EPP19" s="61"/>
      <c r="EPQ19" s="61"/>
      <c r="EPR19" s="61"/>
      <c r="EPS19" s="61"/>
      <c r="EPT19" s="61"/>
      <c r="EPU19" s="61"/>
      <c r="EPV19" s="61"/>
      <c r="EPW19" s="61"/>
      <c r="EPX19" s="61"/>
      <c r="EPY19" s="61"/>
      <c r="EPZ19" s="61"/>
      <c r="EQA19" s="61"/>
      <c r="EQB19" s="61"/>
      <c r="EQC19" s="61"/>
      <c r="EQD19" s="61"/>
      <c r="EQE19" s="61"/>
      <c r="EQF19" s="61"/>
      <c r="EQG19" s="61"/>
      <c r="EQH19" s="61"/>
      <c r="EQI19" s="61"/>
      <c r="EQJ19" s="61"/>
      <c r="EQK19" s="61"/>
      <c r="EQL19" s="61"/>
      <c r="EQM19" s="61"/>
      <c r="EQN19" s="61"/>
      <c r="EQO19" s="61"/>
      <c r="EQP19" s="61"/>
      <c r="EQQ19" s="61"/>
      <c r="EQR19" s="61"/>
      <c r="EQS19" s="61"/>
      <c r="EQT19" s="61"/>
      <c r="EQU19" s="61"/>
      <c r="EQV19" s="61"/>
      <c r="EQW19" s="61"/>
      <c r="EQX19" s="61"/>
      <c r="EQY19" s="61"/>
      <c r="EQZ19" s="61"/>
      <c r="ERA19" s="61"/>
      <c r="ERB19" s="61"/>
      <c r="ERC19" s="61"/>
      <c r="ERD19" s="61"/>
      <c r="ERE19" s="61"/>
      <c r="ERF19" s="61"/>
      <c r="ERG19" s="61"/>
      <c r="ERH19" s="61"/>
      <c r="ERI19" s="61"/>
      <c r="ERJ19" s="61"/>
      <c r="ERK19" s="61"/>
      <c r="ERL19" s="61"/>
      <c r="ERM19" s="61"/>
      <c r="ERN19" s="61"/>
      <c r="ERO19" s="61"/>
      <c r="ERP19" s="61"/>
      <c r="ERQ19" s="61"/>
      <c r="ERR19" s="61"/>
      <c r="ERS19" s="61"/>
      <c r="ERT19" s="61"/>
      <c r="ERU19" s="61"/>
      <c r="ERV19" s="61"/>
      <c r="ERW19" s="61"/>
      <c r="ERX19" s="61"/>
      <c r="ERY19" s="61"/>
      <c r="ERZ19" s="61"/>
      <c r="ESA19" s="61"/>
      <c r="ESB19" s="61"/>
      <c r="ESC19" s="61"/>
      <c r="ESD19" s="61"/>
      <c r="ESE19" s="61"/>
      <c r="ESF19" s="61"/>
      <c r="ESG19" s="61"/>
      <c r="ESH19" s="61"/>
      <c r="ESI19" s="61"/>
      <c r="ESJ19" s="61"/>
      <c r="ESK19" s="61"/>
      <c r="ESL19" s="61"/>
      <c r="ESM19" s="61"/>
      <c r="ESN19" s="61"/>
      <c r="ESO19" s="61"/>
      <c r="ESP19" s="61"/>
      <c r="ESQ19" s="61"/>
      <c r="ESR19" s="61"/>
      <c r="ESS19" s="61"/>
      <c r="EST19" s="61"/>
      <c r="ESU19" s="61"/>
      <c r="ESV19" s="61"/>
      <c r="ESW19" s="61"/>
      <c r="ESX19" s="61"/>
      <c r="ESY19" s="61"/>
      <c r="ESZ19" s="61"/>
      <c r="ETA19" s="61"/>
      <c r="ETB19" s="61"/>
      <c r="ETC19" s="61"/>
      <c r="ETD19" s="61"/>
      <c r="ETE19" s="61"/>
      <c r="ETF19" s="61"/>
      <c r="ETG19" s="61"/>
      <c r="ETH19" s="61"/>
      <c r="ETI19" s="61"/>
      <c r="ETJ19" s="61"/>
      <c r="ETK19" s="61"/>
      <c r="ETL19" s="61"/>
      <c r="ETM19" s="61"/>
      <c r="ETN19" s="61"/>
      <c r="ETO19" s="61"/>
      <c r="ETP19" s="61"/>
      <c r="ETQ19" s="61"/>
      <c r="ETR19" s="61"/>
      <c r="ETS19" s="61"/>
      <c r="ETT19" s="61"/>
      <c r="ETU19" s="61"/>
      <c r="ETV19" s="61"/>
      <c r="ETW19" s="61"/>
      <c r="ETX19" s="61"/>
      <c r="ETY19" s="61"/>
      <c r="ETZ19" s="61"/>
      <c r="EUA19" s="61"/>
      <c r="EUB19" s="61"/>
      <c r="EUC19" s="61"/>
      <c r="EUD19" s="61"/>
      <c r="EUE19" s="61"/>
      <c r="EUF19" s="61"/>
      <c r="EUG19" s="61"/>
      <c r="EUH19" s="61"/>
      <c r="EUI19" s="61"/>
      <c r="EUJ19" s="61"/>
      <c r="EUK19" s="61"/>
      <c r="EUL19" s="61"/>
      <c r="EUM19" s="61"/>
      <c r="EUN19" s="61"/>
      <c r="EUO19" s="61"/>
      <c r="EUP19" s="61"/>
      <c r="EUQ19" s="61"/>
      <c r="EUR19" s="61"/>
      <c r="EUS19" s="61"/>
      <c r="EUT19" s="61"/>
      <c r="EUU19" s="61"/>
      <c r="EUV19" s="61"/>
      <c r="EUW19" s="61"/>
      <c r="EUX19" s="61"/>
      <c r="EUY19" s="61"/>
      <c r="EUZ19" s="61"/>
      <c r="EVA19" s="61"/>
      <c r="EVB19" s="61"/>
      <c r="EVC19" s="61"/>
      <c r="EVD19" s="61"/>
      <c r="EVE19" s="61"/>
      <c r="EVF19" s="61"/>
      <c r="EVG19" s="61"/>
      <c r="EVH19" s="61"/>
      <c r="EVI19" s="61"/>
      <c r="EVJ19" s="61"/>
      <c r="EVK19" s="61"/>
      <c r="EVL19" s="61"/>
      <c r="EVM19" s="61"/>
      <c r="EVN19" s="61"/>
      <c r="EVO19" s="61"/>
      <c r="EVP19" s="61"/>
      <c r="EVQ19" s="61"/>
      <c r="EVR19" s="61"/>
      <c r="EVS19" s="61"/>
      <c r="EVT19" s="61"/>
      <c r="EVU19" s="61"/>
      <c r="EVV19" s="61"/>
      <c r="EVW19" s="61"/>
      <c r="EVX19" s="61"/>
      <c r="EVY19" s="61"/>
      <c r="EVZ19" s="61"/>
      <c r="EWA19" s="61"/>
      <c r="EWB19" s="61"/>
      <c r="EWC19" s="61"/>
      <c r="EWD19" s="61"/>
      <c r="EWE19" s="61"/>
      <c r="EWF19" s="61"/>
      <c r="EWG19" s="61"/>
      <c r="EWH19" s="61"/>
      <c r="EWI19" s="61"/>
      <c r="EWJ19" s="61"/>
      <c r="EWK19" s="61"/>
      <c r="EWL19" s="61"/>
      <c r="EWM19" s="61"/>
      <c r="EWN19" s="61"/>
      <c r="EWO19" s="61"/>
      <c r="EWP19" s="61"/>
      <c r="EWQ19" s="61"/>
      <c r="EWR19" s="61"/>
      <c r="EWS19" s="61"/>
      <c r="EWT19" s="61"/>
      <c r="EWU19" s="61"/>
      <c r="EWV19" s="61"/>
      <c r="EWW19" s="61"/>
      <c r="EWX19" s="61"/>
      <c r="EWY19" s="61"/>
      <c r="EWZ19" s="61"/>
      <c r="EXA19" s="61"/>
      <c r="EXB19" s="61"/>
      <c r="EXC19" s="61"/>
      <c r="EXD19" s="61"/>
      <c r="EXE19" s="61"/>
      <c r="EXF19" s="61"/>
      <c r="EXG19" s="61"/>
      <c r="EXH19" s="61"/>
      <c r="EXI19" s="61"/>
      <c r="EXJ19" s="61"/>
      <c r="EXK19" s="61"/>
      <c r="EXL19" s="61"/>
      <c r="EXM19" s="61"/>
      <c r="EXN19" s="61"/>
      <c r="EXO19" s="61"/>
      <c r="EXP19" s="61"/>
      <c r="EXQ19" s="61"/>
      <c r="EXR19" s="61"/>
      <c r="EXS19" s="61"/>
      <c r="EXT19" s="61"/>
      <c r="EXU19" s="61"/>
      <c r="EXV19" s="61"/>
      <c r="EXW19" s="61"/>
      <c r="EXX19" s="61"/>
      <c r="EXY19" s="61"/>
      <c r="EXZ19" s="61"/>
      <c r="EYA19" s="61"/>
      <c r="EYB19" s="61"/>
      <c r="EYC19" s="61"/>
      <c r="EYD19" s="61"/>
      <c r="EYE19" s="61"/>
      <c r="EYF19" s="61"/>
      <c r="EYG19" s="61"/>
      <c r="EYH19" s="61"/>
      <c r="EYI19" s="61"/>
      <c r="EYJ19" s="61"/>
      <c r="EYK19" s="61"/>
      <c r="EYL19" s="61"/>
      <c r="EYM19" s="61"/>
      <c r="EYN19" s="61"/>
      <c r="EYO19" s="61"/>
      <c r="EYP19" s="61"/>
      <c r="EYQ19" s="61"/>
      <c r="EYR19" s="61"/>
      <c r="EYS19" s="61"/>
      <c r="EYT19" s="61"/>
      <c r="EYU19" s="61"/>
      <c r="EYV19" s="61"/>
      <c r="EYW19" s="61"/>
      <c r="EYX19" s="61"/>
      <c r="EYY19" s="61"/>
      <c r="EYZ19" s="61"/>
      <c r="EZA19" s="61"/>
      <c r="EZB19" s="61"/>
      <c r="EZC19" s="61"/>
      <c r="EZD19" s="61"/>
      <c r="EZE19" s="61"/>
      <c r="EZF19" s="61"/>
      <c r="EZG19" s="61"/>
      <c r="EZH19" s="61"/>
      <c r="EZI19" s="61"/>
      <c r="EZJ19" s="61"/>
      <c r="EZK19" s="61"/>
      <c r="EZL19" s="61"/>
      <c r="EZM19" s="61"/>
      <c r="EZN19" s="61"/>
      <c r="EZO19" s="61"/>
      <c r="EZP19" s="61"/>
      <c r="EZQ19" s="61"/>
      <c r="EZR19" s="61"/>
      <c r="EZS19" s="61"/>
      <c r="EZT19" s="61"/>
      <c r="EZU19" s="61"/>
      <c r="EZV19" s="61"/>
      <c r="EZW19" s="61"/>
      <c r="EZX19" s="61"/>
      <c r="EZY19" s="61"/>
      <c r="EZZ19" s="61"/>
      <c r="FAA19" s="61"/>
      <c r="FAB19" s="61"/>
      <c r="FAC19" s="61"/>
      <c r="FAD19" s="61"/>
      <c r="FAE19" s="61"/>
      <c r="FAF19" s="61"/>
      <c r="FAG19" s="61"/>
      <c r="FAH19" s="61"/>
      <c r="FAI19" s="61"/>
      <c r="FAJ19" s="61"/>
      <c r="FAK19" s="61"/>
      <c r="FAL19" s="61"/>
      <c r="FAM19" s="61"/>
      <c r="FAN19" s="61"/>
      <c r="FAO19" s="61"/>
      <c r="FAP19" s="61"/>
      <c r="FAQ19" s="61"/>
      <c r="FAR19" s="61"/>
      <c r="FAS19" s="61"/>
      <c r="FAT19" s="61"/>
      <c r="FAU19" s="61"/>
      <c r="FAV19" s="61"/>
      <c r="FAW19" s="61"/>
      <c r="FAX19" s="61"/>
      <c r="FAY19" s="61"/>
      <c r="FAZ19" s="61"/>
      <c r="FBA19" s="61"/>
      <c r="FBB19" s="61"/>
      <c r="FBC19" s="61"/>
      <c r="FBD19" s="61"/>
      <c r="FBE19" s="61"/>
      <c r="FBF19" s="61"/>
      <c r="FBG19" s="61"/>
      <c r="FBH19" s="61"/>
      <c r="FBI19" s="61"/>
      <c r="FBJ19" s="61"/>
      <c r="FBK19" s="61"/>
      <c r="FBL19" s="61"/>
      <c r="FBM19" s="61"/>
      <c r="FBN19" s="61"/>
      <c r="FBO19" s="61"/>
      <c r="FBP19" s="61"/>
      <c r="FBQ19" s="61"/>
      <c r="FBR19" s="61"/>
      <c r="FBS19" s="61"/>
      <c r="FBT19" s="61"/>
      <c r="FBU19" s="61"/>
      <c r="FBV19" s="61"/>
      <c r="FBW19" s="61"/>
      <c r="FBX19" s="61"/>
      <c r="FBY19" s="61"/>
      <c r="FBZ19" s="61"/>
      <c r="FCA19" s="61"/>
      <c r="FCB19" s="61"/>
      <c r="FCC19" s="61"/>
      <c r="FCD19" s="61"/>
      <c r="FCE19" s="61"/>
      <c r="FCF19" s="61"/>
      <c r="FCG19" s="61"/>
      <c r="FCH19" s="61"/>
      <c r="FCI19" s="61"/>
      <c r="FCJ19" s="61"/>
      <c r="FCK19" s="61"/>
      <c r="FCL19" s="61"/>
      <c r="FCM19" s="61"/>
      <c r="FCN19" s="61"/>
      <c r="FCO19" s="61"/>
      <c r="FCP19" s="61"/>
      <c r="FCQ19" s="61"/>
      <c r="FCR19" s="61"/>
      <c r="FCS19" s="61"/>
      <c r="FCT19" s="61"/>
      <c r="FCU19" s="61"/>
      <c r="FCV19" s="61"/>
      <c r="FCW19" s="61"/>
      <c r="FCX19" s="61"/>
      <c r="FCY19" s="61"/>
      <c r="FCZ19" s="61"/>
      <c r="FDA19" s="61"/>
      <c r="FDB19" s="61"/>
      <c r="FDC19" s="61"/>
      <c r="FDD19" s="61"/>
      <c r="FDE19" s="61"/>
      <c r="FDF19" s="61"/>
      <c r="FDG19" s="61"/>
      <c r="FDH19" s="61"/>
      <c r="FDI19" s="61"/>
      <c r="FDJ19" s="61"/>
      <c r="FDK19" s="61"/>
      <c r="FDL19" s="61"/>
      <c r="FDM19" s="61"/>
      <c r="FDN19" s="61"/>
      <c r="FDO19" s="61"/>
      <c r="FDP19" s="61"/>
      <c r="FDQ19" s="61"/>
      <c r="FDR19" s="61"/>
      <c r="FDS19" s="61"/>
      <c r="FDT19" s="61"/>
      <c r="FDU19" s="61"/>
      <c r="FDV19" s="61"/>
      <c r="FDW19" s="61"/>
      <c r="FDX19" s="61"/>
      <c r="FDY19" s="61"/>
      <c r="FDZ19" s="61"/>
      <c r="FEA19" s="61"/>
      <c r="FEB19" s="61"/>
      <c r="FEC19" s="61"/>
      <c r="FED19" s="61"/>
      <c r="FEE19" s="61"/>
      <c r="FEF19" s="61"/>
      <c r="FEG19" s="61"/>
      <c r="FEH19" s="61"/>
      <c r="FEI19" s="61"/>
      <c r="FEJ19" s="61"/>
      <c r="FEK19" s="61"/>
      <c r="FEL19" s="61"/>
      <c r="FEM19" s="61"/>
      <c r="FEN19" s="61"/>
      <c r="FEO19" s="61"/>
      <c r="FEP19" s="61"/>
      <c r="FEQ19" s="61"/>
      <c r="FER19" s="61"/>
      <c r="FES19" s="61"/>
      <c r="FET19" s="61"/>
      <c r="FEU19" s="61"/>
      <c r="FEV19" s="61"/>
      <c r="FEW19" s="61"/>
      <c r="FEX19" s="61"/>
      <c r="FEY19" s="61"/>
      <c r="FEZ19" s="61"/>
      <c r="FFA19" s="61"/>
      <c r="FFB19" s="61"/>
      <c r="FFC19" s="61"/>
      <c r="FFD19" s="61"/>
      <c r="FFE19" s="61"/>
      <c r="FFF19" s="61"/>
      <c r="FFG19" s="61"/>
      <c r="FFH19" s="61"/>
      <c r="FFI19" s="61"/>
      <c r="FFJ19" s="61"/>
      <c r="FFK19" s="61"/>
      <c r="FFL19" s="61"/>
      <c r="FFM19" s="61"/>
      <c r="FFN19" s="61"/>
      <c r="FFO19" s="61"/>
      <c r="FFP19" s="61"/>
      <c r="FFQ19" s="61"/>
      <c r="FFR19" s="61"/>
      <c r="FFS19" s="61"/>
      <c r="FFT19" s="61"/>
      <c r="FFU19" s="61"/>
      <c r="FFV19" s="61"/>
      <c r="FFW19" s="61"/>
      <c r="FFX19" s="61"/>
      <c r="FFY19" s="61"/>
      <c r="FFZ19" s="61"/>
      <c r="FGA19" s="61"/>
      <c r="FGB19" s="61"/>
      <c r="FGC19" s="61"/>
      <c r="FGD19" s="61"/>
      <c r="FGE19" s="61"/>
      <c r="FGF19" s="61"/>
      <c r="FGG19" s="61"/>
      <c r="FGH19" s="61"/>
      <c r="FGI19" s="61"/>
      <c r="FGJ19" s="61"/>
      <c r="FGK19" s="61"/>
      <c r="FGL19" s="61"/>
      <c r="FGM19" s="61"/>
      <c r="FGN19" s="61"/>
      <c r="FGO19" s="61"/>
      <c r="FGP19" s="61"/>
      <c r="FGQ19" s="61"/>
      <c r="FGR19" s="61"/>
      <c r="FGS19" s="61"/>
      <c r="FGT19" s="61"/>
      <c r="FGU19" s="61"/>
      <c r="FGV19" s="61"/>
      <c r="FGW19" s="61"/>
      <c r="FGX19" s="61"/>
      <c r="FGY19" s="61"/>
      <c r="FGZ19" s="61"/>
      <c r="FHA19" s="61"/>
      <c r="FHB19" s="61"/>
      <c r="FHC19" s="61"/>
      <c r="FHD19" s="61"/>
      <c r="FHE19" s="61"/>
      <c r="FHF19" s="61"/>
      <c r="FHG19" s="61"/>
      <c r="FHH19" s="61"/>
      <c r="FHI19" s="61"/>
      <c r="FHJ19" s="61"/>
      <c r="FHK19" s="61"/>
      <c r="FHL19" s="61"/>
      <c r="FHM19" s="61"/>
      <c r="FHN19" s="61"/>
      <c r="FHO19" s="61"/>
      <c r="FHP19" s="61"/>
      <c r="FHQ19" s="61"/>
      <c r="FHR19" s="61"/>
      <c r="FHS19" s="61"/>
      <c r="FHT19" s="61"/>
      <c r="FHU19" s="61"/>
      <c r="FHV19" s="61"/>
      <c r="FHW19" s="61"/>
      <c r="FHX19" s="61"/>
      <c r="FHY19" s="61"/>
      <c r="FHZ19" s="61"/>
      <c r="FIA19" s="61"/>
      <c r="FIB19" s="61"/>
      <c r="FIC19" s="61"/>
      <c r="FID19" s="61"/>
      <c r="FIE19" s="61"/>
      <c r="FIF19" s="61"/>
      <c r="FIG19" s="61"/>
      <c r="FIH19" s="61"/>
      <c r="FII19" s="61"/>
      <c r="FIJ19" s="61"/>
      <c r="FIK19" s="61"/>
      <c r="FIL19" s="61"/>
      <c r="FIM19" s="61"/>
      <c r="FIN19" s="61"/>
      <c r="FIO19" s="61"/>
      <c r="FIP19" s="61"/>
      <c r="FIQ19" s="61"/>
      <c r="FIR19" s="61"/>
      <c r="FIS19" s="61"/>
      <c r="FIT19" s="61"/>
      <c r="FIU19" s="61"/>
      <c r="FIV19" s="61"/>
      <c r="FIW19" s="61"/>
      <c r="FIX19" s="61"/>
      <c r="FIY19" s="61"/>
      <c r="FIZ19" s="61"/>
      <c r="FJA19" s="61"/>
      <c r="FJB19" s="61"/>
      <c r="FJC19" s="61"/>
      <c r="FJD19" s="61"/>
      <c r="FJE19" s="61"/>
      <c r="FJF19" s="61"/>
      <c r="FJG19" s="61"/>
      <c r="FJH19" s="61"/>
      <c r="FJI19" s="61"/>
      <c r="FJJ19" s="61"/>
      <c r="FJK19" s="61"/>
      <c r="FJL19" s="61"/>
      <c r="FJM19" s="61"/>
      <c r="FJN19" s="61"/>
      <c r="FJO19" s="61"/>
      <c r="FJP19" s="61"/>
      <c r="FJQ19" s="61"/>
      <c r="FJR19" s="61"/>
      <c r="FJS19" s="61"/>
      <c r="FJT19" s="61"/>
      <c r="FJU19" s="61"/>
      <c r="FJV19" s="61"/>
      <c r="FJW19" s="61"/>
      <c r="FJX19" s="61"/>
      <c r="FJY19" s="61"/>
      <c r="FJZ19" s="61"/>
      <c r="FKA19" s="61"/>
      <c r="FKB19" s="61"/>
      <c r="FKC19" s="61"/>
      <c r="FKD19" s="61"/>
      <c r="FKE19" s="61"/>
      <c r="FKF19" s="61"/>
      <c r="FKG19" s="61"/>
      <c r="FKH19" s="61"/>
      <c r="FKI19" s="61"/>
      <c r="FKJ19" s="61"/>
      <c r="FKK19" s="61"/>
      <c r="FKL19" s="61"/>
      <c r="FKM19" s="61"/>
      <c r="FKN19" s="61"/>
      <c r="FKO19" s="61"/>
      <c r="FKP19" s="61"/>
      <c r="FKQ19" s="61"/>
      <c r="FKR19" s="61"/>
      <c r="FKS19" s="61"/>
      <c r="FKT19" s="61"/>
      <c r="FKU19" s="61"/>
      <c r="FKV19" s="61"/>
      <c r="FKW19" s="61"/>
      <c r="FKX19" s="61"/>
      <c r="FKY19" s="61"/>
      <c r="FKZ19" s="61"/>
      <c r="FLA19" s="61"/>
      <c r="FLB19" s="61"/>
      <c r="FLC19" s="61"/>
      <c r="FLD19" s="61"/>
      <c r="FLE19" s="61"/>
      <c r="FLF19" s="61"/>
      <c r="FLG19" s="61"/>
      <c r="FLH19" s="61"/>
      <c r="FLI19" s="61"/>
      <c r="FLJ19" s="61"/>
      <c r="FLK19" s="61"/>
      <c r="FLL19" s="61"/>
      <c r="FLM19" s="61"/>
      <c r="FLN19" s="61"/>
      <c r="FLO19" s="61"/>
      <c r="FLP19" s="61"/>
      <c r="FLQ19" s="61"/>
      <c r="FLR19" s="61"/>
      <c r="FLS19" s="61"/>
      <c r="FLT19" s="61"/>
      <c r="FLU19" s="61"/>
      <c r="FLV19" s="61"/>
      <c r="FLW19" s="61"/>
      <c r="FLX19" s="61"/>
      <c r="FLY19" s="61"/>
      <c r="FLZ19" s="61"/>
      <c r="FMA19" s="61"/>
      <c r="FMB19" s="61"/>
      <c r="FMC19" s="61"/>
      <c r="FMD19" s="61"/>
      <c r="FME19" s="61"/>
      <c r="FMF19" s="61"/>
      <c r="FMG19" s="61"/>
      <c r="FMH19" s="61"/>
      <c r="FMI19" s="61"/>
      <c r="FMJ19" s="61"/>
      <c r="FMK19" s="61"/>
      <c r="FML19" s="61"/>
      <c r="FMM19" s="61"/>
      <c r="FMN19" s="61"/>
      <c r="FMO19" s="61"/>
      <c r="FMP19" s="61"/>
      <c r="FMQ19" s="61"/>
      <c r="FMR19" s="61"/>
      <c r="FMS19" s="61"/>
      <c r="FMT19" s="61"/>
      <c r="FMU19" s="61"/>
      <c r="FMV19" s="61"/>
      <c r="FMW19" s="61"/>
      <c r="FMX19" s="61"/>
      <c r="FMY19" s="61"/>
      <c r="FMZ19" s="61"/>
      <c r="FNA19" s="61"/>
      <c r="FNB19" s="61"/>
      <c r="FNC19" s="61"/>
      <c r="FND19" s="61"/>
      <c r="FNE19" s="61"/>
      <c r="FNF19" s="61"/>
      <c r="FNG19" s="61"/>
      <c r="FNH19" s="61"/>
      <c r="FNI19" s="61"/>
      <c r="FNJ19" s="61"/>
      <c r="FNK19" s="61"/>
      <c r="FNL19" s="61"/>
      <c r="FNM19" s="61"/>
      <c r="FNN19" s="61"/>
      <c r="FNO19" s="61"/>
      <c r="FNP19" s="61"/>
      <c r="FNQ19" s="61"/>
      <c r="FNR19" s="61"/>
      <c r="FNS19" s="61"/>
      <c r="FNT19" s="61"/>
      <c r="FNU19" s="61"/>
      <c r="FNV19" s="61"/>
      <c r="FNW19" s="61"/>
      <c r="FNX19" s="61"/>
      <c r="FNY19" s="61"/>
      <c r="FNZ19" s="61"/>
      <c r="FOA19" s="61"/>
      <c r="FOB19" s="61"/>
      <c r="FOC19" s="61"/>
      <c r="FOD19" s="61"/>
      <c r="FOE19" s="61"/>
      <c r="FOF19" s="61"/>
      <c r="FOG19" s="61"/>
      <c r="FOH19" s="61"/>
      <c r="FOI19" s="61"/>
      <c r="FOJ19" s="61"/>
      <c r="FOK19" s="61"/>
      <c r="FOL19" s="61"/>
      <c r="FOM19" s="61"/>
      <c r="FON19" s="61"/>
      <c r="FOO19" s="61"/>
      <c r="FOP19" s="61"/>
      <c r="FOQ19" s="61"/>
      <c r="FOR19" s="61"/>
      <c r="FOS19" s="61"/>
      <c r="FOT19" s="61"/>
      <c r="FOU19" s="61"/>
      <c r="FOV19" s="61"/>
      <c r="FOW19" s="61"/>
      <c r="FOX19" s="61"/>
      <c r="FOY19" s="61"/>
      <c r="FOZ19" s="61"/>
      <c r="FPA19" s="61"/>
      <c r="FPB19" s="61"/>
      <c r="FPC19" s="61"/>
      <c r="FPD19" s="61"/>
      <c r="FPE19" s="61"/>
      <c r="FPF19" s="61"/>
      <c r="FPG19" s="61"/>
      <c r="FPH19" s="61"/>
      <c r="FPI19" s="61"/>
      <c r="FPJ19" s="61"/>
      <c r="FPK19" s="61"/>
      <c r="FPL19" s="61"/>
      <c r="FPM19" s="61"/>
      <c r="FPN19" s="61"/>
      <c r="FPO19" s="61"/>
      <c r="FPP19" s="61"/>
      <c r="FPQ19" s="61"/>
      <c r="FPR19" s="61"/>
      <c r="FPS19" s="61"/>
      <c r="FPT19" s="61"/>
      <c r="FPU19" s="61"/>
      <c r="FPV19" s="61"/>
      <c r="FPW19" s="61"/>
      <c r="FPX19" s="61"/>
      <c r="FPY19" s="61"/>
      <c r="FPZ19" s="61"/>
      <c r="FQA19" s="61"/>
      <c r="FQB19" s="61"/>
      <c r="FQC19" s="61"/>
      <c r="FQD19" s="61"/>
      <c r="FQE19" s="61"/>
      <c r="FQF19" s="61"/>
      <c r="FQG19" s="61"/>
      <c r="FQH19" s="61"/>
      <c r="FQI19" s="61"/>
      <c r="FQJ19" s="61"/>
      <c r="FQK19" s="61"/>
      <c r="FQL19" s="61"/>
      <c r="FQM19" s="61"/>
      <c r="FQN19" s="61"/>
      <c r="FQO19" s="61"/>
      <c r="FQP19" s="61"/>
      <c r="FQQ19" s="61"/>
      <c r="FQR19" s="61"/>
      <c r="FQS19" s="61"/>
      <c r="FQT19" s="61"/>
      <c r="FQU19" s="61"/>
      <c r="FQV19" s="61"/>
      <c r="FQW19" s="61"/>
      <c r="FQX19" s="61"/>
      <c r="FQY19" s="61"/>
      <c r="FQZ19" s="61"/>
      <c r="FRA19" s="61"/>
      <c r="FRB19" s="61"/>
      <c r="FRC19" s="61"/>
      <c r="FRD19" s="61"/>
      <c r="FRE19" s="61"/>
      <c r="FRF19" s="61"/>
      <c r="FRG19" s="61"/>
      <c r="FRH19" s="61"/>
      <c r="FRI19" s="61"/>
      <c r="FRJ19" s="61"/>
      <c r="FRK19" s="61"/>
      <c r="FRL19" s="61"/>
      <c r="FRM19" s="61"/>
      <c r="FRN19" s="61"/>
      <c r="FRO19" s="61"/>
      <c r="FRP19" s="61"/>
      <c r="FRQ19" s="61"/>
      <c r="FRR19" s="61"/>
      <c r="FRS19" s="61"/>
      <c r="FRT19" s="61"/>
      <c r="FRU19" s="61"/>
      <c r="FRV19" s="61"/>
      <c r="FRW19" s="61"/>
      <c r="FRX19" s="61"/>
      <c r="FRY19" s="61"/>
      <c r="FRZ19" s="61"/>
      <c r="FSA19" s="61"/>
      <c r="FSB19" s="61"/>
      <c r="FSC19" s="61"/>
      <c r="FSD19" s="61"/>
      <c r="FSE19" s="61"/>
      <c r="FSF19" s="61"/>
      <c r="FSG19" s="61"/>
      <c r="FSH19" s="61"/>
      <c r="FSI19" s="61"/>
      <c r="FSJ19" s="61"/>
      <c r="FSK19" s="61"/>
      <c r="FSL19" s="61"/>
      <c r="FSM19" s="61"/>
      <c r="FSN19" s="61"/>
      <c r="FSO19" s="61"/>
      <c r="FSP19" s="61"/>
      <c r="FSQ19" s="61"/>
      <c r="FSR19" s="61"/>
      <c r="FSS19" s="61"/>
      <c r="FST19" s="61"/>
      <c r="FSU19" s="61"/>
      <c r="FSV19" s="61"/>
      <c r="FSW19" s="61"/>
      <c r="FSX19" s="61"/>
      <c r="FSY19" s="61"/>
      <c r="FSZ19" s="61"/>
      <c r="FTA19" s="61"/>
      <c r="FTB19" s="61"/>
      <c r="FTC19" s="61"/>
      <c r="FTD19" s="61"/>
      <c r="FTE19" s="61"/>
      <c r="FTF19" s="61"/>
      <c r="FTG19" s="61"/>
      <c r="FTH19" s="61"/>
      <c r="FTI19" s="61"/>
      <c r="FTJ19" s="61"/>
      <c r="FTK19" s="61"/>
      <c r="FTL19" s="61"/>
      <c r="FTM19" s="61"/>
      <c r="FTN19" s="61"/>
      <c r="FTO19" s="61"/>
      <c r="FTP19" s="61"/>
      <c r="FTQ19" s="61"/>
      <c r="FTR19" s="61"/>
      <c r="FTS19" s="61"/>
      <c r="FTT19" s="61"/>
      <c r="FTU19" s="61"/>
      <c r="FTV19" s="61"/>
      <c r="FTW19" s="61"/>
      <c r="FTX19" s="61"/>
      <c r="FTY19" s="61"/>
      <c r="FTZ19" s="61"/>
      <c r="FUA19" s="61"/>
      <c r="FUB19" s="61"/>
      <c r="FUC19" s="61"/>
      <c r="FUD19" s="61"/>
      <c r="FUE19" s="61"/>
      <c r="FUF19" s="61"/>
      <c r="FUG19" s="61"/>
      <c r="FUH19" s="61"/>
      <c r="FUI19" s="61"/>
      <c r="FUJ19" s="61"/>
      <c r="FUK19" s="61"/>
      <c r="FUL19" s="61"/>
      <c r="FUM19" s="61"/>
      <c r="FUN19" s="61"/>
      <c r="FUO19" s="61"/>
      <c r="FUP19" s="61"/>
      <c r="FUQ19" s="61"/>
      <c r="FUR19" s="61"/>
      <c r="FUS19" s="61"/>
      <c r="FUT19" s="61"/>
      <c r="FUU19" s="61"/>
      <c r="FUV19" s="61"/>
      <c r="FUW19" s="61"/>
      <c r="FUX19" s="61"/>
      <c r="FUY19" s="61"/>
      <c r="FUZ19" s="61"/>
      <c r="FVA19" s="61"/>
      <c r="FVB19" s="61"/>
      <c r="FVC19" s="61"/>
      <c r="FVD19" s="61"/>
      <c r="FVE19" s="61"/>
      <c r="FVF19" s="61"/>
      <c r="FVG19" s="61"/>
      <c r="FVH19" s="61"/>
      <c r="FVI19" s="61"/>
      <c r="FVJ19" s="61"/>
      <c r="FVK19" s="61"/>
      <c r="FVL19" s="61"/>
      <c r="FVM19" s="61"/>
      <c r="FVN19" s="61"/>
      <c r="FVO19" s="61"/>
      <c r="FVP19" s="61"/>
      <c r="FVQ19" s="61"/>
      <c r="FVR19" s="61"/>
      <c r="FVS19" s="61"/>
      <c r="FVT19" s="61"/>
      <c r="FVU19" s="61"/>
      <c r="FVV19" s="61"/>
      <c r="FVW19" s="61"/>
      <c r="FVX19" s="61"/>
      <c r="FVY19" s="61"/>
      <c r="FVZ19" s="61"/>
      <c r="FWA19" s="61"/>
      <c r="FWB19" s="61"/>
      <c r="FWC19" s="61"/>
      <c r="FWD19" s="61"/>
      <c r="FWE19" s="61"/>
      <c r="FWF19" s="61"/>
      <c r="FWG19" s="61"/>
      <c r="FWH19" s="61"/>
      <c r="FWI19" s="61"/>
      <c r="FWJ19" s="61"/>
      <c r="FWK19" s="61"/>
      <c r="FWL19" s="61"/>
      <c r="FWM19" s="61"/>
      <c r="FWN19" s="61"/>
      <c r="FWO19" s="61"/>
      <c r="FWP19" s="61"/>
      <c r="FWQ19" s="61"/>
      <c r="FWR19" s="61"/>
      <c r="FWS19" s="61"/>
      <c r="FWT19" s="61"/>
      <c r="FWU19" s="61"/>
      <c r="FWV19" s="61"/>
      <c r="FWW19" s="61"/>
      <c r="FWX19" s="61"/>
      <c r="FWY19" s="61"/>
      <c r="FWZ19" s="61"/>
      <c r="FXA19" s="61"/>
      <c r="FXB19" s="61"/>
      <c r="FXC19" s="61"/>
      <c r="FXD19" s="61"/>
      <c r="FXE19" s="61"/>
      <c r="FXF19" s="61"/>
      <c r="FXG19" s="61"/>
      <c r="FXH19" s="61"/>
      <c r="FXI19" s="61"/>
      <c r="FXJ19" s="61"/>
      <c r="FXK19" s="61"/>
      <c r="FXL19" s="61"/>
      <c r="FXM19" s="61"/>
      <c r="FXN19" s="61"/>
      <c r="FXO19" s="61"/>
      <c r="FXP19" s="61"/>
      <c r="FXQ19" s="61"/>
      <c r="FXR19" s="61"/>
      <c r="FXS19" s="61"/>
      <c r="FXT19" s="61"/>
      <c r="FXU19" s="61"/>
      <c r="FXV19" s="61"/>
      <c r="FXW19" s="61"/>
      <c r="FXX19" s="61"/>
      <c r="FXY19" s="61"/>
      <c r="FXZ19" s="61"/>
      <c r="FYA19" s="61"/>
      <c r="FYB19" s="61"/>
      <c r="FYC19" s="61"/>
      <c r="FYD19" s="61"/>
      <c r="FYE19" s="61"/>
      <c r="FYF19" s="61"/>
      <c r="FYG19" s="61"/>
      <c r="FYH19" s="61"/>
      <c r="FYI19" s="61"/>
      <c r="FYJ19" s="61"/>
      <c r="FYK19" s="61"/>
      <c r="FYL19" s="61"/>
      <c r="FYM19" s="61"/>
      <c r="FYN19" s="61"/>
      <c r="FYO19" s="61"/>
      <c r="FYP19" s="61"/>
      <c r="FYQ19" s="61"/>
      <c r="FYR19" s="61"/>
      <c r="FYS19" s="61"/>
      <c r="FYT19" s="61"/>
      <c r="FYU19" s="61"/>
      <c r="FYV19" s="61"/>
      <c r="FYW19" s="61"/>
      <c r="FYX19" s="61"/>
      <c r="FYY19" s="61"/>
      <c r="FYZ19" s="61"/>
      <c r="FZA19" s="61"/>
      <c r="FZB19" s="61"/>
      <c r="FZC19" s="61"/>
      <c r="FZD19" s="61"/>
      <c r="FZE19" s="61"/>
      <c r="FZF19" s="61"/>
      <c r="FZG19" s="61"/>
      <c r="FZH19" s="61"/>
      <c r="FZI19" s="61"/>
      <c r="FZJ19" s="61"/>
      <c r="FZK19" s="61"/>
      <c r="FZL19" s="61"/>
      <c r="FZM19" s="61"/>
      <c r="FZN19" s="61"/>
      <c r="FZO19" s="61"/>
      <c r="FZP19" s="61"/>
      <c r="FZQ19" s="61"/>
      <c r="FZR19" s="61"/>
      <c r="FZS19" s="61"/>
      <c r="FZT19" s="61"/>
      <c r="FZU19" s="61"/>
      <c r="FZV19" s="61"/>
      <c r="FZW19" s="61"/>
      <c r="FZX19" s="61"/>
      <c r="FZY19" s="61"/>
      <c r="FZZ19" s="61"/>
      <c r="GAA19" s="61"/>
      <c r="GAB19" s="61"/>
      <c r="GAC19" s="61"/>
      <c r="GAD19" s="61"/>
      <c r="GAE19" s="61"/>
      <c r="GAF19" s="61"/>
      <c r="GAG19" s="61"/>
      <c r="GAH19" s="61"/>
      <c r="GAI19" s="61"/>
      <c r="GAJ19" s="61"/>
      <c r="GAK19" s="61"/>
      <c r="GAL19" s="61"/>
      <c r="GAM19" s="61"/>
      <c r="GAN19" s="61"/>
      <c r="GAO19" s="61"/>
      <c r="GAP19" s="61"/>
      <c r="GAQ19" s="61"/>
      <c r="GAR19" s="61"/>
      <c r="GAS19" s="61"/>
      <c r="GAT19" s="61"/>
      <c r="GAU19" s="61"/>
      <c r="GAV19" s="61"/>
      <c r="GAW19" s="61"/>
      <c r="GAX19" s="61"/>
      <c r="GAY19" s="61"/>
      <c r="GAZ19" s="61"/>
      <c r="GBA19" s="61"/>
      <c r="GBB19" s="61"/>
      <c r="GBC19" s="61"/>
      <c r="GBD19" s="61"/>
      <c r="GBE19" s="61"/>
      <c r="GBF19" s="61"/>
      <c r="GBG19" s="61"/>
      <c r="GBH19" s="61"/>
      <c r="GBI19" s="61"/>
      <c r="GBJ19" s="61"/>
      <c r="GBK19" s="61"/>
      <c r="GBL19" s="61"/>
      <c r="GBM19" s="61"/>
      <c r="GBN19" s="61"/>
      <c r="GBO19" s="61"/>
      <c r="GBP19" s="61"/>
      <c r="GBQ19" s="61"/>
      <c r="GBR19" s="61"/>
      <c r="GBS19" s="61"/>
      <c r="GBT19" s="61"/>
      <c r="GBU19" s="61"/>
      <c r="GBV19" s="61"/>
      <c r="GBW19" s="61"/>
      <c r="GBX19" s="61"/>
      <c r="GBY19" s="61"/>
      <c r="GBZ19" s="61"/>
      <c r="GCA19" s="61"/>
      <c r="GCB19" s="61"/>
      <c r="GCC19" s="61"/>
      <c r="GCD19" s="61"/>
      <c r="GCE19" s="61"/>
      <c r="GCF19" s="61"/>
      <c r="GCG19" s="61"/>
      <c r="GCH19" s="61"/>
      <c r="GCI19" s="61"/>
      <c r="GCJ19" s="61"/>
      <c r="GCK19" s="61"/>
      <c r="GCL19" s="61"/>
      <c r="GCM19" s="61"/>
      <c r="GCN19" s="61"/>
      <c r="GCO19" s="61"/>
      <c r="GCP19" s="61"/>
      <c r="GCQ19" s="61"/>
      <c r="GCR19" s="61"/>
      <c r="GCS19" s="61"/>
      <c r="GCT19" s="61"/>
      <c r="GCU19" s="61"/>
      <c r="GCV19" s="61"/>
      <c r="GCW19" s="61"/>
      <c r="GCX19" s="61"/>
      <c r="GCY19" s="61"/>
      <c r="GCZ19" s="61"/>
      <c r="GDA19" s="61"/>
      <c r="GDB19" s="61"/>
      <c r="GDC19" s="61"/>
      <c r="GDD19" s="61"/>
      <c r="GDE19" s="61"/>
      <c r="GDF19" s="61"/>
      <c r="GDG19" s="61"/>
      <c r="GDH19" s="61"/>
      <c r="GDI19" s="61"/>
      <c r="GDJ19" s="61"/>
      <c r="GDK19" s="61"/>
      <c r="GDL19" s="61"/>
      <c r="GDM19" s="61"/>
      <c r="GDN19" s="61"/>
      <c r="GDO19" s="61"/>
      <c r="GDP19" s="61"/>
      <c r="GDQ19" s="61"/>
      <c r="GDR19" s="61"/>
      <c r="GDS19" s="61"/>
      <c r="GDT19" s="61"/>
      <c r="GDU19" s="61"/>
      <c r="GDV19" s="61"/>
      <c r="GDW19" s="61"/>
      <c r="GDX19" s="61"/>
      <c r="GDY19" s="61"/>
      <c r="GDZ19" s="61"/>
      <c r="GEA19" s="61"/>
      <c r="GEB19" s="61"/>
      <c r="GEC19" s="61"/>
      <c r="GED19" s="61"/>
      <c r="GEE19" s="61"/>
      <c r="GEF19" s="61"/>
      <c r="GEG19" s="61"/>
      <c r="GEH19" s="61"/>
      <c r="GEI19" s="61"/>
      <c r="GEJ19" s="61"/>
      <c r="GEK19" s="61"/>
      <c r="GEL19" s="61"/>
      <c r="GEM19" s="61"/>
      <c r="GEN19" s="61"/>
      <c r="GEO19" s="61"/>
      <c r="GEP19" s="61"/>
      <c r="GEQ19" s="61"/>
      <c r="GER19" s="61"/>
      <c r="GES19" s="61"/>
      <c r="GET19" s="61"/>
      <c r="GEU19" s="61"/>
      <c r="GEV19" s="61"/>
      <c r="GEW19" s="61"/>
      <c r="GEX19" s="61"/>
      <c r="GEY19" s="61"/>
      <c r="GEZ19" s="61"/>
      <c r="GFA19" s="61"/>
      <c r="GFB19" s="61"/>
      <c r="GFC19" s="61"/>
      <c r="GFD19" s="61"/>
      <c r="GFE19" s="61"/>
      <c r="GFF19" s="61"/>
      <c r="GFG19" s="61"/>
      <c r="GFH19" s="61"/>
      <c r="GFI19" s="61"/>
      <c r="GFJ19" s="61"/>
      <c r="GFK19" s="61"/>
      <c r="GFL19" s="61"/>
      <c r="GFM19" s="61"/>
      <c r="GFN19" s="61"/>
      <c r="GFO19" s="61"/>
      <c r="GFP19" s="61"/>
      <c r="GFQ19" s="61"/>
      <c r="GFR19" s="61"/>
      <c r="GFS19" s="61"/>
      <c r="GFT19" s="61"/>
      <c r="GFU19" s="61"/>
      <c r="GFV19" s="61"/>
      <c r="GFW19" s="61"/>
      <c r="GFX19" s="61"/>
      <c r="GFY19" s="61"/>
      <c r="GFZ19" s="61"/>
      <c r="GGA19" s="61"/>
      <c r="GGB19" s="61"/>
      <c r="GGC19" s="61"/>
      <c r="GGD19" s="61"/>
      <c r="GGE19" s="61"/>
      <c r="GGF19" s="61"/>
      <c r="GGG19" s="61"/>
      <c r="GGH19" s="61"/>
      <c r="GGI19" s="61"/>
      <c r="GGJ19" s="61"/>
      <c r="GGK19" s="61"/>
      <c r="GGL19" s="61"/>
      <c r="GGM19" s="61"/>
      <c r="GGN19" s="61"/>
      <c r="GGO19" s="61"/>
      <c r="GGP19" s="61"/>
      <c r="GGQ19" s="61"/>
      <c r="GGR19" s="61"/>
      <c r="GGS19" s="61"/>
      <c r="GGT19" s="61"/>
      <c r="GGU19" s="61"/>
      <c r="GGV19" s="61"/>
      <c r="GGW19" s="61"/>
      <c r="GGX19" s="61"/>
      <c r="GGY19" s="61"/>
      <c r="GGZ19" s="61"/>
      <c r="GHA19" s="61"/>
      <c r="GHB19" s="61"/>
      <c r="GHC19" s="61"/>
      <c r="GHD19" s="61"/>
      <c r="GHE19" s="61"/>
      <c r="GHF19" s="61"/>
      <c r="GHG19" s="61"/>
      <c r="GHH19" s="61"/>
      <c r="GHI19" s="61"/>
      <c r="GHJ19" s="61"/>
      <c r="GHK19" s="61"/>
      <c r="GHL19" s="61"/>
      <c r="GHM19" s="61"/>
      <c r="GHN19" s="61"/>
      <c r="GHO19" s="61"/>
      <c r="GHP19" s="61"/>
      <c r="GHQ19" s="61"/>
      <c r="GHR19" s="61"/>
      <c r="GHS19" s="61"/>
      <c r="GHT19" s="61"/>
      <c r="GHU19" s="61"/>
      <c r="GHV19" s="61"/>
      <c r="GHW19" s="61"/>
      <c r="GHX19" s="61"/>
      <c r="GHY19" s="61"/>
      <c r="GHZ19" s="61"/>
      <c r="GIA19" s="61"/>
      <c r="GIB19" s="61"/>
      <c r="GIC19" s="61"/>
      <c r="GID19" s="61"/>
      <c r="GIE19" s="61"/>
      <c r="GIF19" s="61"/>
      <c r="GIG19" s="61"/>
      <c r="GIH19" s="61"/>
      <c r="GII19" s="61"/>
      <c r="GIJ19" s="61"/>
      <c r="GIK19" s="61"/>
      <c r="GIL19" s="61"/>
      <c r="GIM19" s="61"/>
      <c r="GIN19" s="61"/>
      <c r="GIO19" s="61"/>
      <c r="GIP19" s="61"/>
      <c r="GIQ19" s="61"/>
      <c r="GIR19" s="61"/>
      <c r="GIS19" s="61"/>
      <c r="GIT19" s="61"/>
      <c r="GIU19" s="61"/>
      <c r="GIV19" s="61"/>
      <c r="GIW19" s="61"/>
      <c r="GIX19" s="61"/>
      <c r="GIY19" s="61"/>
      <c r="GIZ19" s="61"/>
      <c r="GJA19" s="61"/>
      <c r="GJB19" s="61"/>
      <c r="GJC19" s="61"/>
      <c r="GJD19" s="61"/>
      <c r="GJE19" s="61"/>
      <c r="GJF19" s="61"/>
      <c r="GJG19" s="61"/>
      <c r="GJH19" s="61"/>
      <c r="GJI19" s="61"/>
      <c r="GJJ19" s="61"/>
      <c r="GJK19" s="61"/>
      <c r="GJL19" s="61"/>
      <c r="GJM19" s="61"/>
      <c r="GJN19" s="61"/>
      <c r="GJO19" s="61"/>
      <c r="GJP19" s="61"/>
      <c r="GJQ19" s="61"/>
      <c r="GJR19" s="61"/>
      <c r="GJS19" s="61"/>
      <c r="GJT19" s="61"/>
      <c r="GJU19" s="61"/>
      <c r="GJV19" s="61"/>
      <c r="GJW19" s="61"/>
      <c r="GJX19" s="61"/>
      <c r="GJY19" s="61"/>
      <c r="GJZ19" s="61"/>
      <c r="GKA19" s="61"/>
      <c r="GKB19" s="61"/>
      <c r="GKC19" s="61"/>
      <c r="GKD19" s="61"/>
      <c r="GKE19" s="61"/>
      <c r="GKF19" s="61"/>
      <c r="GKG19" s="61"/>
      <c r="GKH19" s="61"/>
      <c r="GKI19" s="61"/>
      <c r="GKJ19" s="61"/>
      <c r="GKK19" s="61"/>
      <c r="GKL19" s="61"/>
      <c r="GKM19" s="61"/>
      <c r="GKN19" s="61"/>
      <c r="GKO19" s="61"/>
      <c r="GKP19" s="61"/>
      <c r="GKQ19" s="61"/>
      <c r="GKR19" s="61"/>
      <c r="GKS19" s="61"/>
      <c r="GKT19" s="61"/>
      <c r="GKU19" s="61"/>
      <c r="GKV19" s="61"/>
      <c r="GKW19" s="61"/>
      <c r="GKX19" s="61"/>
      <c r="GKY19" s="61"/>
      <c r="GKZ19" s="61"/>
      <c r="GLA19" s="61"/>
      <c r="GLB19" s="61"/>
      <c r="GLC19" s="61"/>
      <c r="GLD19" s="61"/>
      <c r="GLE19" s="61"/>
      <c r="GLF19" s="61"/>
      <c r="GLG19" s="61"/>
      <c r="GLH19" s="61"/>
      <c r="GLI19" s="61"/>
      <c r="GLJ19" s="61"/>
      <c r="GLK19" s="61"/>
      <c r="GLL19" s="61"/>
      <c r="GLM19" s="61"/>
      <c r="GLN19" s="61"/>
      <c r="GLO19" s="61"/>
      <c r="GLP19" s="61"/>
      <c r="GLQ19" s="61"/>
      <c r="GLR19" s="61"/>
      <c r="GLS19" s="61"/>
      <c r="GLT19" s="61"/>
      <c r="GLU19" s="61"/>
      <c r="GLV19" s="61"/>
      <c r="GLW19" s="61"/>
      <c r="GLX19" s="61"/>
      <c r="GLY19" s="61"/>
      <c r="GLZ19" s="61"/>
      <c r="GMA19" s="61"/>
      <c r="GMB19" s="61"/>
      <c r="GMC19" s="61"/>
      <c r="GMD19" s="61"/>
      <c r="GME19" s="61"/>
      <c r="GMF19" s="61"/>
      <c r="GMG19" s="61"/>
      <c r="GMH19" s="61"/>
      <c r="GMI19" s="61"/>
      <c r="GMJ19" s="61"/>
      <c r="GMK19" s="61"/>
      <c r="GML19" s="61"/>
      <c r="GMM19" s="61"/>
      <c r="GMN19" s="61"/>
      <c r="GMO19" s="61"/>
      <c r="GMP19" s="61"/>
      <c r="GMQ19" s="61"/>
      <c r="GMR19" s="61"/>
      <c r="GMS19" s="61"/>
      <c r="GMT19" s="61"/>
      <c r="GMU19" s="61"/>
      <c r="GMV19" s="61"/>
      <c r="GMW19" s="61"/>
      <c r="GMX19" s="61"/>
      <c r="GMY19" s="61"/>
      <c r="GMZ19" s="61"/>
      <c r="GNA19" s="61"/>
      <c r="GNB19" s="61"/>
      <c r="GNC19" s="61"/>
      <c r="GND19" s="61"/>
      <c r="GNE19" s="61"/>
      <c r="GNF19" s="61"/>
      <c r="GNG19" s="61"/>
      <c r="GNH19" s="61"/>
      <c r="GNI19" s="61"/>
      <c r="GNJ19" s="61"/>
      <c r="GNK19" s="61"/>
      <c r="GNL19" s="61"/>
      <c r="GNM19" s="61"/>
      <c r="GNN19" s="61"/>
      <c r="GNO19" s="61"/>
      <c r="GNP19" s="61"/>
      <c r="GNQ19" s="61"/>
      <c r="GNR19" s="61"/>
      <c r="GNS19" s="61"/>
      <c r="GNT19" s="61"/>
      <c r="GNU19" s="61"/>
      <c r="GNV19" s="61"/>
      <c r="GNW19" s="61"/>
      <c r="GNX19" s="61"/>
      <c r="GNY19" s="61"/>
      <c r="GNZ19" s="61"/>
      <c r="GOA19" s="61"/>
      <c r="GOB19" s="61"/>
      <c r="GOC19" s="61"/>
      <c r="GOD19" s="61"/>
      <c r="GOE19" s="61"/>
      <c r="GOF19" s="61"/>
      <c r="GOG19" s="61"/>
      <c r="GOH19" s="61"/>
      <c r="GOI19" s="61"/>
      <c r="GOJ19" s="61"/>
      <c r="GOK19" s="61"/>
      <c r="GOL19" s="61"/>
      <c r="GOM19" s="61"/>
      <c r="GON19" s="61"/>
      <c r="GOO19" s="61"/>
      <c r="GOP19" s="61"/>
      <c r="GOQ19" s="61"/>
      <c r="GOR19" s="61"/>
      <c r="GOS19" s="61"/>
      <c r="GOT19" s="61"/>
      <c r="GOU19" s="61"/>
      <c r="GOV19" s="61"/>
      <c r="GOW19" s="61"/>
      <c r="GOX19" s="61"/>
      <c r="GOY19" s="61"/>
      <c r="GOZ19" s="61"/>
      <c r="GPA19" s="61"/>
      <c r="GPB19" s="61"/>
      <c r="GPC19" s="61"/>
      <c r="GPD19" s="61"/>
      <c r="GPE19" s="61"/>
      <c r="GPF19" s="61"/>
      <c r="GPG19" s="61"/>
      <c r="GPH19" s="61"/>
      <c r="GPI19" s="61"/>
      <c r="GPJ19" s="61"/>
      <c r="GPK19" s="61"/>
      <c r="GPL19" s="61"/>
      <c r="GPM19" s="61"/>
      <c r="GPN19" s="61"/>
      <c r="GPO19" s="61"/>
      <c r="GPP19" s="61"/>
      <c r="GPQ19" s="61"/>
      <c r="GPR19" s="61"/>
      <c r="GPS19" s="61"/>
      <c r="GPT19" s="61"/>
      <c r="GPU19" s="61"/>
      <c r="GPV19" s="61"/>
      <c r="GPW19" s="61"/>
      <c r="GPX19" s="61"/>
      <c r="GPY19" s="61"/>
      <c r="GPZ19" s="61"/>
      <c r="GQA19" s="61"/>
      <c r="GQB19" s="61"/>
      <c r="GQC19" s="61"/>
      <c r="GQD19" s="61"/>
      <c r="GQE19" s="61"/>
      <c r="GQF19" s="61"/>
      <c r="GQG19" s="61"/>
      <c r="GQH19" s="61"/>
      <c r="GQI19" s="61"/>
      <c r="GQJ19" s="61"/>
      <c r="GQK19" s="61"/>
      <c r="GQL19" s="61"/>
      <c r="GQM19" s="61"/>
      <c r="GQN19" s="61"/>
      <c r="GQO19" s="61"/>
      <c r="GQP19" s="61"/>
      <c r="GQQ19" s="61"/>
      <c r="GQR19" s="61"/>
      <c r="GQS19" s="61"/>
      <c r="GQT19" s="61"/>
      <c r="GQU19" s="61"/>
      <c r="GQV19" s="61"/>
      <c r="GQW19" s="61"/>
      <c r="GQX19" s="61"/>
      <c r="GQY19" s="61"/>
      <c r="GQZ19" s="61"/>
      <c r="GRA19" s="61"/>
      <c r="GRB19" s="61"/>
      <c r="GRC19" s="61"/>
      <c r="GRD19" s="61"/>
      <c r="GRE19" s="61"/>
      <c r="GRF19" s="61"/>
      <c r="GRG19" s="61"/>
      <c r="GRH19" s="61"/>
      <c r="GRI19" s="61"/>
      <c r="GRJ19" s="61"/>
      <c r="GRK19" s="61"/>
      <c r="GRL19" s="61"/>
      <c r="GRM19" s="61"/>
      <c r="GRN19" s="61"/>
      <c r="GRO19" s="61"/>
      <c r="GRP19" s="61"/>
      <c r="GRQ19" s="61"/>
      <c r="GRR19" s="61"/>
      <c r="GRS19" s="61"/>
      <c r="GRT19" s="61"/>
      <c r="GRU19" s="61"/>
      <c r="GRV19" s="61"/>
      <c r="GRW19" s="61"/>
      <c r="GRX19" s="61"/>
      <c r="GRY19" s="61"/>
      <c r="GRZ19" s="61"/>
      <c r="GSA19" s="61"/>
      <c r="GSB19" s="61"/>
      <c r="GSC19" s="61"/>
      <c r="GSD19" s="61"/>
      <c r="GSE19" s="61"/>
      <c r="GSF19" s="61"/>
      <c r="GSG19" s="61"/>
      <c r="GSH19" s="61"/>
      <c r="GSI19" s="61"/>
      <c r="GSJ19" s="61"/>
      <c r="GSK19" s="61"/>
      <c r="GSL19" s="61"/>
      <c r="GSM19" s="61"/>
      <c r="GSN19" s="61"/>
      <c r="GSO19" s="61"/>
      <c r="GSP19" s="61"/>
      <c r="GSQ19" s="61"/>
      <c r="GSR19" s="61"/>
      <c r="GSS19" s="61"/>
      <c r="GST19" s="61"/>
      <c r="GSU19" s="61"/>
      <c r="GSV19" s="61"/>
      <c r="GSW19" s="61"/>
      <c r="GSX19" s="61"/>
      <c r="GSY19" s="61"/>
      <c r="GSZ19" s="61"/>
      <c r="GTA19" s="61"/>
      <c r="GTB19" s="61"/>
      <c r="GTC19" s="61"/>
      <c r="GTD19" s="61"/>
      <c r="GTE19" s="61"/>
      <c r="GTF19" s="61"/>
      <c r="GTG19" s="61"/>
      <c r="GTH19" s="61"/>
      <c r="GTI19" s="61"/>
      <c r="GTJ19" s="61"/>
      <c r="GTK19" s="61"/>
      <c r="GTL19" s="61"/>
      <c r="GTM19" s="61"/>
      <c r="GTN19" s="61"/>
      <c r="GTO19" s="61"/>
      <c r="GTP19" s="61"/>
      <c r="GTQ19" s="61"/>
      <c r="GTR19" s="61"/>
      <c r="GTS19" s="61"/>
      <c r="GTT19" s="61"/>
      <c r="GTU19" s="61"/>
      <c r="GTV19" s="61"/>
      <c r="GTW19" s="61"/>
      <c r="GTX19" s="61"/>
      <c r="GTY19" s="61"/>
      <c r="GTZ19" s="61"/>
      <c r="GUA19" s="61"/>
      <c r="GUB19" s="61"/>
      <c r="GUC19" s="61"/>
      <c r="GUD19" s="61"/>
      <c r="GUE19" s="61"/>
      <c r="GUF19" s="61"/>
      <c r="GUG19" s="61"/>
      <c r="GUH19" s="61"/>
      <c r="GUI19" s="61"/>
      <c r="GUJ19" s="61"/>
      <c r="GUK19" s="61"/>
      <c r="GUL19" s="61"/>
      <c r="GUM19" s="61"/>
      <c r="GUN19" s="61"/>
      <c r="GUO19" s="61"/>
      <c r="GUP19" s="61"/>
      <c r="GUQ19" s="61"/>
      <c r="GUR19" s="61"/>
      <c r="GUS19" s="61"/>
      <c r="GUT19" s="61"/>
      <c r="GUU19" s="61"/>
      <c r="GUV19" s="61"/>
      <c r="GUW19" s="61"/>
      <c r="GUX19" s="61"/>
      <c r="GUY19" s="61"/>
      <c r="GUZ19" s="61"/>
      <c r="GVA19" s="61"/>
      <c r="GVB19" s="61"/>
      <c r="GVC19" s="61"/>
      <c r="GVD19" s="61"/>
      <c r="GVE19" s="61"/>
      <c r="GVF19" s="61"/>
      <c r="GVG19" s="61"/>
      <c r="GVH19" s="61"/>
      <c r="GVI19" s="61"/>
      <c r="GVJ19" s="61"/>
      <c r="GVK19" s="61"/>
      <c r="GVL19" s="61"/>
      <c r="GVM19" s="61"/>
      <c r="GVN19" s="61"/>
      <c r="GVO19" s="61"/>
      <c r="GVP19" s="61"/>
      <c r="GVQ19" s="61"/>
      <c r="GVR19" s="61"/>
      <c r="GVS19" s="61"/>
      <c r="GVT19" s="61"/>
      <c r="GVU19" s="61"/>
      <c r="GVV19" s="61"/>
      <c r="GVW19" s="61"/>
      <c r="GVX19" s="61"/>
      <c r="GVY19" s="61"/>
      <c r="GVZ19" s="61"/>
      <c r="GWA19" s="61"/>
      <c r="GWB19" s="61"/>
      <c r="GWC19" s="61"/>
      <c r="GWD19" s="61"/>
      <c r="GWE19" s="61"/>
      <c r="GWF19" s="61"/>
      <c r="GWG19" s="61"/>
      <c r="GWH19" s="61"/>
      <c r="GWI19" s="61"/>
      <c r="GWJ19" s="61"/>
      <c r="GWK19" s="61"/>
      <c r="GWL19" s="61"/>
      <c r="GWM19" s="61"/>
      <c r="GWN19" s="61"/>
      <c r="GWO19" s="61"/>
      <c r="GWP19" s="61"/>
      <c r="GWQ19" s="61"/>
      <c r="GWR19" s="61"/>
      <c r="GWS19" s="61"/>
      <c r="GWT19" s="61"/>
      <c r="GWU19" s="61"/>
      <c r="GWV19" s="61"/>
      <c r="GWW19" s="61"/>
      <c r="GWX19" s="61"/>
      <c r="GWY19" s="61"/>
      <c r="GWZ19" s="61"/>
      <c r="GXA19" s="61"/>
      <c r="GXB19" s="61"/>
      <c r="GXC19" s="61"/>
      <c r="GXD19" s="61"/>
      <c r="GXE19" s="61"/>
      <c r="GXF19" s="61"/>
      <c r="GXG19" s="61"/>
      <c r="GXH19" s="61"/>
      <c r="GXI19" s="61"/>
      <c r="GXJ19" s="61"/>
      <c r="GXK19" s="61"/>
      <c r="GXL19" s="61"/>
      <c r="GXM19" s="61"/>
      <c r="GXN19" s="61"/>
      <c r="GXO19" s="61"/>
      <c r="GXP19" s="61"/>
      <c r="GXQ19" s="61"/>
      <c r="GXR19" s="61"/>
      <c r="GXS19" s="61"/>
      <c r="GXT19" s="61"/>
      <c r="GXU19" s="61"/>
      <c r="GXV19" s="61"/>
      <c r="GXW19" s="61"/>
      <c r="GXX19" s="61"/>
      <c r="GXY19" s="61"/>
      <c r="GXZ19" s="61"/>
      <c r="GYA19" s="61"/>
      <c r="GYB19" s="61"/>
      <c r="GYC19" s="61"/>
      <c r="GYD19" s="61"/>
      <c r="GYE19" s="61"/>
      <c r="GYF19" s="61"/>
      <c r="GYG19" s="61"/>
      <c r="GYH19" s="61"/>
      <c r="GYI19" s="61"/>
      <c r="GYJ19" s="61"/>
      <c r="GYK19" s="61"/>
      <c r="GYL19" s="61"/>
      <c r="GYM19" s="61"/>
      <c r="GYN19" s="61"/>
      <c r="GYO19" s="61"/>
      <c r="GYP19" s="61"/>
      <c r="GYQ19" s="61"/>
      <c r="GYR19" s="61"/>
      <c r="GYS19" s="61"/>
      <c r="GYT19" s="61"/>
      <c r="GYU19" s="61"/>
      <c r="GYV19" s="61"/>
      <c r="GYW19" s="61"/>
      <c r="GYX19" s="61"/>
      <c r="GYY19" s="61"/>
      <c r="GYZ19" s="61"/>
      <c r="GZA19" s="61"/>
      <c r="GZB19" s="61"/>
      <c r="GZC19" s="61"/>
      <c r="GZD19" s="61"/>
      <c r="GZE19" s="61"/>
      <c r="GZF19" s="61"/>
      <c r="GZG19" s="61"/>
      <c r="GZH19" s="61"/>
      <c r="GZI19" s="61"/>
      <c r="GZJ19" s="61"/>
      <c r="GZK19" s="61"/>
      <c r="GZL19" s="61"/>
      <c r="GZM19" s="61"/>
      <c r="GZN19" s="61"/>
      <c r="GZO19" s="61"/>
      <c r="GZP19" s="61"/>
      <c r="GZQ19" s="61"/>
      <c r="GZR19" s="61"/>
      <c r="GZS19" s="61"/>
      <c r="GZT19" s="61"/>
      <c r="GZU19" s="61"/>
      <c r="GZV19" s="61"/>
      <c r="GZW19" s="61"/>
      <c r="GZX19" s="61"/>
      <c r="GZY19" s="61"/>
      <c r="GZZ19" s="61"/>
      <c r="HAA19" s="61"/>
      <c r="HAB19" s="61"/>
      <c r="HAC19" s="61"/>
      <c r="HAD19" s="61"/>
      <c r="HAE19" s="61"/>
      <c r="HAF19" s="61"/>
      <c r="HAG19" s="61"/>
      <c r="HAH19" s="61"/>
      <c r="HAI19" s="61"/>
      <c r="HAJ19" s="61"/>
      <c r="HAK19" s="61"/>
      <c r="HAL19" s="61"/>
      <c r="HAM19" s="61"/>
      <c r="HAN19" s="61"/>
      <c r="HAO19" s="61"/>
      <c r="HAP19" s="61"/>
      <c r="HAQ19" s="61"/>
      <c r="HAR19" s="61"/>
      <c r="HAS19" s="61"/>
      <c r="HAT19" s="61"/>
      <c r="HAU19" s="61"/>
      <c r="HAV19" s="61"/>
      <c r="HAW19" s="61"/>
      <c r="HAX19" s="61"/>
      <c r="HAY19" s="61"/>
      <c r="HAZ19" s="61"/>
      <c r="HBA19" s="61"/>
      <c r="HBB19" s="61"/>
      <c r="HBC19" s="61"/>
      <c r="HBD19" s="61"/>
      <c r="HBE19" s="61"/>
      <c r="HBF19" s="61"/>
      <c r="HBG19" s="61"/>
      <c r="HBH19" s="61"/>
      <c r="HBI19" s="61"/>
      <c r="HBJ19" s="61"/>
      <c r="HBK19" s="61"/>
      <c r="HBL19" s="61"/>
      <c r="HBM19" s="61"/>
      <c r="HBN19" s="61"/>
      <c r="HBO19" s="61"/>
      <c r="HBP19" s="61"/>
      <c r="HBQ19" s="61"/>
      <c r="HBR19" s="61"/>
      <c r="HBS19" s="61"/>
      <c r="HBT19" s="61"/>
      <c r="HBU19" s="61"/>
      <c r="HBV19" s="61"/>
      <c r="HBW19" s="61"/>
      <c r="HBX19" s="61"/>
      <c r="HBY19" s="61"/>
      <c r="HBZ19" s="61"/>
      <c r="HCA19" s="61"/>
      <c r="HCB19" s="61"/>
      <c r="HCC19" s="61"/>
      <c r="HCD19" s="61"/>
      <c r="HCE19" s="61"/>
      <c r="HCF19" s="61"/>
      <c r="HCG19" s="61"/>
      <c r="HCH19" s="61"/>
      <c r="HCI19" s="61"/>
      <c r="HCJ19" s="61"/>
      <c r="HCK19" s="61"/>
      <c r="HCL19" s="61"/>
      <c r="HCM19" s="61"/>
      <c r="HCN19" s="61"/>
      <c r="HCO19" s="61"/>
      <c r="HCP19" s="61"/>
      <c r="HCQ19" s="61"/>
      <c r="HCR19" s="61"/>
      <c r="HCS19" s="61"/>
      <c r="HCT19" s="61"/>
      <c r="HCU19" s="61"/>
      <c r="HCV19" s="61"/>
      <c r="HCW19" s="61"/>
      <c r="HCX19" s="61"/>
      <c r="HCY19" s="61"/>
      <c r="HCZ19" s="61"/>
      <c r="HDA19" s="61"/>
      <c r="HDB19" s="61"/>
      <c r="HDC19" s="61"/>
      <c r="HDD19" s="61"/>
      <c r="HDE19" s="61"/>
      <c r="HDF19" s="61"/>
      <c r="HDG19" s="61"/>
      <c r="HDH19" s="61"/>
      <c r="HDI19" s="61"/>
      <c r="HDJ19" s="61"/>
      <c r="HDK19" s="61"/>
      <c r="HDL19" s="61"/>
      <c r="HDM19" s="61"/>
      <c r="HDN19" s="61"/>
      <c r="HDO19" s="61"/>
      <c r="HDP19" s="61"/>
      <c r="HDQ19" s="61"/>
      <c r="HDR19" s="61"/>
      <c r="HDS19" s="61"/>
      <c r="HDT19" s="61"/>
      <c r="HDU19" s="61"/>
      <c r="HDV19" s="61"/>
      <c r="HDW19" s="61"/>
      <c r="HDX19" s="61"/>
      <c r="HDY19" s="61"/>
      <c r="HDZ19" s="61"/>
      <c r="HEA19" s="61"/>
      <c r="HEB19" s="61"/>
      <c r="HEC19" s="61"/>
      <c r="HED19" s="61"/>
      <c r="HEE19" s="61"/>
      <c r="HEF19" s="61"/>
      <c r="HEG19" s="61"/>
      <c r="HEH19" s="61"/>
      <c r="HEI19" s="61"/>
      <c r="HEJ19" s="61"/>
      <c r="HEK19" s="61"/>
      <c r="HEL19" s="61"/>
      <c r="HEM19" s="61"/>
      <c r="HEN19" s="61"/>
      <c r="HEO19" s="61"/>
      <c r="HEP19" s="61"/>
      <c r="HEQ19" s="61"/>
      <c r="HER19" s="61"/>
      <c r="HES19" s="61"/>
      <c r="HET19" s="61"/>
      <c r="HEU19" s="61"/>
      <c r="HEV19" s="61"/>
      <c r="HEW19" s="61"/>
      <c r="HEX19" s="61"/>
      <c r="HEY19" s="61"/>
      <c r="HEZ19" s="61"/>
      <c r="HFA19" s="61"/>
      <c r="HFB19" s="61"/>
      <c r="HFC19" s="61"/>
      <c r="HFD19" s="61"/>
      <c r="HFE19" s="61"/>
      <c r="HFF19" s="61"/>
      <c r="HFG19" s="61"/>
      <c r="HFH19" s="61"/>
      <c r="HFI19" s="61"/>
      <c r="HFJ19" s="61"/>
      <c r="HFK19" s="61"/>
      <c r="HFL19" s="61"/>
      <c r="HFM19" s="61"/>
      <c r="HFN19" s="61"/>
      <c r="HFO19" s="61"/>
      <c r="HFP19" s="61"/>
      <c r="HFQ19" s="61"/>
      <c r="HFR19" s="61"/>
      <c r="HFS19" s="61"/>
      <c r="HFT19" s="61"/>
      <c r="HFU19" s="61"/>
      <c r="HFV19" s="61"/>
      <c r="HFW19" s="61"/>
      <c r="HFX19" s="61"/>
      <c r="HFY19" s="61"/>
      <c r="HFZ19" s="61"/>
      <c r="HGA19" s="61"/>
      <c r="HGB19" s="61"/>
      <c r="HGC19" s="61"/>
      <c r="HGD19" s="61"/>
      <c r="HGE19" s="61"/>
      <c r="HGF19" s="61"/>
      <c r="HGG19" s="61"/>
      <c r="HGH19" s="61"/>
      <c r="HGI19" s="61"/>
      <c r="HGJ19" s="61"/>
      <c r="HGK19" s="61"/>
      <c r="HGL19" s="61"/>
      <c r="HGM19" s="61"/>
      <c r="HGN19" s="61"/>
      <c r="HGO19" s="61"/>
      <c r="HGP19" s="61"/>
      <c r="HGQ19" s="61"/>
      <c r="HGR19" s="61"/>
      <c r="HGS19" s="61"/>
      <c r="HGT19" s="61"/>
      <c r="HGU19" s="61"/>
      <c r="HGV19" s="61"/>
      <c r="HGW19" s="61"/>
      <c r="HGX19" s="61"/>
      <c r="HGY19" s="61"/>
      <c r="HGZ19" s="61"/>
      <c r="HHA19" s="61"/>
      <c r="HHB19" s="61"/>
      <c r="HHC19" s="61"/>
      <c r="HHD19" s="61"/>
      <c r="HHE19" s="61"/>
      <c r="HHF19" s="61"/>
      <c r="HHG19" s="61"/>
      <c r="HHH19" s="61"/>
      <c r="HHI19" s="61"/>
      <c r="HHJ19" s="61"/>
      <c r="HHK19" s="61"/>
      <c r="HHL19" s="61"/>
      <c r="HHM19" s="61"/>
      <c r="HHN19" s="61"/>
      <c r="HHO19" s="61"/>
      <c r="HHP19" s="61"/>
      <c r="HHQ19" s="61"/>
      <c r="HHR19" s="61"/>
      <c r="HHS19" s="61"/>
      <c r="HHT19" s="61"/>
      <c r="HHU19" s="61"/>
      <c r="HHV19" s="61"/>
      <c r="HHW19" s="61"/>
      <c r="HHX19" s="61"/>
      <c r="HHY19" s="61"/>
      <c r="HHZ19" s="61"/>
      <c r="HIA19" s="61"/>
      <c r="HIB19" s="61"/>
      <c r="HIC19" s="61"/>
      <c r="HID19" s="61"/>
      <c r="HIE19" s="61"/>
      <c r="HIF19" s="61"/>
      <c r="HIG19" s="61"/>
      <c r="HIH19" s="61"/>
      <c r="HII19" s="61"/>
      <c r="HIJ19" s="61"/>
      <c r="HIK19" s="61"/>
      <c r="HIL19" s="61"/>
      <c r="HIM19" s="61"/>
      <c r="HIN19" s="61"/>
      <c r="HIO19" s="61"/>
      <c r="HIP19" s="61"/>
      <c r="HIQ19" s="61"/>
      <c r="HIR19" s="61"/>
      <c r="HIS19" s="61"/>
      <c r="HIT19" s="61"/>
      <c r="HIU19" s="61"/>
      <c r="HIV19" s="61"/>
      <c r="HIW19" s="61"/>
      <c r="HIX19" s="61"/>
      <c r="HIY19" s="61"/>
      <c r="HIZ19" s="61"/>
      <c r="HJA19" s="61"/>
      <c r="HJB19" s="61"/>
      <c r="HJC19" s="61"/>
      <c r="HJD19" s="61"/>
      <c r="HJE19" s="61"/>
      <c r="HJF19" s="61"/>
      <c r="HJG19" s="61"/>
      <c r="HJH19" s="61"/>
      <c r="HJI19" s="61"/>
      <c r="HJJ19" s="61"/>
      <c r="HJK19" s="61"/>
      <c r="HJL19" s="61"/>
      <c r="HJM19" s="61"/>
      <c r="HJN19" s="61"/>
      <c r="HJO19" s="61"/>
      <c r="HJP19" s="61"/>
      <c r="HJQ19" s="61"/>
      <c r="HJR19" s="61"/>
      <c r="HJS19" s="61"/>
      <c r="HJT19" s="61"/>
      <c r="HJU19" s="61"/>
      <c r="HJV19" s="61"/>
      <c r="HJW19" s="61"/>
      <c r="HJX19" s="61"/>
      <c r="HJY19" s="61"/>
      <c r="HJZ19" s="61"/>
      <c r="HKA19" s="61"/>
      <c r="HKB19" s="61"/>
      <c r="HKC19" s="61"/>
      <c r="HKD19" s="61"/>
      <c r="HKE19" s="61"/>
      <c r="HKF19" s="61"/>
      <c r="HKG19" s="61"/>
      <c r="HKH19" s="61"/>
      <c r="HKI19" s="61"/>
      <c r="HKJ19" s="61"/>
      <c r="HKK19" s="61"/>
      <c r="HKL19" s="61"/>
      <c r="HKM19" s="61"/>
      <c r="HKN19" s="61"/>
      <c r="HKO19" s="61"/>
      <c r="HKP19" s="61"/>
      <c r="HKQ19" s="61"/>
      <c r="HKR19" s="61"/>
      <c r="HKS19" s="61"/>
      <c r="HKT19" s="61"/>
      <c r="HKU19" s="61"/>
      <c r="HKV19" s="61"/>
      <c r="HKW19" s="61"/>
      <c r="HKX19" s="61"/>
      <c r="HKY19" s="61"/>
      <c r="HKZ19" s="61"/>
      <c r="HLA19" s="61"/>
      <c r="HLB19" s="61"/>
      <c r="HLC19" s="61"/>
      <c r="HLD19" s="61"/>
      <c r="HLE19" s="61"/>
      <c r="HLF19" s="61"/>
      <c r="HLG19" s="61"/>
      <c r="HLH19" s="61"/>
      <c r="HLI19" s="61"/>
      <c r="HLJ19" s="61"/>
      <c r="HLK19" s="61"/>
      <c r="HLL19" s="61"/>
      <c r="HLM19" s="61"/>
      <c r="HLN19" s="61"/>
      <c r="HLO19" s="61"/>
      <c r="HLP19" s="61"/>
      <c r="HLQ19" s="61"/>
      <c r="HLR19" s="61"/>
      <c r="HLS19" s="61"/>
      <c r="HLT19" s="61"/>
      <c r="HLU19" s="61"/>
      <c r="HLV19" s="61"/>
      <c r="HLW19" s="61"/>
      <c r="HLX19" s="61"/>
      <c r="HLY19" s="61"/>
      <c r="HLZ19" s="61"/>
      <c r="HMA19" s="61"/>
      <c r="HMB19" s="61"/>
      <c r="HMC19" s="61"/>
      <c r="HMD19" s="61"/>
      <c r="HME19" s="61"/>
      <c r="HMF19" s="61"/>
      <c r="HMG19" s="61"/>
      <c r="HMH19" s="61"/>
      <c r="HMI19" s="61"/>
      <c r="HMJ19" s="61"/>
      <c r="HMK19" s="61"/>
      <c r="HML19" s="61"/>
      <c r="HMM19" s="61"/>
      <c r="HMN19" s="61"/>
      <c r="HMO19" s="61"/>
      <c r="HMP19" s="61"/>
      <c r="HMQ19" s="61"/>
      <c r="HMR19" s="61"/>
      <c r="HMS19" s="61"/>
      <c r="HMT19" s="61"/>
      <c r="HMU19" s="61"/>
      <c r="HMV19" s="61"/>
      <c r="HMW19" s="61"/>
      <c r="HMX19" s="61"/>
      <c r="HMY19" s="61"/>
      <c r="HMZ19" s="61"/>
      <c r="HNA19" s="61"/>
      <c r="HNB19" s="61"/>
      <c r="HNC19" s="61"/>
      <c r="HND19" s="61"/>
      <c r="HNE19" s="61"/>
      <c r="HNF19" s="61"/>
      <c r="HNG19" s="61"/>
      <c r="HNH19" s="61"/>
      <c r="HNI19" s="61"/>
      <c r="HNJ19" s="61"/>
      <c r="HNK19" s="61"/>
      <c r="HNL19" s="61"/>
      <c r="HNM19" s="61"/>
      <c r="HNN19" s="61"/>
      <c r="HNO19" s="61"/>
      <c r="HNP19" s="61"/>
      <c r="HNQ19" s="61"/>
      <c r="HNR19" s="61"/>
      <c r="HNS19" s="61"/>
      <c r="HNT19" s="61"/>
      <c r="HNU19" s="61"/>
      <c r="HNV19" s="61"/>
      <c r="HNW19" s="61"/>
      <c r="HNX19" s="61"/>
      <c r="HNY19" s="61"/>
      <c r="HNZ19" s="61"/>
      <c r="HOA19" s="61"/>
      <c r="HOB19" s="61"/>
      <c r="HOC19" s="61"/>
      <c r="HOD19" s="61"/>
      <c r="HOE19" s="61"/>
      <c r="HOF19" s="61"/>
      <c r="HOG19" s="61"/>
      <c r="HOH19" s="61"/>
      <c r="HOI19" s="61"/>
      <c r="HOJ19" s="61"/>
      <c r="HOK19" s="61"/>
      <c r="HOL19" s="61"/>
      <c r="HOM19" s="61"/>
      <c r="HON19" s="61"/>
      <c r="HOO19" s="61"/>
      <c r="HOP19" s="61"/>
      <c r="HOQ19" s="61"/>
      <c r="HOR19" s="61"/>
      <c r="HOS19" s="61"/>
      <c r="HOT19" s="61"/>
      <c r="HOU19" s="61"/>
      <c r="HOV19" s="61"/>
      <c r="HOW19" s="61"/>
      <c r="HOX19" s="61"/>
      <c r="HOY19" s="61"/>
      <c r="HOZ19" s="61"/>
      <c r="HPA19" s="61"/>
      <c r="HPB19" s="61"/>
      <c r="HPC19" s="61"/>
      <c r="HPD19" s="61"/>
      <c r="HPE19" s="61"/>
      <c r="HPF19" s="61"/>
      <c r="HPG19" s="61"/>
      <c r="HPH19" s="61"/>
      <c r="HPI19" s="61"/>
      <c r="HPJ19" s="61"/>
      <c r="HPK19" s="61"/>
      <c r="HPL19" s="61"/>
      <c r="HPM19" s="61"/>
      <c r="HPN19" s="61"/>
      <c r="HPO19" s="61"/>
      <c r="HPP19" s="61"/>
      <c r="HPQ19" s="61"/>
      <c r="HPR19" s="61"/>
      <c r="HPS19" s="61"/>
      <c r="HPT19" s="61"/>
      <c r="HPU19" s="61"/>
      <c r="HPV19" s="61"/>
      <c r="HPW19" s="61"/>
      <c r="HPX19" s="61"/>
      <c r="HPY19" s="61"/>
      <c r="HPZ19" s="61"/>
      <c r="HQA19" s="61"/>
      <c r="HQB19" s="61"/>
      <c r="HQC19" s="61"/>
      <c r="HQD19" s="61"/>
      <c r="HQE19" s="61"/>
      <c r="HQF19" s="61"/>
      <c r="HQG19" s="61"/>
      <c r="HQH19" s="61"/>
      <c r="HQI19" s="61"/>
      <c r="HQJ19" s="61"/>
      <c r="HQK19" s="61"/>
      <c r="HQL19" s="61"/>
      <c r="HQM19" s="61"/>
      <c r="HQN19" s="61"/>
      <c r="HQO19" s="61"/>
      <c r="HQP19" s="61"/>
      <c r="HQQ19" s="61"/>
      <c r="HQR19" s="61"/>
      <c r="HQS19" s="61"/>
      <c r="HQT19" s="61"/>
      <c r="HQU19" s="61"/>
      <c r="HQV19" s="61"/>
      <c r="HQW19" s="61"/>
      <c r="HQX19" s="61"/>
      <c r="HQY19" s="61"/>
      <c r="HQZ19" s="61"/>
      <c r="HRA19" s="61"/>
      <c r="HRB19" s="61"/>
      <c r="HRC19" s="61"/>
      <c r="HRD19" s="61"/>
      <c r="HRE19" s="61"/>
      <c r="HRF19" s="61"/>
      <c r="HRG19" s="61"/>
      <c r="HRH19" s="61"/>
      <c r="HRI19" s="61"/>
      <c r="HRJ19" s="61"/>
      <c r="HRK19" s="61"/>
      <c r="HRL19" s="61"/>
      <c r="HRM19" s="61"/>
      <c r="HRN19" s="61"/>
      <c r="HRO19" s="61"/>
      <c r="HRP19" s="61"/>
      <c r="HRQ19" s="61"/>
      <c r="HRR19" s="61"/>
      <c r="HRS19" s="61"/>
      <c r="HRT19" s="61"/>
      <c r="HRU19" s="61"/>
      <c r="HRV19" s="61"/>
      <c r="HRW19" s="61"/>
      <c r="HRX19" s="61"/>
      <c r="HRY19" s="61"/>
      <c r="HRZ19" s="61"/>
      <c r="HSA19" s="61"/>
      <c r="HSB19" s="61"/>
      <c r="HSC19" s="61"/>
      <c r="HSD19" s="61"/>
      <c r="HSE19" s="61"/>
      <c r="HSF19" s="61"/>
      <c r="HSG19" s="61"/>
      <c r="HSH19" s="61"/>
      <c r="HSI19" s="61"/>
      <c r="HSJ19" s="61"/>
      <c r="HSK19" s="61"/>
      <c r="HSL19" s="61"/>
      <c r="HSM19" s="61"/>
      <c r="HSN19" s="61"/>
      <c r="HSO19" s="61"/>
      <c r="HSP19" s="61"/>
      <c r="HSQ19" s="61"/>
      <c r="HSR19" s="61"/>
      <c r="HSS19" s="61"/>
      <c r="HST19" s="61"/>
      <c r="HSU19" s="61"/>
      <c r="HSV19" s="61"/>
      <c r="HSW19" s="61"/>
      <c r="HSX19" s="61"/>
      <c r="HSY19" s="61"/>
      <c r="HSZ19" s="61"/>
      <c r="HTA19" s="61"/>
      <c r="HTB19" s="61"/>
      <c r="HTC19" s="61"/>
      <c r="HTD19" s="61"/>
      <c r="HTE19" s="61"/>
      <c r="HTF19" s="61"/>
      <c r="HTG19" s="61"/>
      <c r="HTH19" s="61"/>
      <c r="HTI19" s="61"/>
      <c r="HTJ19" s="61"/>
      <c r="HTK19" s="61"/>
      <c r="HTL19" s="61"/>
      <c r="HTM19" s="61"/>
      <c r="HTN19" s="61"/>
      <c r="HTO19" s="61"/>
      <c r="HTP19" s="61"/>
      <c r="HTQ19" s="61"/>
      <c r="HTR19" s="61"/>
      <c r="HTS19" s="61"/>
      <c r="HTT19" s="61"/>
      <c r="HTU19" s="61"/>
      <c r="HTV19" s="61"/>
      <c r="HTW19" s="61"/>
      <c r="HTX19" s="61"/>
      <c r="HTY19" s="61"/>
      <c r="HTZ19" s="61"/>
      <c r="HUA19" s="61"/>
      <c r="HUB19" s="61"/>
      <c r="HUC19" s="61"/>
      <c r="HUD19" s="61"/>
      <c r="HUE19" s="61"/>
      <c r="HUF19" s="61"/>
      <c r="HUG19" s="61"/>
      <c r="HUH19" s="61"/>
      <c r="HUI19" s="61"/>
      <c r="HUJ19" s="61"/>
      <c r="HUK19" s="61"/>
      <c r="HUL19" s="61"/>
      <c r="HUM19" s="61"/>
      <c r="HUN19" s="61"/>
      <c r="HUO19" s="61"/>
      <c r="HUP19" s="61"/>
      <c r="HUQ19" s="61"/>
      <c r="HUR19" s="61"/>
      <c r="HUS19" s="61"/>
      <c r="HUT19" s="61"/>
      <c r="HUU19" s="61"/>
      <c r="HUV19" s="61"/>
      <c r="HUW19" s="61"/>
      <c r="HUX19" s="61"/>
      <c r="HUY19" s="61"/>
      <c r="HUZ19" s="61"/>
      <c r="HVA19" s="61"/>
      <c r="HVB19" s="61"/>
      <c r="HVC19" s="61"/>
      <c r="HVD19" s="61"/>
      <c r="HVE19" s="61"/>
      <c r="HVF19" s="61"/>
      <c r="HVG19" s="61"/>
      <c r="HVH19" s="61"/>
    </row>
    <row r="20" spans="1:6005" s="81" customFormat="1" x14ac:dyDescent="0.3">
      <c r="A20" s="66" t="s">
        <v>27</v>
      </c>
      <c r="B20" s="67">
        <v>12</v>
      </c>
      <c r="C20" s="68" t="s">
        <v>218</v>
      </c>
      <c r="D20" s="69" t="s">
        <v>219</v>
      </c>
      <c r="E20" s="69">
        <v>2007</v>
      </c>
      <c r="F20" s="70" t="s">
        <v>86</v>
      </c>
      <c r="G20" s="70" t="s">
        <v>1</v>
      </c>
      <c r="H20" s="79" t="s">
        <v>193</v>
      </c>
      <c r="I20" s="72"/>
      <c r="J20" s="73">
        <v>375</v>
      </c>
      <c r="K20" s="72">
        <v>156.25</v>
      </c>
      <c r="L20" s="72">
        <v>150</v>
      </c>
      <c r="M20" s="72"/>
      <c r="N20" s="72">
        <v>156.25</v>
      </c>
      <c r="O20" s="75">
        <v>156.25</v>
      </c>
      <c r="P20" s="73">
        <v>75</v>
      </c>
      <c r="Q20" s="73"/>
      <c r="R20" s="76">
        <f>IF((ISBLANK(I20)+ISBLANK(J20)+ISBLANK(K20)+ISBLANK(M20)+ISBLANK(N20)+ISBLANK(O20)+ISBLANK(P20)+ISBLANK(Q20)+ISBLANK(L20))&lt;9,IF(ISNUMBER(LARGE((I20,K20,L20,M20,N20,O20,J20,P20,Q20),1)),LARGE((I20,K20,L20,M20,N20,O20,J20,P20,Q20),1),0)+IF(ISNUMBER(LARGE((I20,K20,L20,M20,N20,O20,J20,P20,Q20),2)),LARGE((I20,K20,L20,M20,N20,O20,J20,P20,Q20),2),0)+IF(ISNUMBER(LARGE((I20,K20,M20,L20,N20,O20,J20,P20,Q20),3)),LARGE((I20,K20,L20,M20,N20,O20,J20,P20,Q20),3),0)+IF(ISNUMBER(LARGE((I20,K20,M20,L20,N20,O20,J20,P20,Q20),4)),LARGE((I20,K20,M20,L20,N20,O20,J20,P20,Q20),4),0)+IF(ISNUMBER(LARGE((I20,K20,M20,L20,N20,O20,J20,P20,Q20),5)),LARGE((I20,K20,M20,L20,N20,O20,J20,P20,Q20),5),0))</f>
        <v>993.75</v>
      </c>
      <c r="S20" s="77" t="s">
        <v>45</v>
      </c>
      <c r="T20" s="90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  <c r="AAL20" s="61"/>
      <c r="AAM20" s="61"/>
      <c r="AAN20" s="61"/>
      <c r="AAO20" s="61"/>
      <c r="AAP20" s="61"/>
      <c r="AAQ20" s="61"/>
      <c r="AAR20" s="61"/>
      <c r="AAS20" s="61"/>
      <c r="AAT20" s="61"/>
      <c r="AAU20" s="61"/>
      <c r="AAV20" s="61"/>
      <c r="AAW20" s="61"/>
      <c r="AAX20" s="61"/>
      <c r="AAY20" s="61"/>
      <c r="AAZ20" s="61"/>
      <c r="ABA20" s="61"/>
      <c r="ABB20" s="61"/>
      <c r="ABC20" s="61"/>
      <c r="ABD20" s="61"/>
      <c r="ABE20" s="61"/>
      <c r="ABF20" s="61"/>
      <c r="ABG20" s="61"/>
      <c r="ABH20" s="61"/>
      <c r="ABI20" s="61"/>
      <c r="ABJ20" s="61"/>
      <c r="ABK20" s="61"/>
      <c r="ABL20" s="61"/>
      <c r="ABM20" s="61"/>
      <c r="ABN20" s="61"/>
      <c r="ABO20" s="61"/>
      <c r="ABP20" s="61"/>
      <c r="ABQ20" s="61"/>
      <c r="ABR20" s="61"/>
      <c r="ABS20" s="61"/>
      <c r="ABT20" s="61"/>
      <c r="ABU20" s="61"/>
      <c r="ABV20" s="61"/>
      <c r="ABW20" s="61"/>
      <c r="ABX20" s="61"/>
      <c r="ABY20" s="61"/>
      <c r="ABZ20" s="61"/>
      <c r="ACA20" s="61"/>
      <c r="ACB20" s="61"/>
      <c r="ACC20" s="61"/>
      <c r="ACD20" s="61"/>
      <c r="ACE20" s="61"/>
      <c r="ACF20" s="61"/>
      <c r="ACG20" s="61"/>
      <c r="ACH20" s="61"/>
      <c r="ACI20" s="61"/>
      <c r="ACJ20" s="61"/>
      <c r="ACK20" s="61"/>
      <c r="ACL20" s="61"/>
      <c r="ACM20" s="61"/>
      <c r="ACN20" s="61"/>
      <c r="ACO20" s="61"/>
      <c r="ACP20" s="61"/>
      <c r="ACQ20" s="61"/>
      <c r="ACR20" s="61"/>
      <c r="ACS20" s="61"/>
      <c r="ACT20" s="61"/>
      <c r="ACU20" s="61"/>
      <c r="ACV20" s="61"/>
      <c r="ACW20" s="61"/>
      <c r="ACX20" s="61"/>
      <c r="ACY20" s="61"/>
      <c r="ACZ20" s="61"/>
      <c r="ADA20" s="61"/>
      <c r="ADB20" s="61"/>
      <c r="ADC20" s="61"/>
      <c r="ADD20" s="61"/>
      <c r="ADE20" s="61"/>
      <c r="ADF20" s="61"/>
      <c r="ADG20" s="61"/>
      <c r="ADH20" s="61"/>
      <c r="ADI20" s="61"/>
      <c r="ADJ20" s="61"/>
      <c r="ADK20" s="61"/>
      <c r="ADL20" s="61"/>
      <c r="ADM20" s="61"/>
      <c r="ADN20" s="61"/>
      <c r="ADO20" s="61"/>
      <c r="ADP20" s="61"/>
      <c r="ADQ20" s="61"/>
      <c r="ADR20" s="61"/>
      <c r="ADS20" s="61"/>
      <c r="ADT20" s="61"/>
      <c r="ADU20" s="61"/>
      <c r="ADV20" s="61"/>
      <c r="ADW20" s="61"/>
      <c r="ADX20" s="61"/>
      <c r="ADY20" s="61"/>
      <c r="ADZ20" s="61"/>
      <c r="AEA20" s="61"/>
      <c r="AEB20" s="61"/>
      <c r="AEC20" s="61"/>
      <c r="AED20" s="61"/>
      <c r="AEE20" s="61"/>
      <c r="AEF20" s="61"/>
      <c r="AEG20" s="61"/>
      <c r="AEH20" s="61"/>
      <c r="AEI20" s="61"/>
      <c r="AEJ20" s="61"/>
      <c r="AEK20" s="61"/>
      <c r="AEL20" s="61"/>
      <c r="AEM20" s="61"/>
      <c r="AEN20" s="61"/>
      <c r="AEO20" s="61"/>
      <c r="AEP20" s="61"/>
      <c r="AEQ20" s="61"/>
      <c r="AER20" s="61"/>
      <c r="AES20" s="61"/>
      <c r="AET20" s="61"/>
      <c r="AEU20" s="61"/>
      <c r="AEV20" s="61"/>
      <c r="AEW20" s="61"/>
      <c r="AEX20" s="61"/>
      <c r="AEY20" s="61"/>
      <c r="AEZ20" s="61"/>
      <c r="AFA20" s="61"/>
      <c r="AFB20" s="61"/>
      <c r="AFC20" s="61"/>
      <c r="AFD20" s="61"/>
      <c r="AFE20" s="61"/>
      <c r="AFF20" s="61"/>
      <c r="AFG20" s="61"/>
      <c r="AFH20" s="61"/>
      <c r="AFI20" s="61"/>
      <c r="AFJ20" s="61"/>
      <c r="AFK20" s="61"/>
      <c r="AFL20" s="61"/>
      <c r="AFM20" s="61"/>
      <c r="AFN20" s="61"/>
      <c r="AFO20" s="61"/>
      <c r="AFP20" s="61"/>
      <c r="AFQ20" s="61"/>
      <c r="AFR20" s="61"/>
      <c r="AFS20" s="61"/>
      <c r="AFT20" s="61"/>
      <c r="AFU20" s="61"/>
      <c r="AFV20" s="61"/>
      <c r="AFW20" s="61"/>
      <c r="AFX20" s="61"/>
      <c r="AFY20" s="61"/>
      <c r="AFZ20" s="61"/>
      <c r="AGA20" s="61"/>
      <c r="AGB20" s="61"/>
      <c r="AGC20" s="61"/>
      <c r="AGD20" s="61"/>
      <c r="AGE20" s="61"/>
      <c r="AGF20" s="61"/>
      <c r="AGG20" s="61"/>
      <c r="AGH20" s="61"/>
      <c r="AGI20" s="61"/>
      <c r="AGJ20" s="61"/>
      <c r="AGK20" s="61"/>
      <c r="AGL20" s="61"/>
      <c r="AGM20" s="61"/>
      <c r="AGN20" s="61"/>
      <c r="AGO20" s="61"/>
      <c r="AGP20" s="61"/>
      <c r="AGQ20" s="61"/>
      <c r="AGR20" s="61"/>
      <c r="AGS20" s="61"/>
      <c r="AGT20" s="61"/>
      <c r="AGU20" s="61"/>
      <c r="AGV20" s="61"/>
      <c r="AGW20" s="61"/>
      <c r="AGX20" s="61"/>
      <c r="AGY20" s="61"/>
      <c r="AGZ20" s="61"/>
      <c r="AHA20" s="61"/>
      <c r="AHB20" s="61"/>
      <c r="AHC20" s="61"/>
      <c r="AHD20" s="61"/>
      <c r="AHE20" s="61"/>
      <c r="AHF20" s="61"/>
      <c r="AHG20" s="61"/>
      <c r="AHH20" s="61"/>
      <c r="AHI20" s="61"/>
      <c r="AHJ20" s="61"/>
      <c r="AHK20" s="61"/>
      <c r="AHL20" s="61"/>
      <c r="AHM20" s="61"/>
      <c r="AHN20" s="61"/>
      <c r="AHO20" s="61"/>
      <c r="AHP20" s="61"/>
      <c r="AHQ20" s="61"/>
      <c r="AHR20" s="61"/>
      <c r="AHS20" s="61"/>
      <c r="AHT20" s="61"/>
      <c r="AHU20" s="61"/>
      <c r="AHV20" s="61"/>
      <c r="AHW20" s="61"/>
      <c r="AHX20" s="61"/>
      <c r="AHY20" s="61"/>
      <c r="AHZ20" s="61"/>
      <c r="AIA20" s="61"/>
      <c r="AIB20" s="61"/>
      <c r="AIC20" s="61"/>
      <c r="AID20" s="61"/>
      <c r="AIE20" s="61"/>
      <c r="AIF20" s="61"/>
      <c r="AIG20" s="61"/>
      <c r="AIH20" s="61"/>
      <c r="AII20" s="61"/>
      <c r="AIJ20" s="61"/>
      <c r="AIK20" s="61"/>
      <c r="AIL20" s="61"/>
      <c r="AIM20" s="61"/>
      <c r="AIN20" s="61"/>
      <c r="AIO20" s="61"/>
      <c r="AIP20" s="61"/>
      <c r="AIQ20" s="61"/>
      <c r="AIR20" s="61"/>
      <c r="AIS20" s="61"/>
      <c r="AIT20" s="61"/>
      <c r="AIU20" s="61"/>
      <c r="AIV20" s="61"/>
      <c r="AIW20" s="61"/>
      <c r="AIX20" s="61"/>
      <c r="AIY20" s="61"/>
      <c r="AIZ20" s="61"/>
      <c r="AJA20" s="61"/>
      <c r="AJB20" s="61"/>
      <c r="AJC20" s="61"/>
      <c r="AJD20" s="61"/>
      <c r="AJE20" s="61"/>
      <c r="AJF20" s="61"/>
      <c r="AJG20" s="61"/>
      <c r="AJH20" s="61"/>
      <c r="AJI20" s="61"/>
      <c r="AJJ20" s="61"/>
      <c r="AJK20" s="61"/>
      <c r="AJL20" s="61"/>
      <c r="AJM20" s="61"/>
      <c r="AJN20" s="61"/>
      <c r="AJO20" s="61"/>
      <c r="AJP20" s="61"/>
      <c r="AJQ20" s="61"/>
      <c r="AJR20" s="61"/>
      <c r="AJS20" s="61"/>
      <c r="AJT20" s="61"/>
      <c r="AJU20" s="61"/>
      <c r="AJV20" s="61"/>
      <c r="AJW20" s="61"/>
      <c r="AJX20" s="61"/>
      <c r="AJY20" s="61"/>
      <c r="AJZ20" s="61"/>
      <c r="AKA20" s="61"/>
      <c r="AKB20" s="61"/>
      <c r="AKC20" s="61"/>
      <c r="AKD20" s="61"/>
      <c r="AKE20" s="61"/>
      <c r="AKF20" s="61"/>
      <c r="AKG20" s="61"/>
      <c r="AKH20" s="61"/>
      <c r="AKI20" s="61"/>
      <c r="AKJ20" s="61"/>
      <c r="AKK20" s="61"/>
      <c r="AKL20" s="61"/>
      <c r="AKM20" s="61"/>
      <c r="AKN20" s="61"/>
      <c r="AKO20" s="61"/>
      <c r="AKP20" s="61"/>
      <c r="AKQ20" s="61"/>
      <c r="AKR20" s="61"/>
      <c r="AKS20" s="61"/>
      <c r="AKT20" s="61"/>
      <c r="AKU20" s="61"/>
      <c r="AKV20" s="61"/>
      <c r="AKW20" s="61"/>
      <c r="AKX20" s="61"/>
      <c r="AKY20" s="61"/>
      <c r="AKZ20" s="61"/>
      <c r="ALA20" s="61"/>
      <c r="ALB20" s="61"/>
      <c r="ALC20" s="61"/>
      <c r="ALD20" s="61"/>
      <c r="ALE20" s="61"/>
      <c r="ALF20" s="61"/>
      <c r="ALG20" s="61"/>
      <c r="ALH20" s="61"/>
      <c r="ALI20" s="61"/>
      <c r="ALJ20" s="61"/>
      <c r="ALK20" s="61"/>
      <c r="ALL20" s="61"/>
      <c r="ALM20" s="61"/>
      <c r="ALN20" s="61"/>
      <c r="ALO20" s="61"/>
      <c r="ALP20" s="61"/>
      <c r="ALQ20" s="61"/>
      <c r="ALR20" s="61"/>
      <c r="ALS20" s="61"/>
      <c r="ALT20" s="61"/>
      <c r="ALU20" s="61"/>
      <c r="ALV20" s="61"/>
      <c r="ALW20" s="61"/>
      <c r="ALX20" s="61"/>
      <c r="ALY20" s="61"/>
      <c r="ALZ20" s="61"/>
      <c r="AMA20" s="61"/>
      <c r="AMB20" s="61"/>
      <c r="AMC20" s="61"/>
      <c r="AMD20" s="61"/>
      <c r="AME20" s="61"/>
      <c r="AMF20" s="61"/>
      <c r="AMG20" s="61"/>
      <c r="AMH20" s="61"/>
      <c r="AMI20" s="61"/>
      <c r="AMJ20" s="61"/>
      <c r="AMK20" s="61"/>
      <c r="AML20" s="61"/>
      <c r="AMM20" s="61"/>
      <c r="AMN20" s="61"/>
      <c r="AMO20" s="61"/>
      <c r="AMP20" s="61"/>
      <c r="AMQ20" s="61"/>
      <c r="AMR20" s="61"/>
      <c r="AMS20" s="61"/>
      <c r="AMT20" s="61"/>
      <c r="AMU20" s="61"/>
      <c r="AMV20" s="61"/>
      <c r="AMW20" s="61"/>
      <c r="AMX20" s="61"/>
      <c r="AMY20" s="61"/>
      <c r="AMZ20" s="61"/>
      <c r="ANA20" s="61"/>
      <c r="ANB20" s="61"/>
      <c r="ANC20" s="61"/>
      <c r="AND20" s="61"/>
      <c r="ANE20" s="61"/>
      <c r="ANF20" s="61"/>
      <c r="ANG20" s="61"/>
      <c r="ANH20" s="61"/>
      <c r="ANI20" s="61"/>
      <c r="ANJ20" s="61"/>
      <c r="ANK20" s="61"/>
      <c r="ANL20" s="61"/>
      <c r="ANM20" s="61"/>
      <c r="ANN20" s="61"/>
      <c r="ANO20" s="61"/>
      <c r="ANP20" s="61"/>
      <c r="ANQ20" s="61"/>
      <c r="ANR20" s="61"/>
      <c r="ANS20" s="61"/>
      <c r="ANT20" s="61"/>
      <c r="ANU20" s="61"/>
      <c r="ANV20" s="61"/>
      <c r="ANW20" s="61"/>
      <c r="ANX20" s="61"/>
      <c r="ANY20" s="61"/>
      <c r="ANZ20" s="61"/>
      <c r="AOA20" s="61"/>
      <c r="AOB20" s="61"/>
      <c r="AOC20" s="61"/>
      <c r="AOD20" s="61"/>
      <c r="AOE20" s="61"/>
      <c r="AOF20" s="61"/>
      <c r="AOG20" s="61"/>
      <c r="AOH20" s="61"/>
      <c r="AOI20" s="61"/>
      <c r="AOJ20" s="61"/>
      <c r="AOK20" s="61"/>
      <c r="AOL20" s="61"/>
      <c r="AOM20" s="61"/>
      <c r="AON20" s="61"/>
      <c r="AOO20" s="61"/>
      <c r="AOP20" s="61"/>
      <c r="AOQ20" s="61"/>
      <c r="AOR20" s="61"/>
      <c r="AOS20" s="61"/>
      <c r="AOT20" s="61"/>
      <c r="AOU20" s="61"/>
      <c r="AOV20" s="61"/>
      <c r="AOW20" s="61"/>
      <c r="AOX20" s="61"/>
      <c r="AOY20" s="61"/>
      <c r="AOZ20" s="61"/>
      <c r="APA20" s="61"/>
      <c r="APB20" s="61"/>
      <c r="APC20" s="61"/>
      <c r="APD20" s="61"/>
      <c r="APE20" s="61"/>
      <c r="APF20" s="61"/>
      <c r="APG20" s="61"/>
      <c r="APH20" s="61"/>
      <c r="API20" s="61"/>
      <c r="APJ20" s="61"/>
      <c r="APK20" s="61"/>
      <c r="APL20" s="61"/>
      <c r="APM20" s="61"/>
      <c r="APN20" s="61"/>
      <c r="APO20" s="61"/>
      <c r="APP20" s="61"/>
      <c r="APQ20" s="61"/>
      <c r="APR20" s="61"/>
      <c r="APS20" s="61"/>
      <c r="APT20" s="61"/>
      <c r="APU20" s="61"/>
      <c r="APV20" s="61"/>
      <c r="APW20" s="61"/>
      <c r="APX20" s="61"/>
      <c r="APY20" s="61"/>
      <c r="APZ20" s="61"/>
      <c r="AQA20" s="61"/>
      <c r="AQB20" s="61"/>
      <c r="AQC20" s="61"/>
      <c r="AQD20" s="61"/>
      <c r="AQE20" s="61"/>
      <c r="AQF20" s="61"/>
      <c r="AQG20" s="61"/>
      <c r="AQH20" s="61"/>
      <c r="AQI20" s="61"/>
      <c r="AQJ20" s="61"/>
      <c r="AQK20" s="61"/>
      <c r="AQL20" s="61"/>
      <c r="AQM20" s="61"/>
      <c r="AQN20" s="61"/>
      <c r="AQO20" s="61"/>
      <c r="AQP20" s="61"/>
      <c r="AQQ20" s="61"/>
      <c r="AQR20" s="61"/>
      <c r="AQS20" s="61"/>
      <c r="AQT20" s="61"/>
      <c r="AQU20" s="61"/>
      <c r="AQV20" s="61"/>
      <c r="AQW20" s="61"/>
      <c r="AQX20" s="61"/>
      <c r="AQY20" s="61"/>
      <c r="AQZ20" s="61"/>
      <c r="ARA20" s="61"/>
      <c r="ARB20" s="61"/>
      <c r="ARC20" s="61"/>
      <c r="ARD20" s="61"/>
      <c r="ARE20" s="61"/>
      <c r="ARF20" s="61"/>
      <c r="ARG20" s="61"/>
      <c r="ARH20" s="61"/>
      <c r="ARI20" s="61"/>
      <c r="ARJ20" s="61"/>
      <c r="ARK20" s="61"/>
      <c r="ARL20" s="61"/>
      <c r="ARM20" s="61"/>
      <c r="ARN20" s="61"/>
      <c r="ARO20" s="61"/>
      <c r="ARP20" s="61"/>
      <c r="ARQ20" s="61"/>
      <c r="ARR20" s="61"/>
      <c r="ARS20" s="61"/>
      <c r="ART20" s="61"/>
      <c r="ARU20" s="61"/>
      <c r="ARV20" s="61"/>
      <c r="ARW20" s="61"/>
      <c r="ARX20" s="61"/>
      <c r="ARY20" s="61"/>
      <c r="ARZ20" s="61"/>
      <c r="ASA20" s="61"/>
      <c r="ASB20" s="61"/>
      <c r="ASC20" s="61"/>
      <c r="ASD20" s="61"/>
      <c r="ASE20" s="61"/>
      <c r="ASF20" s="61"/>
      <c r="ASG20" s="61"/>
      <c r="ASH20" s="61"/>
      <c r="ASI20" s="61"/>
      <c r="ASJ20" s="61"/>
      <c r="ASK20" s="61"/>
      <c r="ASL20" s="61"/>
      <c r="ASM20" s="61"/>
      <c r="ASN20" s="61"/>
      <c r="ASO20" s="61"/>
      <c r="ASP20" s="61"/>
      <c r="ASQ20" s="61"/>
      <c r="ASR20" s="61"/>
      <c r="ASS20" s="61"/>
      <c r="AST20" s="61"/>
      <c r="ASU20" s="61"/>
      <c r="ASV20" s="61"/>
      <c r="ASW20" s="61"/>
      <c r="ASX20" s="61"/>
      <c r="ASY20" s="61"/>
      <c r="ASZ20" s="61"/>
      <c r="ATA20" s="61"/>
      <c r="ATB20" s="61"/>
      <c r="ATC20" s="61"/>
      <c r="ATD20" s="61"/>
      <c r="ATE20" s="61"/>
      <c r="ATF20" s="61"/>
      <c r="ATG20" s="61"/>
      <c r="ATH20" s="61"/>
      <c r="ATI20" s="61"/>
      <c r="ATJ20" s="61"/>
      <c r="ATK20" s="61"/>
      <c r="ATL20" s="61"/>
      <c r="ATM20" s="61"/>
      <c r="ATN20" s="61"/>
      <c r="ATO20" s="61"/>
      <c r="ATP20" s="61"/>
      <c r="ATQ20" s="61"/>
      <c r="ATR20" s="61"/>
      <c r="ATS20" s="61"/>
      <c r="ATT20" s="61"/>
      <c r="ATU20" s="61"/>
      <c r="ATV20" s="61"/>
      <c r="ATW20" s="61"/>
      <c r="ATX20" s="61"/>
      <c r="ATY20" s="61"/>
      <c r="ATZ20" s="61"/>
      <c r="AUA20" s="61"/>
      <c r="AUB20" s="61"/>
      <c r="AUC20" s="61"/>
      <c r="AUD20" s="61"/>
      <c r="AUE20" s="61"/>
      <c r="AUF20" s="61"/>
      <c r="AUG20" s="61"/>
      <c r="AUH20" s="61"/>
      <c r="AUI20" s="61"/>
      <c r="AUJ20" s="61"/>
      <c r="AUK20" s="61"/>
      <c r="AUL20" s="61"/>
      <c r="AUM20" s="61"/>
      <c r="AUN20" s="61"/>
      <c r="AUO20" s="61"/>
      <c r="AUP20" s="61"/>
      <c r="AUQ20" s="61"/>
      <c r="AUR20" s="61"/>
      <c r="AUS20" s="61"/>
      <c r="AUT20" s="61"/>
      <c r="AUU20" s="61"/>
      <c r="AUV20" s="61"/>
      <c r="AUW20" s="61"/>
      <c r="AUX20" s="61"/>
      <c r="AUY20" s="61"/>
      <c r="AUZ20" s="61"/>
      <c r="AVA20" s="61"/>
      <c r="AVB20" s="61"/>
      <c r="AVC20" s="61"/>
      <c r="AVD20" s="61"/>
      <c r="AVE20" s="61"/>
      <c r="AVF20" s="61"/>
      <c r="AVG20" s="61"/>
      <c r="AVH20" s="61"/>
      <c r="AVI20" s="61"/>
      <c r="AVJ20" s="61"/>
      <c r="AVK20" s="61"/>
      <c r="AVL20" s="61"/>
      <c r="AVM20" s="61"/>
      <c r="AVN20" s="61"/>
      <c r="AVO20" s="61"/>
      <c r="AVP20" s="61"/>
      <c r="AVQ20" s="61"/>
      <c r="AVR20" s="61"/>
      <c r="AVS20" s="61"/>
      <c r="AVT20" s="61"/>
      <c r="AVU20" s="61"/>
      <c r="AVV20" s="61"/>
      <c r="AVW20" s="61"/>
      <c r="AVX20" s="61"/>
      <c r="AVY20" s="61"/>
      <c r="AVZ20" s="61"/>
      <c r="AWA20" s="61"/>
      <c r="AWB20" s="61"/>
      <c r="AWC20" s="61"/>
      <c r="AWD20" s="61"/>
      <c r="AWE20" s="61"/>
      <c r="AWF20" s="61"/>
      <c r="AWG20" s="61"/>
      <c r="AWH20" s="61"/>
      <c r="AWI20" s="61"/>
      <c r="AWJ20" s="61"/>
      <c r="AWK20" s="61"/>
      <c r="AWL20" s="61"/>
      <c r="AWM20" s="61"/>
      <c r="AWN20" s="61"/>
      <c r="AWO20" s="61"/>
      <c r="AWP20" s="61"/>
      <c r="AWQ20" s="61"/>
      <c r="AWR20" s="61"/>
      <c r="AWS20" s="61"/>
      <c r="AWT20" s="61"/>
      <c r="AWU20" s="61"/>
      <c r="AWV20" s="61"/>
      <c r="AWW20" s="61"/>
      <c r="AWX20" s="61"/>
      <c r="AWY20" s="61"/>
      <c r="AWZ20" s="61"/>
      <c r="AXA20" s="61"/>
      <c r="AXB20" s="61"/>
      <c r="AXC20" s="61"/>
      <c r="AXD20" s="61"/>
      <c r="AXE20" s="61"/>
      <c r="AXF20" s="61"/>
      <c r="AXG20" s="61"/>
      <c r="AXH20" s="61"/>
      <c r="AXI20" s="61"/>
      <c r="AXJ20" s="61"/>
      <c r="AXK20" s="61"/>
      <c r="AXL20" s="61"/>
      <c r="AXM20" s="61"/>
      <c r="AXN20" s="61"/>
      <c r="AXO20" s="61"/>
      <c r="AXP20" s="61"/>
      <c r="AXQ20" s="61"/>
      <c r="AXR20" s="61"/>
      <c r="AXS20" s="61"/>
      <c r="AXT20" s="61"/>
      <c r="AXU20" s="61"/>
      <c r="AXV20" s="61"/>
      <c r="AXW20" s="61"/>
      <c r="AXX20" s="61"/>
      <c r="AXY20" s="61"/>
      <c r="AXZ20" s="61"/>
      <c r="AYA20" s="61"/>
      <c r="AYB20" s="61"/>
      <c r="AYC20" s="61"/>
      <c r="AYD20" s="61"/>
      <c r="AYE20" s="61"/>
      <c r="AYF20" s="61"/>
      <c r="AYG20" s="61"/>
      <c r="AYH20" s="61"/>
      <c r="AYI20" s="61"/>
      <c r="AYJ20" s="61"/>
      <c r="AYK20" s="61"/>
      <c r="AYL20" s="61"/>
      <c r="AYM20" s="61"/>
      <c r="AYN20" s="61"/>
      <c r="AYO20" s="61"/>
      <c r="AYP20" s="61"/>
      <c r="AYQ20" s="61"/>
      <c r="AYR20" s="61"/>
      <c r="AYS20" s="61"/>
      <c r="AYT20" s="61"/>
      <c r="AYU20" s="61"/>
      <c r="AYV20" s="61"/>
      <c r="AYW20" s="61"/>
      <c r="AYX20" s="61"/>
      <c r="AYY20" s="61"/>
      <c r="AYZ20" s="61"/>
      <c r="AZA20" s="61"/>
      <c r="AZB20" s="61"/>
      <c r="AZC20" s="61"/>
      <c r="AZD20" s="61"/>
      <c r="AZE20" s="61"/>
      <c r="AZF20" s="61"/>
      <c r="AZG20" s="61"/>
      <c r="AZH20" s="61"/>
      <c r="AZI20" s="61"/>
      <c r="AZJ20" s="61"/>
      <c r="AZK20" s="61"/>
      <c r="AZL20" s="61"/>
      <c r="AZM20" s="61"/>
      <c r="AZN20" s="61"/>
      <c r="AZO20" s="61"/>
      <c r="AZP20" s="61"/>
      <c r="AZQ20" s="61"/>
      <c r="AZR20" s="61"/>
      <c r="AZS20" s="61"/>
      <c r="AZT20" s="61"/>
      <c r="AZU20" s="61"/>
      <c r="AZV20" s="61"/>
      <c r="AZW20" s="61"/>
      <c r="AZX20" s="61"/>
      <c r="AZY20" s="61"/>
      <c r="AZZ20" s="61"/>
      <c r="BAA20" s="61"/>
      <c r="BAB20" s="61"/>
      <c r="BAC20" s="61"/>
      <c r="BAD20" s="61"/>
      <c r="BAE20" s="61"/>
      <c r="BAF20" s="61"/>
      <c r="BAG20" s="61"/>
      <c r="BAH20" s="61"/>
      <c r="BAI20" s="61"/>
      <c r="BAJ20" s="61"/>
      <c r="BAK20" s="61"/>
      <c r="BAL20" s="61"/>
      <c r="BAM20" s="61"/>
      <c r="BAN20" s="61"/>
      <c r="BAO20" s="61"/>
      <c r="BAP20" s="61"/>
      <c r="BAQ20" s="61"/>
      <c r="BAR20" s="61"/>
      <c r="BAS20" s="61"/>
      <c r="BAT20" s="61"/>
      <c r="BAU20" s="61"/>
      <c r="BAV20" s="61"/>
      <c r="BAW20" s="61"/>
      <c r="BAX20" s="61"/>
      <c r="BAY20" s="61"/>
      <c r="BAZ20" s="61"/>
      <c r="BBA20" s="61"/>
      <c r="BBB20" s="61"/>
      <c r="BBC20" s="61"/>
      <c r="BBD20" s="61"/>
      <c r="BBE20" s="61"/>
      <c r="BBF20" s="61"/>
      <c r="BBG20" s="61"/>
      <c r="BBH20" s="61"/>
      <c r="BBI20" s="61"/>
      <c r="BBJ20" s="61"/>
      <c r="BBK20" s="61"/>
      <c r="BBL20" s="61"/>
      <c r="BBM20" s="61"/>
      <c r="BBN20" s="61"/>
      <c r="BBO20" s="61"/>
      <c r="BBP20" s="61"/>
      <c r="BBQ20" s="61"/>
      <c r="BBR20" s="61"/>
      <c r="BBS20" s="61"/>
      <c r="BBT20" s="61"/>
      <c r="BBU20" s="61"/>
      <c r="BBV20" s="61"/>
      <c r="BBW20" s="61"/>
      <c r="BBX20" s="61"/>
      <c r="BBY20" s="61"/>
      <c r="BBZ20" s="61"/>
      <c r="BCA20" s="61"/>
      <c r="BCB20" s="61"/>
      <c r="BCC20" s="61"/>
      <c r="BCD20" s="61"/>
      <c r="BCE20" s="61"/>
      <c r="BCF20" s="61"/>
      <c r="BCG20" s="61"/>
      <c r="BCH20" s="61"/>
      <c r="BCI20" s="61"/>
      <c r="BCJ20" s="61"/>
      <c r="BCK20" s="61"/>
      <c r="BCL20" s="61"/>
      <c r="BCM20" s="61"/>
      <c r="BCN20" s="61"/>
      <c r="BCO20" s="61"/>
      <c r="BCP20" s="61"/>
      <c r="BCQ20" s="61"/>
      <c r="BCR20" s="61"/>
      <c r="BCS20" s="61"/>
      <c r="BCT20" s="61"/>
      <c r="BCU20" s="61"/>
      <c r="BCV20" s="61"/>
      <c r="BCW20" s="61"/>
      <c r="BCX20" s="61"/>
      <c r="BCY20" s="61"/>
      <c r="BCZ20" s="61"/>
      <c r="BDA20" s="61"/>
      <c r="BDB20" s="61"/>
      <c r="BDC20" s="61"/>
      <c r="BDD20" s="61"/>
      <c r="BDE20" s="61"/>
      <c r="BDF20" s="61"/>
      <c r="BDG20" s="61"/>
      <c r="BDH20" s="61"/>
      <c r="BDI20" s="61"/>
      <c r="BDJ20" s="61"/>
      <c r="BDK20" s="61"/>
      <c r="BDL20" s="61"/>
      <c r="BDM20" s="61"/>
      <c r="BDN20" s="61"/>
      <c r="BDO20" s="61"/>
      <c r="BDP20" s="61"/>
      <c r="BDQ20" s="61"/>
      <c r="BDR20" s="61"/>
      <c r="BDS20" s="61"/>
      <c r="BDT20" s="61"/>
      <c r="BDU20" s="61"/>
      <c r="BDV20" s="61"/>
      <c r="BDW20" s="61"/>
      <c r="BDX20" s="61"/>
      <c r="BDY20" s="61"/>
      <c r="BDZ20" s="61"/>
      <c r="BEA20" s="61"/>
      <c r="BEB20" s="61"/>
      <c r="BEC20" s="61"/>
      <c r="BED20" s="61"/>
      <c r="BEE20" s="61"/>
      <c r="BEF20" s="61"/>
      <c r="BEG20" s="61"/>
      <c r="BEH20" s="61"/>
      <c r="BEI20" s="61"/>
      <c r="BEJ20" s="61"/>
      <c r="BEK20" s="61"/>
      <c r="BEL20" s="61"/>
      <c r="BEM20" s="61"/>
      <c r="BEN20" s="61"/>
      <c r="BEO20" s="61"/>
      <c r="BEP20" s="61"/>
      <c r="BEQ20" s="61"/>
      <c r="BER20" s="61"/>
      <c r="BES20" s="61"/>
      <c r="BET20" s="61"/>
      <c r="BEU20" s="61"/>
      <c r="BEV20" s="61"/>
      <c r="BEW20" s="61"/>
      <c r="BEX20" s="61"/>
      <c r="BEY20" s="61"/>
      <c r="BEZ20" s="61"/>
      <c r="BFA20" s="61"/>
      <c r="BFB20" s="61"/>
      <c r="BFC20" s="61"/>
      <c r="BFD20" s="61"/>
      <c r="BFE20" s="61"/>
      <c r="BFF20" s="61"/>
      <c r="BFG20" s="61"/>
      <c r="BFH20" s="61"/>
      <c r="BFI20" s="61"/>
      <c r="BFJ20" s="61"/>
      <c r="BFK20" s="61"/>
      <c r="BFL20" s="61"/>
      <c r="BFM20" s="61"/>
      <c r="BFN20" s="61"/>
      <c r="BFO20" s="61"/>
      <c r="BFP20" s="61"/>
      <c r="BFQ20" s="61"/>
      <c r="BFR20" s="61"/>
      <c r="BFS20" s="61"/>
      <c r="BFT20" s="61"/>
      <c r="BFU20" s="61"/>
      <c r="BFV20" s="61"/>
      <c r="BFW20" s="61"/>
      <c r="BFX20" s="61"/>
      <c r="BFY20" s="61"/>
      <c r="BFZ20" s="61"/>
      <c r="BGA20" s="61"/>
      <c r="BGB20" s="61"/>
      <c r="BGC20" s="61"/>
      <c r="BGD20" s="61"/>
      <c r="BGE20" s="61"/>
      <c r="BGF20" s="61"/>
      <c r="BGG20" s="61"/>
      <c r="BGH20" s="61"/>
      <c r="BGI20" s="61"/>
      <c r="BGJ20" s="61"/>
      <c r="BGK20" s="61"/>
      <c r="BGL20" s="61"/>
      <c r="BGM20" s="61"/>
      <c r="BGN20" s="61"/>
      <c r="BGO20" s="61"/>
      <c r="BGP20" s="61"/>
      <c r="BGQ20" s="61"/>
      <c r="BGR20" s="61"/>
      <c r="BGS20" s="61"/>
      <c r="BGT20" s="61"/>
      <c r="BGU20" s="61"/>
      <c r="BGV20" s="61"/>
      <c r="BGW20" s="61"/>
      <c r="BGX20" s="61"/>
      <c r="BGY20" s="61"/>
      <c r="BGZ20" s="61"/>
      <c r="BHA20" s="61"/>
      <c r="BHB20" s="61"/>
      <c r="BHC20" s="61"/>
      <c r="BHD20" s="61"/>
      <c r="BHE20" s="61"/>
      <c r="BHF20" s="61"/>
      <c r="BHG20" s="61"/>
      <c r="BHH20" s="61"/>
      <c r="BHI20" s="61"/>
      <c r="BHJ20" s="61"/>
      <c r="BHK20" s="61"/>
      <c r="BHL20" s="61"/>
      <c r="BHM20" s="61"/>
      <c r="BHN20" s="61"/>
      <c r="BHO20" s="61"/>
      <c r="BHP20" s="61"/>
      <c r="BHQ20" s="61"/>
      <c r="BHR20" s="61"/>
      <c r="BHS20" s="61"/>
      <c r="BHT20" s="61"/>
      <c r="BHU20" s="61"/>
      <c r="BHV20" s="61"/>
      <c r="BHW20" s="61"/>
      <c r="BHX20" s="61"/>
      <c r="BHY20" s="61"/>
      <c r="BHZ20" s="61"/>
      <c r="BIA20" s="61"/>
      <c r="BIB20" s="61"/>
      <c r="BIC20" s="61"/>
      <c r="BID20" s="61"/>
      <c r="BIE20" s="61"/>
      <c r="BIF20" s="61"/>
      <c r="BIG20" s="61"/>
      <c r="BIH20" s="61"/>
      <c r="BII20" s="61"/>
      <c r="BIJ20" s="61"/>
      <c r="BIK20" s="61"/>
      <c r="BIL20" s="61"/>
      <c r="BIM20" s="61"/>
      <c r="BIN20" s="61"/>
      <c r="BIO20" s="61"/>
      <c r="BIP20" s="61"/>
      <c r="BIQ20" s="61"/>
      <c r="BIR20" s="61"/>
      <c r="BIS20" s="61"/>
      <c r="BIT20" s="61"/>
      <c r="BIU20" s="61"/>
      <c r="BIV20" s="61"/>
      <c r="BIW20" s="61"/>
      <c r="BIX20" s="61"/>
      <c r="BIY20" s="61"/>
      <c r="BIZ20" s="61"/>
      <c r="BJA20" s="61"/>
      <c r="BJB20" s="61"/>
      <c r="BJC20" s="61"/>
      <c r="BJD20" s="61"/>
      <c r="BJE20" s="61"/>
      <c r="BJF20" s="61"/>
      <c r="BJG20" s="61"/>
      <c r="BJH20" s="61"/>
      <c r="BJI20" s="61"/>
      <c r="BJJ20" s="61"/>
      <c r="BJK20" s="61"/>
      <c r="BJL20" s="61"/>
      <c r="BJM20" s="61"/>
      <c r="BJN20" s="61"/>
      <c r="BJO20" s="61"/>
      <c r="BJP20" s="61"/>
      <c r="BJQ20" s="61"/>
      <c r="BJR20" s="61"/>
      <c r="BJS20" s="61"/>
      <c r="BJT20" s="61"/>
      <c r="BJU20" s="61"/>
      <c r="BJV20" s="61"/>
      <c r="BJW20" s="61"/>
      <c r="BJX20" s="61"/>
      <c r="BJY20" s="61"/>
      <c r="BJZ20" s="61"/>
      <c r="BKA20" s="61"/>
      <c r="BKB20" s="61"/>
      <c r="BKC20" s="61"/>
      <c r="BKD20" s="61"/>
      <c r="BKE20" s="61"/>
      <c r="BKF20" s="61"/>
      <c r="BKG20" s="61"/>
      <c r="BKH20" s="61"/>
      <c r="BKI20" s="61"/>
      <c r="BKJ20" s="61"/>
      <c r="BKK20" s="61"/>
      <c r="BKL20" s="61"/>
      <c r="BKM20" s="61"/>
      <c r="BKN20" s="61"/>
      <c r="BKO20" s="61"/>
      <c r="BKP20" s="61"/>
      <c r="BKQ20" s="61"/>
      <c r="BKR20" s="61"/>
      <c r="BKS20" s="61"/>
      <c r="BKT20" s="61"/>
      <c r="BKU20" s="61"/>
      <c r="BKV20" s="61"/>
      <c r="BKW20" s="61"/>
      <c r="BKX20" s="61"/>
      <c r="BKY20" s="61"/>
      <c r="BKZ20" s="61"/>
      <c r="BLA20" s="61"/>
      <c r="BLB20" s="61"/>
      <c r="BLC20" s="61"/>
      <c r="BLD20" s="61"/>
      <c r="BLE20" s="61"/>
      <c r="BLF20" s="61"/>
      <c r="BLG20" s="61"/>
      <c r="BLH20" s="61"/>
      <c r="BLI20" s="61"/>
      <c r="BLJ20" s="61"/>
      <c r="BLK20" s="61"/>
      <c r="BLL20" s="61"/>
      <c r="BLM20" s="61"/>
      <c r="BLN20" s="61"/>
      <c r="BLO20" s="61"/>
      <c r="BLP20" s="61"/>
      <c r="BLQ20" s="61"/>
      <c r="BLR20" s="61"/>
      <c r="BLS20" s="61"/>
      <c r="BLT20" s="61"/>
      <c r="BLU20" s="61"/>
      <c r="BLV20" s="61"/>
      <c r="BLW20" s="61"/>
      <c r="BLX20" s="61"/>
      <c r="BLY20" s="61"/>
      <c r="BLZ20" s="61"/>
      <c r="BMA20" s="61"/>
      <c r="BMB20" s="61"/>
      <c r="BMC20" s="61"/>
      <c r="BMD20" s="61"/>
      <c r="BME20" s="61"/>
      <c r="BMF20" s="61"/>
      <c r="BMG20" s="61"/>
      <c r="BMH20" s="61"/>
      <c r="BMI20" s="61"/>
      <c r="BMJ20" s="61"/>
      <c r="BMK20" s="61"/>
      <c r="BML20" s="61"/>
      <c r="BMM20" s="61"/>
      <c r="BMN20" s="61"/>
      <c r="BMO20" s="61"/>
      <c r="BMP20" s="61"/>
      <c r="BMQ20" s="61"/>
      <c r="BMR20" s="61"/>
      <c r="BMS20" s="61"/>
      <c r="BMT20" s="61"/>
      <c r="BMU20" s="61"/>
      <c r="BMV20" s="61"/>
      <c r="BMW20" s="61"/>
      <c r="BMX20" s="61"/>
      <c r="BMY20" s="61"/>
      <c r="BMZ20" s="61"/>
      <c r="BNA20" s="61"/>
      <c r="BNB20" s="61"/>
      <c r="BNC20" s="61"/>
      <c r="BND20" s="61"/>
      <c r="BNE20" s="61"/>
      <c r="BNF20" s="61"/>
      <c r="BNG20" s="61"/>
      <c r="BNH20" s="61"/>
      <c r="BNI20" s="61"/>
      <c r="BNJ20" s="61"/>
      <c r="BNK20" s="61"/>
      <c r="BNL20" s="61"/>
      <c r="BNM20" s="61"/>
      <c r="BNN20" s="61"/>
      <c r="BNO20" s="61"/>
      <c r="BNP20" s="61"/>
      <c r="BNQ20" s="61"/>
      <c r="BNR20" s="61"/>
      <c r="BNS20" s="61"/>
      <c r="BNT20" s="61"/>
      <c r="BNU20" s="61"/>
      <c r="BNV20" s="61"/>
      <c r="BNW20" s="61"/>
      <c r="BNX20" s="61"/>
      <c r="BNY20" s="61"/>
      <c r="BNZ20" s="61"/>
      <c r="BOA20" s="61"/>
      <c r="BOB20" s="61"/>
      <c r="BOC20" s="61"/>
      <c r="BOD20" s="61"/>
      <c r="BOE20" s="61"/>
      <c r="BOF20" s="61"/>
      <c r="BOG20" s="61"/>
      <c r="BOH20" s="61"/>
      <c r="BOI20" s="61"/>
      <c r="BOJ20" s="61"/>
      <c r="BOK20" s="61"/>
      <c r="BOL20" s="61"/>
      <c r="BOM20" s="61"/>
      <c r="BON20" s="61"/>
      <c r="BOO20" s="61"/>
      <c r="BOP20" s="61"/>
      <c r="BOQ20" s="61"/>
      <c r="BOR20" s="61"/>
      <c r="BOS20" s="61"/>
      <c r="BOT20" s="61"/>
      <c r="BOU20" s="61"/>
      <c r="BOV20" s="61"/>
      <c r="BOW20" s="61"/>
      <c r="BOX20" s="61"/>
      <c r="BOY20" s="61"/>
      <c r="BOZ20" s="61"/>
      <c r="BPA20" s="61"/>
      <c r="BPB20" s="61"/>
      <c r="BPC20" s="61"/>
      <c r="BPD20" s="61"/>
      <c r="BPE20" s="61"/>
      <c r="BPF20" s="61"/>
      <c r="BPG20" s="61"/>
      <c r="BPH20" s="61"/>
      <c r="BPI20" s="61"/>
      <c r="BPJ20" s="61"/>
      <c r="BPK20" s="61"/>
      <c r="BPL20" s="61"/>
      <c r="BPM20" s="61"/>
      <c r="BPN20" s="61"/>
      <c r="BPO20" s="61"/>
      <c r="BPP20" s="61"/>
      <c r="BPQ20" s="61"/>
      <c r="BPR20" s="61"/>
      <c r="BPS20" s="61"/>
      <c r="BPT20" s="61"/>
      <c r="BPU20" s="61"/>
      <c r="BPV20" s="61"/>
      <c r="BPW20" s="61"/>
      <c r="BPX20" s="61"/>
      <c r="BPY20" s="61"/>
      <c r="BPZ20" s="61"/>
      <c r="BQA20" s="61"/>
      <c r="BQB20" s="61"/>
      <c r="BQC20" s="61"/>
      <c r="BQD20" s="61"/>
      <c r="BQE20" s="61"/>
      <c r="BQF20" s="61"/>
      <c r="BQG20" s="61"/>
      <c r="BQH20" s="61"/>
      <c r="BQI20" s="61"/>
      <c r="BQJ20" s="61"/>
      <c r="BQK20" s="61"/>
      <c r="BQL20" s="61"/>
      <c r="BQM20" s="61"/>
      <c r="BQN20" s="61"/>
      <c r="BQO20" s="61"/>
      <c r="BQP20" s="61"/>
      <c r="BQQ20" s="61"/>
      <c r="BQR20" s="61"/>
      <c r="BQS20" s="61"/>
      <c r="BQT20" s="61"/>
      <c r="BQU20" s="61"/>
      <c r="BQV20" s="61"/>
      <c r="BQW20" s="61"/>
      <c r="BQX20" s="61"/>
      <c r="BQY20" s="61"/>
      <c r="BQZ20" s="61"/>
      <c r="BRA20" s="61"/>
      <c r="BRB20" s="61"/>
      <c r="BRC20" s="61"/>
      <c r="BRD20" s="61"/>
      <c r="BRE20" s="61"/>
      <c r="BRF20" s="61"/>
      <c r="BRG20" s="61"/>
      <c r="BRH20" s="61"/>
      <c r="BRI20" s="61"/>
      <c r="BRJ20" s="61"/>
      <c r="BRK20" s="61"/>
      <c r="BRL20" s="61"/>
      <c r="BRM20" s="61"/>
      <c r="BRN20" s="61"/>
      <c r="BRO20" s="61"/>
      <c r="BRP20" s="61"/>
      <c r="BRQ20" s="61"/>
      <c r="BRR20" s="61"/>
      <c r="BRS20" s="61"/>
      <c r="BRT20" s="61"/>
      <c r="BRU20" s="61"/>
      <c r="BRV20" s="61"/>
      <c r="BRW20" s="61"/>
      <c r="BRX20" s="61"/>
      <c r="BRY20" s="61"/>
      <c r="BRZ20" s="61"/>
      <c r="BSA20" s="61"/>
      <c r="BSB20" s="61"/>
      <c r="BSC20" s="61"/>
      <c r="BSD20" s="61"/>
      <c r="BSE20" s="61"/>
      <c r="BSF20" s="61"/>
      <c r="BSG20" s="61"/>
      <c r="BSH20" s="61"/>
      <c r="BSI20" s="61"/>
      <c r="BSJ20" s="61"/>
      <c r="BSK20" s="61"/>
      <c r="BSL20" s="61"/>
      <c r="BSM20" s="61"/>
      <c r="BSN20" s="61"/>
      <c r="BSO20" s="61"/>
      <c r="BSP20" s="61"/>
      <c r="BSQ20" s="61"/>
      <c r="BSR20" s="61"/>
      <c r="BSS20" s="61"/>
      <c r="BST20" s="61"/>
      <c r="BSU20" s="61"/>
      <c r="BSV20" s="61"/>
      <c r="BSW20" s="61"/>
      <c r="BSX20" s="61"/>
      <c r="BSY20" s="61"/>
      <c r="BSZ20" s="61"/>
      <c r="BTA20" s="61"/>
      <c r="BTB20" s="61"/>
      <c r="BTC20" s="61"/>
      <c r="BTD20" s="61"/>
      <c r="BTE20" s="61"/>
      <c r="BTF20" s="61"/>
      <c r="BTG20" s="61"/>
      <c r="BTH20" s="61"/>
      <c r="BTI20" s="61"/>
      <c r="BTJ20" s="61"/>
      <c r="BTK20" s="61"/>
      <c r="BTL20" s="61"/>
      <c r="BTM20" s="61"/>
      <c r="BTN20" s="61"/>
      <c r="BTO20" s="61"/>
      <c r="BTP20" s="61"/>
      <c r="BTQ20" s="61"/>
      <c r="BTR20" s="61"/>
      <c r="BTS20" s="61"/>
      <c r="BTT20" s="61"/>
      <c r="BTU20" s="61"/>
      <c r="BTV20" s="61"/>
      <c r="BTW20" s="61"/>
      <c r="BTX20" s="61"/>
      <c r="BTY20" s="61"/>
      <c r="BTZ20" s="61"/>
      <c r="BUA20" s="61"/>
      <c r="BUB20" s="61"/>
      <c r="BUC20" s="61"/>
      <c r="BUD20" s="61"/>
      <c r="BUE20" s="61"/>
      <c r="BUF20" s="61"/>
      <c r="BUG20" s="61"/>
      <c r="BUH20" s="61"/>
      <c r="BUI20" s="61"/>
      <c r="BUJ20" s="61"/>
      <c r="BUK20" s="61"/>
      <c r="BUL20" s="61"/>
      <c r="BUM20" s="61"/>
      <c r="BUN20" s="61"/>
      <c r="BUO20" s="61"/>
      <c r="BUP20" s="61"/>
      <c r="BUQ20" s="61"/>
      <c r="BUR20" s="61"/>
      <c r="BUS20" s="61"/>
      <c r="BUT20" s="61"/>
      <c r="BUU20" s="61"/>
      <c r="BUV20" s="61"/>
      <c r="BUW20" s="61"/>
      <c r="BUX20" s="61"/>
      <c r="BUY20" s="61"/>
      <c r="BUZ20" s="61"/>
      <c r="BVA20" s="61"/>
      <c r="BVB20" s="61"/>
      <c r="BVC20" s="61"/>
      <c r="BVD20" s="61"/>
      <c r="BVE20" s="61"/>
      <c r="BVF20" s="61"/>
      <c r="BVG20" s="61"/>
      <c r="BVH20" s="61"/>
      <c r="BVI20" s="61"/>
      <c r="BVJ20" s="61"/>
      <c r="BVK20" s="61"/>
      <c r="BVL20" s="61"/>
      <c r="BVM20" s="61"/>
      <c r="BVN20" s="61"/>
      <c r="BVO20" s="61"/>
      <c r="BVP20" s="61"/>
      <c r="BVQ20" s="61"/>
      <c r="BVR20" s="61"/>
      <c r="BVS20" s="61"/>
      <c r="BVT20" s="61"/>
      <c r="BVU20" s="61"/>
      <c r="BVV20" s="61"/>
      <c r="BVW20" s="61"/>
      <c r="BVX20" s="61"/>
      <c r="BVY20" s="61"/>
      <c r="BVZ20" s="61"/>
      <c r="BWA20" s="61"/>
      <c r="BWB20" s="61"/>
      <c r="BWC20" s="61"/>
      <c r="BWD20" s="61"/>
      <c r="BWE20" s="61"/>
      <c r="BWF20" s="61"/>
      <c r="BWG20" s="61"/>
      <c r="BWH20" s="61"/>
      <c r="BWI20" s="61"/>
      <c r="BWJ20" s="61"/>
      <c r="BWK20" s="61"/>
      <c r="BWL20" s="61"/>
      <c r="BWM20" s="61"/>
      <c r="BWN20" s="61"/>
      <c r="BWO20" s="61"/>
      <c r="BWP20" s="61"/>
      <c r="BWQ20" s="61"/>
      <c r="BWR20" s="61"/>
      <c r="BWS20" s="61"/>
      <c r="BWT20" s="61"/>
      <c r="BWU20" s="61"/>
      <c r="BWV20" s="61"/>
      <c r="BWW20" s="61"/>
      <c r="BWX20" s="61"/>
      <c r="BWY20" s="61"/>
      <c r="BWZ20" s="61"/>
      <c r="BXA20" s="61"/>
      <c r="BXB20" s="61"/>
      <c r="BXC20" s="61"/>
      <c r="BXD20" s="61"/>
      <c r="BXE20" s="61"/>
      <c r="BXF20" s="61"/>
      <c r="BXG20" s="61"/>
      <c r="BXH20" s="61"/>
      <c r="BXI20" s="61"/>
      <c r="BXJ20" s="61"/>
      <c r="BXK20" s="61"/>
      <c r="BXL20" s="61"/>
      <c r="BXM20" s="61"/>
      <c r="BXN20" s="61"/>
      <c r="BXO20" s="61"/>
      <c r="BXP20" s="61"/>
      <c r="BXQ20" s="61"/>
      <c r="BXR20" s="61"/>
      <c r="BXS20" s="61"/>
      <c r="BXT20" s="61"/>
      <c r="BXU20" s="61"/>
      <c r="BXV20" s="61"/>
      <c r="BXW20" s="61"/>
      <c r="BXX20" s="61"/>
      <c r="BXY20" s="61"/>
      <c r="BXZ20" s="61"/>
      <c r="BYA20" s="61"/>
      <c r="BYB20" s="61"/>
      <c r="BYC20" s="61"/>
      <c r="BYD20" s="61"/>
      <c r="BYE20" s="61"/>
      <c r="BYF20" s="61"/>
      <c r="BYG20" s="61"/>
      <c r="BYH20" s="61"/>
      <c r="BYI20" s="61"/>
      <c r="BYJ20" s="61"/>
      <c r="BYK20" s="61"/>
      <c r="BYL20" s="61"/>
      <c r="BYM20" s="61"/>
      <c r="BYN20" s="61"/>
      <c r="BYO20" s="61"/>
      <c r="BYP20" s="61"/>
      <c r="BYQ20" s="61"/>
      <c r="BYR20" s="61"/>
      <c r="BYS20" s="61"/>
      <c r="BYT20" s="61"/>
      <c r="BYU20" s="61"/>
      <c r="BYV20" s="61"/>
      <c r="BYW20" s="61"/>
      <c r="BYX20" s="61"/>
      <c r="BYY20" s="61"/>
      <c r="BYZ20" s="61"/>
      <c r="BZA20" s="61"/>
      <c r="BZB20" s="61"/>
      <c r="BZC20" s="61"/>
      <c r="BZD20" s="61"/>
      <c r="BZE20" s="61"/>
      <c r="BZF20" s="61"/>
      <c r="BZG20" s="61"/>
      <c r="BZH20" s="61"/>
      <c r="BZI20" s="61"/>
      <c r="BZJ20" s="61"/>
      <c r="BZK20" s="61"/>
      <c r="BZL20" s="61"/>
      <c r="BZM20" s="61"/>
      <c r="BZN20" s="61"/>
      <c r="BZO20" s="61"/>
      <c r="BZP20" s="61"/>
      <c r="BZQ20" s="61"/>
      <c r="BZR20" s="61"/>
      <c r="BZS20" s="61"/>
      <c r="BZT20" s="61"/>
      <c r="BZU20" s="61"/>
      <c r="BZV20" s="61"/>
      <c r="BZW20" s="61"/>
      <c r="BZX20" s="61"/>
      <c r="BZY20" s="61"/>
      <c r="BZZ20" s="61"/>
      <c r="CAA20" s="61"/>
      <c r="CAB20" s="61"/>
      <c r="CAC20" s="61"/>
      <c r="CAD20" s="61"/>
      <c r="CAE20" s="61"/>
      <c r="CAF20" s="61"/>
      <c r="CAG20" s="61"/>
      <c r="CAH20" s="61"/>
      <c r="CAI20" s="61"/>
      <c r="CAJ20" s="61"/>
      <c r="CAK20" s="61"/>
      <c r="CAL20" s="61"/>
      <c r="CAM20" s="61"/>
      <c r="CAN20" s="61"/>
      <c r="CAO20" s="61"/>
      <c r="CAP20" s="61"/>
      <c r="CAQ20" s="61"/>
      <c r="CAR20" s="61"/>
      <c r="CAS20" s="61"/>
      <c r="CAT20" s="61"/>
      <c r="CAU20" s="61"/>
      <c r="CAV20" s="61"/>
      <c r="CAW20" s="61"/>
      <c r="CAX20" s="61"/>
      <c r="CAY20" s="61"/>
      <c r="CAZ20" s="61"/>
      <c r="CBA20" s="61"/>
      <c r="CBB20" s="61"/>
      <c r="CBC20" s="61"/>
      <c r="CBD20" s="61"/>
      <c r="CBE20" s="61"/>
      <c r="CBF20" s="61"/>
      <c r="CBG20" s="61"/>
      <c r="CBH20" s="61"/>
      <c r="CBI20" s="61"/>
      <c r="CBJ20" s="61"/>
      <c r="CBK20" s="61"/>
      <c r="CBL20" s="61"/>
      <c r="CBM20" s="61"/>
      <c r="CBN20" s="61"/>
      <c r="CBO20" s="61"/>
      <c r="CBP20" s="61"/>
      <c r="CBQ20" s="61"/>
      <c r="CBR20" s="61"/>
      <c r="CBS20" s="61"/>
      <c r="CBT20" s="61"/>
      <c r="CBU20" s="61"/>
      <c r="CBV20" s="61"/>
      <c r="CBW20" s="61"/>
      <c r="CBX20" s="61"/>
      <c r="CBY20" s="61"/>
      <c r="CBZ20" s="61"/>
      <c r="CCA20" s="61"/>
      <c r="CCB20" s="61"/>
      <c r="CCC20" s="61"/>
      <c r="CCD20" s="61"/>
      <c r="CCE20" s="61"/>
      <c r="CCF20" s="61"/>
      <c r="CCG20" s="61"/>
      <c r="CCH20" s="61"/>
      <c r="CCI20" s="61"/>
      <c r="CCJ20" s="61"/>
      <c r="CCK20" s="61"/>
      <c r="CCL20" s="61"/>
      <c r="CCM20" s="61"/>
      <c r="CCN20" s="61"/>
      <c r="CCO20" s="61"/>
      <c r="CCP20" s="61"/>
      <c r="CCQ20" s="61"/>
      <c r="CCR20" s="61"/>
      <c r="CCS20" s="61"/>
      <c r="CCT20" s="61"/>
      <c r="CCU20" s="61"/>
      <c r="CCV20" s="61"/>
      <c r="CCW20" s="61"/>
      <c r="CCX20" s="61"/>
      <c r="CCY20" s="61"/>
      <c r="CCZ20" s="61"/>
      <c r="CDA20" s="61"/>
      <c r="CDB20" s="61"/>
      <c r="CDC20" s="61"/>
      <c r="CDD20" s="61"/>
      <c r="CDE20" s="61"/>
      <c r="CDF20" s="61"/>
      <c r="CDG20" s="61"/>
      <c r="CDH20" s="61"/>
      <c r="CDI20" s="61"/>
      <c r="CDJ20" s="61"/>
      <c r="CDK20" s="61"/>
      <c r="CDL20" s="61"/>
      <c r="CDM20" s="61"/>
      <c r="CDN20" s="61"/>
      <c r="CDO20" s="61"/>
      <c r="CDP20" s="61"/>
      <c r="CDQ20" s="61"/>
      <c r="CDR20" s="61"/>
      <c r="CDS20" s="61"/>
      <c r="CDT20" s="61"/>
      <c r="CDU20" s="61"/>
      <c r="CDV20" s="61"/>
      <c r="CDW20" s="61"/>
      <c r="CDX20" s="61"/>
      <c r="CDY20" s="61"/>
      <c r="CDZ20" s="61"/>
      <c r="CEA20" s="61"/>
      <c r="CEB20" s="61"/>
      <c r="CEC20" s="61"/>
      <c r="CED20" s="61"/>
      <c r="CEE20" s="61"/>
      <c r="CEF20" s="61"/>
      <c r="CEG20" s="61"/>
      <c r="CEH20" s="61"/>
      <c r="CEI20" s="61"/>
      <c r="CEJ20" s="61"/>
      <c r="CEK20" s="61"/>
      <c r="CEL20" s="61"/>
      <c r="CEM20" s="61"/>
      <c r="CEN20" s="61"/>
      <c r="CEO20" s="61"/>
      <c r="CEP20" s="61"/>
      <c r="CEQ20" s="61"/>
      <c r="CER20" s="61"/>
      <c r="CES20" s="61"/>
      <c r="CET20" s="61"/>
      <c r="CEU20" s="61"/>
      <c r="CEV20" s="61"/>
      <c r="CEW20" s="61"/>
      <c r="CEX20" s="61"/>
      <c r="CEY20" s="61"/>
      <c r="CEZ20" s="61"/>
      <c r="CFA20" s="61"/>
      <c r="CFB20" s="61"/>
      <c r="CFC20" s="61"/>
      <c r="CFD20" s="61"/>
      <c r="CFE20" s="61"/>
      <c r="CFF20" s="61"/>
      <c r="CFG20" s="61"/>
      <c r="CFH20" s="61"/>
      <c r="CFI20" s="61"/>
      <c r="CFJ20" s="61"/>
      <c r="CFK20" s="61"/>
      <c r="CFL20" s="61"/>
      <c r="CFM20" s="61"/>
      <c r="CFN20" s="61"/>
      <c r="CFO20" s="61"/>
      <c r="CFP20" s="61"/>
      <c r="CFQ20" s="61"/>
      <c r="CFR20" s="61"/>
      <c r="CFS20" s="61"/>
      <c r="CFT20" s="61"/>
      <c r="CFU20" s="61"/>
      <c r="CFV20" s="61"/>
      <c r="CFW20" s="61"/>
      <c r="CFX20" s="61"/>
      <c r="CFY20" s="61"/>
      <c r="CFZ20" s="61"/>
      <c r="CGA20" s="61"/>
      <c r="CGB20" s="61"/>
      <c r="CGC20" s="61"/>
      <c r="CGD20" s="61"/>
      <c r="CGE20" s="61"/>
      <c r="CGF20" s="61"/>
      <c r="CGG20" s="61"/>
      <c r="CGH20" s="61"/>
      <c r="CGI20" s="61"/>
      <c r="CGJ20" s="61"/>
      <c r="CGK20" s="61"/>
      <c r="CGL20" s="61"/>
      <c r="CGM20" s="61"/>
      <c r="CGN20" s="61"/>
      <c r="CGO20" s="61"/>
      <c r="CGP20" s="61"/>
      <c r="CGQ20" s="61"/>
      <c r="CGR20" s="61"/>
      <c r="CGS20" s="61"/>
      <c r="CGT20" s="61"/>
      <c r="CGU20" s="61"/>
      <c r="CGV20" s="61"/>
      <c r="CGW20" s="61"/>
      <c r="CGX20" s="61"/>
      <c r="CGY20" s="61"/>
      <c r="CGZ20" s="61"/>
      <c r="CHA20" s="61"/>
      <c r="CHB20" s="61"/>
      <c r="CHC20" s="61"/>
      <c r="CHD20" s="61"/>
      <c r="CHE20" s="61"/>
      <c r="CHF20" s="61"/>
      <c r="CHG20" s="61"/>
      <c r="CHH20" s="61"/>
      <c r="CHI20" s="61"/>
      <c r="CHJ20" s="61"/>
      <c r="CHK20" s="61"/>
      <c r="CHL20" s="61"/>
      <c r="CHM20" s="61"/>
      <c r="CHN20" s="61"/>
      <c r="CHO20" s="61"/>
      <c r="CHP20" s="61"/>
      <c r="CHQ20" s="61"/>
      <c r="CHR20" s="61"/>
      <c r="CHS20" s="61"/>
      <c r="CHT20" s="61"/>
      <c r="CHU20" s="61"/>
      <c r="CHV20" s="61"/>
      <c r="CHW20" s="61"/>
      <c r="CHX20" s="61"/>
      <c r="CHY20" s="61"/>
      <c r="CHZ20" s="61"/>
      <c r="CIA20" s="61"/>
      <c r="CIB20" s="61"/>
      <c r="CIC20" s="61"/>
      <c r="CID20" s="61"/>
      <c r="CIE20" s="61"/>
      <c r="CIF20" s="61"/>
      <c r="CIG20" s="61"/>
      <c r="CIH20" s="61"/>
      <c r="CII20" s="61"/>
      <c r="CIJ20" s="61"/>
      <c r="CIK20" s="61"/>
      <c r="CIL20" s="61"/>
      <c r="CIM20" s="61"/>
      <c r="CIN20" s="61"/>
      <c r="CIO20" s="61"/>
      <c r="CIP20" s="61"/>
      <c r="CIQ20" s="61"/>
      <c r="CIR20" s="61"/>
      <c r="CIS20" s="61"/>
      <c r="CIT20" s="61"/>
      <c r="CIU20" s="61"/>
      <c r="CIV20" s="61"/>
      <c r="CIW20" s="61"/>
      <c r="CIX20" s="61"/>
      <c r="CIY20" s="61"/>
      <c r="CIZ20" s="61"/>
      <c r="CJA20" s="61"/>
      <c r="CJB20" s="61"/>
      <c r="CJC20" s="61"/>
      <c r="CJD20" s="61"/>
      <c r="CJE20" s="61"/>
      <c r="CJF20" s="61"/>
      <c r="CJG20" s="61"/>
      <c r="CJH20" s="61"/>
      <c r="CJI20" s="61"/>
      <c r="CJJ20" s="61"/>
      <c r="CJK20" s="61"/>
      <c r="CJL20" s="61"/>
      <c r="CJM20" s="61"/>
      <c r="CJN20" s="61"/>
      <c r="CJO20" s="61"/>
      <c r="CJP20" s="61"/>
      <c r="CJQ20" s="61"/>
      <c r="CJR20" s="61"/>
      <c r="CJS20" s="61"/>
      <c r="CJT20" s="61"/>
      <c r="CJU20" s="61"/>
      <c r="CJV20" s="61"/>
      <c r="CJW20" s="61"/>
      <c r="CJX20" s="61"/>
      <c r="CJY20" s="61"/>
      <c r="CJZ20" s="61"/>
      <c r="CKA20" s="61"/>
      <c r="CKB20" s="61"/>
      <c r="CKC20" s="61"/>
      <c r="CKD20" s="61"/>
      <c r="CKE20" s="61"/>
      <c r="CKF20" s="61"/>
      <c r="CKG20" s="61"/>
      <c r="CKH20" s="61"/>
      <c r="CKI20" s="61"/>
      <c r="CKJ20" s="61"/>
      <c r="CKK20" s="61"/>
      <c r="CKL20" s="61"/>
      <c r="CKM20" s="61"/>
      <c r="CKN20" s="61"/>
      <c r="CKO20" s="61"/>
      <c r="CKP20" s="61"/>
      <c r="CKQ20" s="61"/>
      <c r="CKR20" s="61"/>
      <c r="CKS20" s="61"/>
      <c r="CKT20" s="61"/>
      <c r="CKU20" s="61"/>
      <c r="CKV20" s="61"/>
      <c r="CKW20" s="61"/>
      <c r="CKX20" s="61"/>
      <c r="CKY20" s="61"/>
      <c r="CKZ20" s="61"/>
      <c r="CLA20" s="61"/>
      <c r="CLB20" s="61"/>
      <c r="CLC20" s="61"/>
      <c r="CLD20" s="61"/>
      <c r="CLE20" s="61"/>
      <c r="CLF20" s="61"/>
      <c r="CLG20" s="61"/>
      <c r="CLH20" s="61"/>
      <c r="CLI20" s="61"/>
      <c r="CLJ20" s="61"/>
      <c r="CLK20" s="61"/>
      <c r="CLL20" s="61"/>
      <c r="CLM20" s="61"/>
      <c r="CLN20" s="61"/>
      <c r="CLO20" s="61"/>
      <c r="CLP20" s="61"/>
      <c r="CLQ20" s="61"/>
      <c r="CLR20" s="61"/>
      <c r="CLS20" s="61"/>
      <c r="CLT20" s="61"/>
      <c r="CLU20" s="61"/>
      <c r="CLV20" s="61"/>
      <c r="CLW20" s="61"/>
      <c r="CLX20" s="61"/>
      <c r="CLY20" s="61"/>
      <c r="CLZ20" s="61"/>
      <c r="CMA20" s="61"/>
      <c r="CMB20" s="61"/>
      <c r="CMC20" s="61"/>
      <c r="CMD20" s="61"/>
      <c r="CME20" s="61"/>
      <c r="CMF20" s="61"/>
      <c r="CMG20" s="61"/>
      <c r="CMH20" s="61"/>
      <c r="CMI20" s="61"/>
      <c r="CMJ20" s="61"/>
      <c r="CMK20" s="61"/>
      <c r="CML20" s="61"/>
      <c r="CMM20" s="61"/>
      <c r="CMN20" s="61"/>
      <c r="CMO20" s="61"/>
      <c r="CMP20" s="61"/>
      <c r="CMQ20" s="61"/>
      <c r="CMR20" s="61"/>
      <c r="CMS20" s="61"/>
      <c r="CMT20" s="61"/>
      <c r="CMU20" s="61"/>
      <c r="CMV20" s="61"/>
      <c r="CMW20" s="61"/>
      <c r="CMX20" s="61"/>
      <c r="CMY20" s="61"/>
      <c r="CMZ20" s="61"/>
      <c r="CNA20" s="61"/>
      <c r="CNB20" s="61"/>
      <c r="CNC20" s="61"/>
      <c r="CND20" s="61"/>
      <c r="CNE20" s="61"/>
      <c r="CNF20" s="61"/>
      <c r="CNG20" s="61"/>
      <c r="CNH20" s="61"/>
      <c r="CNI20" s="61"/>
      <c r="CNJ20" s="61"/>
      <c r="CNK20" s="61"/>
      <c r="CNL20" s="61"/>
      <c r="CNM20" s="61"/>
      <c r="CNN20" s="61"/>
      <c r="CNO20" s="61"/>
      <c r="CNP20" s="61"/>
      <c r="CNQ20" s="61"/>
      <c r="CNR20" s="61"/>
      <c r="CNS20" s="61"/>
      <c r="CNT20" s="61"/>
      <c r="CNU20" s="61"/>
      <c r="CNV20" s="61"/>
      <c r="CNW20" s="61"/>
      <c r="CNX20" s="61"/>
      <c r="CNY20" s="61"/>
      <c r="CNZ20" s="61"/>
      <c r="COA20" s="61"/>
      <c r="COB20" s="61"/>
      <c r="COC20" s="61"/>
      <c r="COD20" s="61"/>
      <c r="COE20" s="61"/>
      <c r="COF20" s="61"/>
      <c r="COG20" s="61"/>
      <c r="COH20" s="61"/>
      <c r="COI20" s="61"/>
      <c r="COJ20" s="61"/>
      <c r="COK20" s="61"/>
      <c r="COL20" s="61"/>
      <c r="COM20" s="61"/>
      <c r="CON20" s="61"/>
      <c r="COO20" s="61"/>
      <c r="COP20" s="61"/>
      <c r="COQ20" s="61"/>
      <c r="COR20" s="61"/>
      <c r="COS20" s="61"/>
      <c r="COT20" s="61"/>
      <c r="COU20" s="61"/>
      <c r="COV20" s="61"/>
      <c r="COW20" s="61"/>
      <c r="COX20" s="61"/>
      <c r="COY20" s="61"/>
      <c r="COZ20" s="61"/>
      <c r="CPA20" s="61"/>
      <c r="CPB20" s="61"/>
      <c r="CPC20" s="61"/>
      <c r="CPD20" s="61"/>
      <c r="CPE20" s="61"/>
      <c r="CPF20" s="61"/>
      <c r="CPG20" s="61"/>
      <c r="CPH20" s="61"/>
      <c r="CPI20" s="61"/>
      <c r="CPJ20" s="61"/>
      <c r="CPK20" s="61"/>
      <c r="CPL20" s="61"/>
      <c r="CPM20" s="61"/>
      <c r="CPN20" s="61"/>
      <c r="CPO20" s="61"/>
      <c r="CPP20" s="61"/>
      <c r="CPQ20" s="61"/>
      <c r="CPR20" s="61"/>
      <c r="CPS20" s="61"/>
      <c r="CPT20" s="61"/>
      <c r="CPU20" s="61"/>
      <c r="CPV20" s="61"/>
      <c r="CPW20" s="61"/>
      <c r="CPX20" s="61"/>
      <c r="CPY20" s="61"/>
      <c r="CPZ20" s="61"/>
      <c r="CQA20" s="61"/>
      <c r="CQB20" s="61"/>
      <c r="CQC20" s="61"/>
      <c r="CQD20" s="61"/>
      <c r="CQE20" s="61"/>
      <c r="CQF20" s="61"/>
      <c r="CQG20" s="61"/>
      <c r="CQH20" s="61"/>
      <c r="CQI20" s="61"/>
      <c r="CQJ20" s="61"/>
      <c r="CQK20" s="61"/>
      <c r="CQL20" s="61"/>
      <c r="CQM20" s="61"/>
      <c r="CQN20" s="61"/>
      <c r="CQO20" s="61"/>
      <c r="CQP20" s="61"/>
      <c r="CQQ20" s="61"/>
      <c r="CQR20" s="61"/>
      <c r="CQS20" s="61"/>
      <c r="CQT20" s="61"/>
      <c r="CQU20" s="61"/>
      <c r="CQV20" s="61"/>
      <c r="CQW20" s="61"/>
      <c r="CQX20" s="61"/>
      <c r="CQY20" s="61"/>
      <c r="CQZ20" s="61"/>
      <c r="CRA20" s="61"/>
      <c r="CRB20" s="61"/>
      <c r="CRC20" s="61"/>
      <c r="CRD20" s="61"/>
      <c r="CRE20" s="61"/>
      <c r="CRF20" s="61"/>
      <c r="CRG20" s="61"/>
      <c r="CRH20" s="61"/>
      <c r="CRI20" s="61"/>
      <c r="CRJ20" s="61"/>
      <c r="CRK20" s="61"/>
      <c r="CRL20" s="61"/>
      <c r="CRM20" s="61"/>
      <c r="CRN20" s="61"/>
      <c r="CRO20" s="61"/>
      <c r="CRP20" s="61"/>
      <c r="CRQ20" s="61"/>
      <c r="CRR20" s="61"/>
      <c r="CRS20" s="61"/>
      <c r="CRT20" s="61"/>
      <c r="CRU20" s="61"/>
      <c r="CRV20" s="61"/>
      <c r="CRW20" s="61"/>
      <c r="CRX20" s="61"/>
      <c r="CRY20" s="61"/>
      <c r="CRZ20" s="61"/>
      <c r="CSA20" s="61"/>
      <c r="CSB20" s="61"/>
      <c r="CSC20" s="61"/>
      <c r="CSD20" s="61"/>
      <c r="CSE20" s="61"/>
      <c r="CSF20" s="61"/>
      <c r="CSG20" s="61"/>
      <c r="CSH20" s="61"/>
      <c r="CSI20" s="61"/>
      <c r="CSJ20" s="61"/>
      <c r="CSK20" s="61"/>
      <c r="CSL20" s="61"/>
      <c r="CSM20" s="61"/>
      <c r="CSN20" s="61"/>
      <c r="CSO20" s="61"/>
      <c r="CSP20" s="61"/>
      <c r="CSQ20" s="61"/>
      <c r="CSR20" s="61"/>
      <c r="CSS20" s="61"/>
      <c r="CST20" s="61"/>
      <c r="CSU20" s="61"/>
      <c r="CSV20" s="61"/>
      <c r="CSW20" s="61"/>
      <c r="CSX20" s="61"/>
      <c r="CSY20" s="61"/>
      <c r="CSZ20" s="61"/>
      <c r="CTA20" s="61"/>
      <c r="CTB20" s="61"/>
      <c r="CTC20" s="61"/>
      <c r="CTD20" s="61"/>
      <c r="CTE20" s="61"/>
      <c r="CTF20" s="61"/>
      <c r="CTG20" s="61"/>
      <c r="CTH20" s="61"/>
      <c r="CTI20" s="61"/>
      <c r="CTJ20" s="61"/>
      <c r="CTK20" s="61"/>
      <c r="CTL20" s="61"/>
      <c r="CTM20" s="61"/>
      <c r="CTN20" s="61"/>
      <c r="CTO20" s="61"/>
      <c r="CTP20" s="61"/>
      <c r="CTQ20" s="61"/>
      <c r="CTR20" s="61"/>
      <c r="CTS20" s="61"/>
      <c r="CTT20" s="61"/>
      <c r="CTU20" s="61"/>
      <c r="CTV20" s="61"/>
      <c r="CTW20" s="61"/>
      <c r="CTX20" s="61"/>
      <c r="CTY20" s="61"/>
      <c r="CTZ20" s="61"/>
      <c r="CUA20" s="61"/>
      <c r="CUB20" s="61"/>
      <c r="CUC20" s="61"/>
      <c r="CUD20" s="61"/>
      <c r="CUE20" s="61"/>
      <c r="CUF20" s="61"/>
      <c r="CUG20" s="61"/>
      <c r="CUH20" s="61"/>
      <c r="CUI20" s="61"/>
      <c r="CUJ20" s="61"/>
      <c r="CUK20" s="61"/>
      <c r="CUL20" s="61"/>
      <c r="CUM20" s="61"/>
      <c r="CUN20" s="61"/>
      <c r="CUO20" s="61"/>
      <c r="CUP20" s="61"/>
      <c r="CUQ20" s="61"/>
      <c r="CUR20" s="61"/>
      <c r="CUS20" s="61"/>
      <c r="CUT20" s="61"/>
      <c r="CUU20" s="61"/>
      <c r="CUV20" s="61"/>
      <c r="CUW20" s="61"/>
      <c r="CUX20" s="61"/>
      <c r="CUY20" s="61"/>
      <c r="CUZ20" s="61"/>
      <c r="CVA20" s="61"/>
      <c r="CVB20" s="61"/>
      <c r="CVC20" s="61"/>
      <c r="CVD20" s="61"/>
      <c r="CVE20" s="61"/>
      <c r="CVF20" s="61"/>
      <c r="CVG20" s="61"/>
      <c r="CVH20" s="61"/>
      <c r="CVI20" s="61"/>
      <c r="CVJ20" s="61"/>
      <c r="CVK20" s="61"/>
      <c r="CVL20" s="61"/>
      <c r="CVM20" s="61"/>
      <c r="CVN20" s="61"/>
      <c r="CVO20" s="61"/>
      <c r="CVP20" s="61"/>
      <c r="CVQ20" s="61"/>
      <c r="CVR20" s="61"/>
      <c r="CVS20" s="61"/>
      <c r="CVT20" s="61"/>
      <c r="CVU20" s="61"/>
      <c r="CVV20" s="61"/>
      <c r="CVW20" s="61"/>
      <c r="CVX20" s="61"/>
      <c r="CVY20" s="61"/>
      <c r="CVZ20" s="61"/>
      <c r="CWA20" s="61"/>
      <c r="CWB20" s="61"/>
      <c r="CWC20" s="61"/>
      <c r="CWD20" s="61"/>
      <c r="CWE20" s="61"/>
      <c r="CWF20" s="61"/>
      <c r="CWG20" s="61"/>
      <c r="CWH20" s="61"/>
      <c r="CWI20" s="61"/>
      <c r="CWJ20" s="61"/>
      <c r="CWK20" s="61"/>
      <c r="CWL20" s="61"/>
      <c r="CWM20" s="61"/>
      <c r="CWN20" s="61"/>
      <c r="CWO20" s="61"/>
      <c r="CWP20" s="61"/>
      <c r="CWQ20" s="61"/>
      <c r="CWR20" s="61"/>
      <c r="CWS20" s="61"/>
      <c r="CWT20" s="61"/>
      <c r="CWU20" s="61"/>
      <c r="CWV20" s="61"/>
      <c r="CWW20" s="61"/>
      <c r="CWX20" s="61"/>
      <c r="CWY20" s="61"/>
      <c r="CWZ20" s="61"/>
      <c r="CXA20" s="61"/>
      <c r="CXB20" s="61"/>
      <c r="CXC20" s="61"/>
      <c r="CXD20" s="61"/>
      <c r="CXE20" s="61"/>
      <c r="CXF20" s="61"/>
      <c r="CXG20" s="61"/>
      <c r="CXH20" s="61"/>
      <c r="CXI20" s="61"/>
      <c r="CXJ20" s="61"/>
      <c r="CXK20" s="61"/>
      <c r="CXL20" s="61"/>
      <c r="CXM20" s="61"/>
      <c r="CXN20" s="61"/>
      <c r="CXO20" s="61"/>
      <c r="CXP20" s="61"/>
      <c r="CXQ20" s="61"/>
      <c r="CXR20" s="61"/>
      <c r="CXS20" s="61"/>
      <c r="CXT20" s="61"/>
      <c r="CXU20" s="61"/>
      <c r="CXV20" s="61"/>
      <c r="CXW20" s="61"/>
      <c r="CXX20" s="61"/>
      <c r="CXY20" s="61"/>
      <c r="CXZ20" s="61"/>
      <c r="CYA20" s="61"/>
      <c r="CYB20" s="61"/>
      <c r="CYC20" s="61"/>
      <c r="CYD20" s="61"/>
      <c r="CYE20" s="61"/>
      <c r="CYF20" s="61"/>
      <c r="CYG20" s="61"/>
      <c r="CYH20" s="61"/>
      <c r="CYI20" s="61"/>
      <c r="CYJ20" s="61"/>
      <c r="CYK20" s="61"/>
      <c r="CYL20" s="61"/>
      <c r="CYM20" s="61"/>
      <c r="CYN20" s="61"/>
      <c r="CYO20" s="61"/>
      <c r="CYP20" s="61"/>
      <c r="CYQ20" s="61"/>
      <c r="CYR20" s="61"/>
      <c r="CYS20" s="61"/>
      <c r="CYT20" s="61"/>
      <c r="CYU20" s="61"/>
      <c r="CYV20" s="61"/>
      <c r="CYW20" s="61"/>
      <c r="CYX20" s="61"/>
      <c r="CYY20" s="61"/>
      <c r="CYZ20" s="61"/>
      <c r="CZA20" s="61"/>
      <c r="CZB20" s="61"/>
      <c r="CZC20" s="61"/>
      <c r="CZD20" s="61"/>
      <c r="CZE20" s="61"/>
      <c r="CZF20" s="61"/>
      <c r="CZG20" s="61"/>
      <c r="CZH20" s="61"/>
      <c r="CZI20" s="61"/>
      <c r="CZJ20" s="61"/>
      <c r="CZK20" s="61"/>
      <c r="CZL20" s="61"/>
      <c r="CZM20" s="61"/>
      <c r="CZN20" s="61"/>
      <c r="CZO20" s="61"/>
      <c r="CZP20" s="61"/>
      <c r="CZQ20" s="61"/>
      <c r="CZR20" s="61"/>
      <c r="CZS20" s="61"/>
      <c r="CZT20" s="61"/>
      <c r="CZU20" s="61"/>
      <c r="CZV20" s="61"/>
      <c r="CZW20" s="61"/>
      <c r="CZX20" s="61"/>
      <c r="CZY20" s="61"/>
      <c r="CZZ20" s="61"/>
      <c r="DAA20" s="61"/>
      <c r="DAB20" s="61"/>
      <c r="DAC20" s="61"/>
      <c r="DAD20" s="61"/>
      <c r="DAE20" s="61"/>
      <c r="DAF20" s="61"/>
      <c r="DAG20" s="61"/>
      <c r="DAH20" s="61"/>
      <c r="DAI20" s="61"/>
      <c r="DAJ20" s="61"/>
      <c r="DAK20" s="61"/>
      <c r="DAL20" s="61"/>
      <c r="DAM20" s="61"/>
      <c r="DAN20" s="61"/>
      <c r="DAO20" s="61"/>
      <c r="DAP20" s="61"/>
      <c r="DAQ20" s="61"/>
      <c r="DAR20" s="61"/>
      <c r="DAS20" s="61"/>
      <c r="DAT20" s="61"/>
      <c r="DAU20" s="61"/>
      <c r="DAV20" s="61"/>
      <c r="DAW20" s="61"/>
      <c r="DAX20" s="61"/>
      <c r="DAY20" s="61"/>
      <c r="DAZ20" s="61"/>
      <c r="DBA20" s="61"/>
      <c r="DBB20" s="61"/>
      <c r="DBC20" s="61"/>
      <c r="DBD20" s="61"/>
      <c r="DBE20" s="61"/>
      <c r="DBF20" s="61"/>
      <c r="DBG20" s="61"/>
      <c r="DBH20" s="61"/>
      <c r="DBI20" s="61"/>
      <c r="DBJ20" s="61"/>
      <c r="DBK20" s="61"/>
      <c r="DBL20" s="61"/>
      <c r="DBM20" s="61"/>
      <c r="DBN20" s="61"/>
      <c r="DBO20" s="61"/>
      <c r="DBP20" s="61"/>
      <c r="DBQ20" s="61"/>
      <c r="DBR20" s="61"/>
      <c r="DBS20" s="61"/>
      <c r="DBT20" s="61"/>
      <c r="DBU20" s="61"/>
      <c r="DBV20" s="61"/>
      <c r="DBW20" s="61"/>
      <c r="DBX20" s="61"/>
      <c r="DBY20" s="61"/>
      <c r="DBZ20" s="61"/>
      <c r="DCA20" s="61"/>
      <c r="DCB20" s="61"/>
      <c r="DCC20" s="61"/>
      <c r="DCD20" s="61"/>
      <c r="DCE20" s="61"/>
      <c r="DCF20" s="61"/>
      <c r="DCG20" s="61"/>
      <c r="DCH20" s="61"/>
      <c r="DCI20" s="61"/>
      <c r="DCJ20" s="61"/>
      <c r="DCK20" s="61"/>
      <c r="DCL20" s="61"/>
      <c r="DCM20" s="61"/>
      <c r="DCN20" s="61"/>
      <c r="DCO20" s="61"/>
      <c r="DCP20" s="61"/>
      <c r="DCQ20" s="61"/>
      <c r="DCR20" s="61"/>
      <c r="DCS20" s="61"/>
      <c r="DCT20" s="61"/>
      <c r="DCU20" s="61"/>
      <c r="DCV20" s="61"/>
      <c r="DCW20" s="61"/>
      <c r="DCX20" s="61"/>
      <c r="DCY20" s="61"/>
      <c r="DCZ20" s="61"/>
      <c r="DDA20" s="61"/>
      <c r="DDB20" s="61"/>
      <c r="DDC20" s="61"/>
      <c r="DDD20" s="61"/>
      <c r="DDE20" s="61"/>
      <c r="DDF20" s="61"/>
      <c r="DDG20" s="61"/>
      <c r="DDH20" s="61"/>
      <c r="DDI20" s="61"/>
      <c r="DDJ20" s="61"/>
      <c r="DDK20" s="61"/>
      <c r="DDL20" s="61"/>
      <c r="DDM20" s="61"/>
      <c r="DDN20" s="61"/>
      <c r="DDO20" s="61"/>
      <c r="DDP20" s="61"/>
      <c r="DDQ20" s="61"/>
      <c r="DDR20" s="61"/>
      <c r="DDS20" s="61"/>
      <c r="DDT20" s="61"/>
      <c r="DDU20" s="61"/>
      <c r="DDV20" s="61"/>
      <c r="DDW20" s="61"/>
      <c r="DDX20" s="61"/>
      <c r="DDY20" s="61"/>
      <c r="DDZ20" s="61"/>
      <c r="DEA20" s="61"/>
      <c r="DEB20" s="61"/>
      <c r="DEC20" s="61"/>
      <c r="DED20" s="61"/>
      <c r="DEE20" s="61"/>
      <c r="DEF20" s="61"/>
      <c r="DEG20" s="61"/>
      <c r="DEH20" s="61"/>
      <c r="DEI20" s="61"/>
      <c r="DEJ20" s="61"/>
      <c r="DEK20" s="61"/>
      <c r="DEL20" s="61"/>
      <c r="DEM20" s="61"/>
      <c r="DEN20" s="61"/>
      <c r="DEO20" s="61"/>
      <c r="DEP20" s="61"/>
      <c r="DEQ20" s="61"/>
      <c r="DER20" s="61"/>
      <c r="DES20" s="61"/>
      <c r="DET20" s="61"/>
      <c r="DEU20" s="61"/>
      <c r="DEV20" s="61"/>
      <c r="DEW20" s="61"/>
      <c r="DEX20" s="61"/>
      <c r="DEY20" s="61"/>
      <c r="DEZ20" s="61"/>
      <c r="DFA20" s="61"/>
      <c r="DFB20" s="61"/>
      <c r="DFC20" s="61"/>
      <c r="DFD20" s="61"/>
      <c r="DFE20" s="61"/>
      <c r="DFF20" s="61"/>
      <c r="DFG20" s="61"/>
      <c r="DFH20" s="61"/>
      <c r="DFI20" s="61"/>
      <c r="DFJ20" s="61"/>
      <c r="DFK20" s="61"/>
      <c r="DFL20" s="61"/>
      <c r="DFM20" s="61"/>
      <c r="DFN20" s="61"/>
      <c r="DFO20" s="61"/>
      <c r="DFP20" s="61"/>
      <c r="DFQ20" s="61"/>
      <c r="DFR20" s="61"/>
      <c r="DFS20" s="61"/>
      <c r="DFT20" s="61"/>
      <c r="DFU20" s="61"/>
      <c r="DFV20" s="61"/>
      <c r="DFW20" s="61"/>
      <c r="DFX20" s="61"/>
      <c r="DFY20" s="61"/>
      <c r="DFZ20" s="61"/>
      <c r="DGA20" s="61"/>
      <c r="DGB20" s="61"/>
      <c r="DGC20" s="61"/>
      <c r="DGD20" s="61"/>
      <c r="DGE20" s="61"/>
      <c r="DGF20" s="61"/>
      <c r="DGG20" s="61"/>
      <c r="DGH20" s="61"/>
      <c r="DGI20" s="61"/>
      <c r="DGJ20" s="61"/>
      <c r="DGK20" s="61"/>
      <c r="DGL20" s="61"/>
      <c r="DGM20" s="61"/>
      <c r="DGN20" s="61"/>
      <c r="DGO20" s="61"/>
      <c r="DGP20" s="61"/>
      <c r="DGQ20" s="61"/>
      <c r="DGR20" s="61"/>
      <c r="DGS20" s="61"/>
      <c r="DGT20" s="61"/>
      <c r="DGU20" s="61"/>
      <c r="DGV20" s="61"/>
      <c r="DGW20" s="61"/>
      <c r="DGX20" s="61"/>
      <c r="DGY20" s="61"/>
      <c r="DGZ20" s="61"/>
      <c r="DHA20" s="61"/>
      <c r="DHB20" s="61"/>
      <c r="DHC20" s="61"/>
      <c r="DHD20" s="61"/>
      <c r="DHE20" s="61"/>
      <c r="DHF20" s="61"/>
      <c r="DHG20" s="61"/>
      <c r="DHH20" s="61"/>
      <c r="DHI20" s="61"/>
      <c r="DHJ20" s="61"/>
      <c r="DHK20" s="61"/>
      <c r="DHL20" s="61"/>
      <c r="DHM20" s="61"/>
      <c r="DHN20" s="61"/>
      <c r="DHO20" s="61"/>
      <c r="DHP20" s="61"/>
      <c r="DHQ20" s="61"/>
      <c r="DHR20" s="61"/>
      <c r="DHS20" s="61"/>
      <c r="DHT20" s="61"/>
      <c r="DHU20" s="61"/>
      <c r="DHV20" s="61"/>
      <c r="DHW20" s="61"/>
      <c r="DHX20" s="61"/>
      <c r="DHY20" s="61"/>
      <c r="DHZ20" s="61"/>
      <c r="DIA20" s="61"/>
      <c r="DIB20" s="61"/>
      <c r="DIC20" s="61"/>
      <c r="DID20" s="61"/>
      <c r="DIE20" s="61"/>
      <c r="DIF20" s="61"/>
      <c r="DIG20" s="61"/>
      <c r="DIH20" s="61"/>
      <c r="DII20" s="61"/>
      <c r="DIJ20" s="61"/>
      <c r="DIK20" s="61"/>
      <c r="DIL20" s="61"/>
      <c r="DIM20" s="61"/>
      <c r="DIN20" s="61"/>
      <c r="DIO20" s="61"/>
      <c r="DIP20" s="61"/>
      <c r="DIQ20" s="61"/>
      <c r="DIR20" s="61"/>
      <c r="DIS20" s="61"/>
      <c r="DIT20" s="61"/>
      <c r="DIU20" s="61"/>
      <c r="DIV20" s="61"/>
      <c r="DIW20" s="61"/>
      <c r="DIX20" s="61"/>
      <c r="DIY20" s="61"/>
      <c r="DIZ20" s="61"/>
      <c r="DJA20" s="61"/>
      <c r="DJB20" s="61"/>
      <c r="DJC20" s="61"/>
      <c r="DJD20" s="61"/>
      <c r="DJE20" s="61"/>
      <c r="DJF20" s="61"/>
      <c r="DJG20" s="61"/>
      <c r="DJH20" s="61"/>
      <c r="DJI20" s="61"/>
      <c r="DJJ20" s="61"/>
      <c r="DJK20" s="61"/>
      <c r="DJL20" s="61"/>
      <c r="DJM20" s="61"/>
      <c r="DJN20" s="61"/>
      <c r="DJO20" s="61"/>
      <c r="DJP20" s="61"/>
      <c r="DJQ20" s="61"/>
      <c r="DJR20" s="61"/>
      <c r="DJS20" s="61"/>
      <c r="DJT20" s="61"/>
      <c r="DJU20" s="61"/>
      <c r="DJV20" s="61"/>
      <c r="DJW20" s="61"/>
      <c r="DJX20" s="61"/>
      <c r="DJY20" s="61"/>
      <c r="DJZ20" s="61"/>
      <c r="DKA20" s="61"/>
      <c r="DKB20" s="61"/>
      <c r="DKC20" s="61"/>
      <c r="DKD20" s="61"/>
      <c r="DKE20" s="61"/>
      <c r="DKF20" s="61"/>
      <c r="DKG20" s="61"/>
      <c r="DKH20" s="61"/>
      <c r="DKI20" s="61"/>
      <c r="DKJ20" s="61"/>
      <c r="DKK20" s="61"/>
      <c r="DKL20" s="61"/>
      <c r="DKM20" s="61"/>
      <c r="DKN20" s="61"/>
      <c r="DKO20" s="61"/>
      <c r="DKP20" s="61"/>
      <c r="DKQ20" s="61"/>
      <c r="DKR20" s="61"/>
      <c r="DKS20" s="61"/>
      <c r="DKT20" s="61"/>
      <c r="DKU20" s="61"/>
      <c r="DKV20" s="61"/>
      <c r="DKW20" s="61"/>
      <c r="DKX20" s="61"/>
      <c r="DKY20" s="61"/>
      <c r="DKZ20" s="61"/>
      <c r="DLA20" s="61"/>
      <c r="DLB20" s="61"/>
      <c r="DLC20" s="61"/>
      <c r="DLD20" s="61"/>
      <c r="DLE20" s="61"/>
      <c r="DLF20" s="61"/>
      <c r="DLG20" s="61"/>
      <c r="DLH20" s="61"/>
      <c r="DLI20" s="61"/>
      <c r="DLJ20" s="61"/>
      <c r="DLK20" s="61"/>
      <c r="DLL20" s="61"/>
      <c r="DLM20" s="61"/>
      <c r="DLN20" s="61"/>
      <c r="DLO20" s="61"/>
      <c r="DLP20" s="61"/>
      <c r="DLQ20" s="61"/>
      <c r="DLR20" s="61"/>
      <c r="DLS20" s="61"/>
      <c r="DLT20" s="61"/>
      <c r="DLU20" s="61"/>
      <c r="DLV20" s="61"/>
      <c r="DLW20" s="61"/>
      <c r="DLX20" s="61"/>
      <c r="DLY20" s="61"/>
      <c r="DLZ20" s="61"/>
      <c r="DMA20" s="61"/>
      <c r="DMB20" s="61"/>
      <c r="DMC20" s="61"/>
      <c r="DMD20" s="61"/>
      <c r="DME20" s="61"/>
      <c r="DMF20" s="61"/>
      <c r="DMG20" s="61"/>
      <c r="DMH20" s="61"/>
      <c r="DMI20" s="61"/>
      <c r="DMJ20" s="61"/>
      <c r="DMK20" s="61"/>
      <c r="DML20" s="61"/>
      <c r="DMM20" s="61"/>
      <c r="DMN20" s="61"/>
      <c r="DMO20" s="61"/>
      <c r="DMP20" s="61"/>
      <c r="DMQ20" s="61"/>
      <c r="DMR20" s="61"/>
      <c r="DMS20" s="61"/>
      <c r="DMT20" s="61"/>
      <c r="DMU20" s="61"/>
      <c r="DMV20" s="61"/>
      <c r="DMW20" s="61"/>
      <c r="DMX20" s="61"/>
      <c r="DMY20" s="61"/>
      <c r="DMZ20" s="61"/>
      <c r="DNA20" s="61"/>
      <c r="DNB20" s="61"/>
      <c r="DNC20" s="61"/>
      <c r="DND20" s="61"/>
      <c r="DNE20" s="61"/>
      <c r="DNF20" s="61"/>
      <c r="DNG20" s="61"/>
      <c r="DNH20" s="61"/>
      <c r="DNI20" s="61"/>
      <c r="DNJ20" s="61"/>
      <c r="DNK20" s="61"/>
      <c r="DNL20" s="61"/>
      <c r="DNM20" s="61"/>
      <c r="DNN20" s="61"/>
      <c r="DNO20" s="61"/>
      <c r="DNP20" s="61"/>
      <c r="DNQ20" s="61"/>
      <c r="DNR20" s="61"/>
      <c r="DNS20" s="61"/>
      <c r="DNT20" s="61"/>
      <c r="DNU20" s="61"/>
      <c r="DNV20" s="61"/>
      <c r="DNW20" s="61"/>
      <c r="DNX20" s="61"/>
      <c r="DNY20" s="61"/>
      <c r="DNZ20" s="61"/>
      <c r="DOA20" s="61"/>
      <c r="DOB20" s="61"/>
      <c r="DOC20" s="61"/>
      <c r="DOD20" s="61"/>
      <c r="DOE20" s="61"/>
      <c r="DOF20" s="61"/>
      <c r="DOG20" s="61"/>
      <c r="DOH20" s="61"/>
      <c r="DOI20" s="61"/>
      <c r="DOJ20" s="61"/>
      <c r="DOK20" s="61"/>
      <c r="DOL20" s="61"/>
      <c r="DOM20" s="61"/>
      <c r="DON20" s="61"/>
      <c r="DOO20" s="61"/>
      <c r="DOP20" s="61"/>
      <c r="DOQ20" s="61"/>
      <c r="DOR20" s="61"/>
      <c r="DOS20" s="61"/>
      <c r="DOT20" s="61"/>
      <c r="DOU20" s="61"/>
      <c r="DOV20" s="61"/>
      <c r="DOW20" s="61"/>
      <c r="DOX20" s="61"/>
      <c r="DOY20" s="61"/>
      <c r="DOZ20" s="61"/>
      <c r="DPA20" s="61"/>
      <c r="DPB20" s="61"/>
      <c r="DPC20" s="61"/>
      <c r="DPD20" s="61"/>
      <c r="DPE20" s="61"/>
      <c r="DPF20" s="61"/>
      <c r="DPG20" s="61"/>
      <c r="DPH20" s="61"/>
      <c r="DPI20" s="61"/>
      <c r="DPJ20" s="61"/>
      <c r="DPK20" s="61"/>
      <c r="DPL20" s="61"/>
      <c r="DPM20" s="61"/>
      <c r="DPN20" s="61"/>
      <c r="DPO20" s="61"/>
      <c r="DPP20" s="61"/>
      <c r="DPQ20" s="61"/>
      <c r="DPR20" s="61"/>
      <c r="DPS20" s="61"/>
      <c r="DPT20" s="61"/>
      <c r="DPU20" s="61"/>
      <c r="DPV20" s="61"/>
      <c r="DPW20" s="61"/>
      <c r="DPX20" s="61"/>
      <c r="DPY20" s="61"/>
      <c r="DPZ20" s="61"/>
      <c r="DQA20" s="61"/>
      <c r="DQB20" s="61"/>
      <c r="DQC20" s="61"/>
      <c r="DQD20" s="61"/>
      <c r="DQE20" s="61"/>
      <c r="DQF20" s="61"/>
      <c r="DQG20" s="61"/>
      <c r="DQH20" s="61"/>
      <c r="DQI20" s="61"/>
      <c r="DQJ20" s="61"/>
      <c r="DQK20" s="61"/>
      <c r="DQL20" s="61"/>
      <c r="DQM20" s="61"/>
      <c r="DQN20" s="61"/>
      <c r="DQO20" s="61"/>
      <c r="DQP20" s="61"/>
      <c r="DQQ20" s="61"/>
      <c r="DQR20" s="61"/>
      <c r="DQS20" s="61"/>
      <c r="DQT20" s="61"/>
      <c r="DQU20" s="61"/>
      <c r="DQV20" s="61"/>
      <c r="DQW20" s="61"/>
      <c r="DQX20" s="61"/>
      <c r="DQY20" s="61"/>
      <c r="DQZ20" s="61"/>
      <c r="DRA20" s="61"/>
      <c r="DRB20" s="61"/>
      <c r="DRC20" s="61"/>
      <c r="DRD20" s="61"/>
      <c r="DRE20" s="61"/>
      <c r="DRF20" s="61"/>
      <c r="DRG20" s="61"/>
      <c r="DRH20" s="61"/>
      <c r="DRI20" s="61"/>
      <c r="DRJ20" s="61"/>
      <c r="DRK20" s="61"/>
      <c r="DRL20" s="61"/>
      <c r="DRM20" s="61"/>
      <c r="DRN20" s="61"/>
      <c r="DRO20" s="61"/>
      <c r="DRP20" s="61"/>
      <c r="DRQ20" s="61"/>
      <c r="DRR20" s="61"/>
      <c r="DRS20" s="61"/>
      <c r="DRT20" s="61"/>
      <c r="DRU20" s="61"/>
      <c r="DRV20" s="61"/>
      <c r="DRW20" s="61"/>
      <c r="DRX20" s="61"/>
      <c r="DRY20" s="61"/>
      <c r="DRZ20" s="61"/>
      <c r="DSA20" s="61"/>
      <c r="DSB20" s="61"/>
      <c r="DSC20" s="61"/>
      <c r="DSD20" s="61"/>
      <c r="DSE20" s="61"/>
      <c r="DSF20" s="61"/>
      <c r="DSG20" s="61"/>
      <c r="DSH20" s="61"/>
      <c r="DSI20" s="61"/>
      <c r="DSJ20" s="61"/>
      <c r="DSK20" s="61"/>
      <c r="DSL20" s="61"/>
      <c r="DSM20" s="61"/>
      <c r="DSN20" s="61"/>
      <c r="DSO20" s="61"/>
      <c r="DSP20" s="61"/>
      <c r="DSQ20" s="61"/>
      <c r="DSR20" s="61"/>
      <c r="DSS20" s="61"/>
      <c r="DST20" s="61"/>
      <c r="DSU20" s="61"/>
      <c r="DSV20" s="61"/>
      <c r="DSW20" s="61"/>
      <c r="DSX20" s="61"/>
      <c r="DSY20" s="61"/>
      <c r="DSZ20" s="61"/>
      <c r="DTA20" s="61"/>
      <c r="DTB20" s="61"/>
      <c r="DTC20" s="61"/>
      <c r="DTD20" s="61"/>
      <c r="DTE20" s="61"/>
      <c r="DTF20" s="61"/>
      <c r="DTG20" s="61"/>
      <c r="DTH20" s="61"/>
      <c r="DTI20" s="61"/>
      <c r="DTJ20" s="61"/>
      <c r="DTK20" s="61"/>
      <c r="DTL20" s="61"/>
      <c r="DTM20" s="61"/>
      <c r="DTN20" s="61"/>
      <c r="DTO20" s="61"/>
      <c r="DTP20" s="61"/>
      <c r="DTQ20" s="61"/>
      <c r="DTR20" s="61"/>
      <c r="DTS20" s="61"/>
      <c r="DTT20" s="61"/>
      <c r="DTU20" s="61"/>
      <c r="DTV20" s="61"/>
      <c r="DTW20" s="61"/>
      <c r="DTX20" s="61"/>
      <c r="DTY20" s="61"/>
      <c r="DTZ20" s="61"/>
      <c r="DUA20" s="61"/>
      <c r="DUB20" s="61"/>
      <c r="DUC20" s="61"/>
      <c r="DUD20" s="61"/>
      <c r="DUE20" s="61"/>
      <c r="DUF20" s="61"/>
      <c r="DUG20" s="61"/>
      <c r="DUH20" s="61"/>
      <c r="DUI20" s="61"/>
      <c r="DUJ20" s="61"/>
      <c r="DUK20" s="61"/>
      <c r="DUL20" s="61"/>
      <c r="DUM20" s="61"/>
      <c r="DUN20" s="61"/>
      <c r="DUO20" s="61"/>
      <c r="DUP20" s="61"/>
      <c r="DUQ20" s="61"/>
      <c r="DUR20" s="61"/>
      <c r="DUS20" s="61"/>
      <c r="DUT20" s="61"/>
      <c r="DUU20" s="61"/>
      <c r="DUV20" s="61"/>
      <c r="DUW20" s="61"/>
      <c r="DUX20" s="61"/>
      <c r="DUY20" s="61"/>
      <c r="DUZ20" s="61"/>
      <c r="DVA20" s="61"/>
      <c r="DVB20" s="61"/>
      <c r="DVC20" s="61"/>
      <c r="DVD20" s="61"/>
      <c r="DVE20" s="61"/>
      <c r="DVF20" s="61"/>
      <c r="DVG20" s="61"/>
      <c r="DVH20" s="61"/>
      <c r="DVI20" s="61"/>
      <c r="DVJ20" s="61"/>
      <c r="DVK20" s="61"/>
      <c r="DVL20" s="61"/>
      <c r="DVM20" s="61"/>
      <c r="DVN20" s="61"/>
      <c r="DVO20" s="61"/>
      <c r="DVP20" s="61"/>
      <c r="DVQ20" s="61"/>
      <c r="DVR20" s="61"/>
      <c r="DVS20" s="61"/>
      <c r="DVT20" s="61"/>
      <c r="DVU20" s="61"/>
      <c r="DVV20" s="61"/>
      <c r="DVW20" s="61"/>
      <c r="DVX20" s="61"/>
      <c r="DVY20" s="61"/>
      <c r="DVZ20" s="61"/>
      <c r="DWA20" s="61"/>
      <c r="DWB20" s="61"/>
      <c r="DWC20" s="61"/>
      <c r="DWD20" s="61"/>
      <c r="DWE20" s="61"/>
      <c r="DWF20" s="61"/>
      <c r="DWG20" s="61"/>
      <c r="DWH20" s="61"/>
      <c r="DWI20" s="61"/>
      <c r="DWJ20" s="61"/>
      <c r="DWK20" s="61"/>
      <c r="DWL20" s="61"/>
      <c r="DWM20" s="61"/>
      <c r="DWN20" s="61"/>
      <c r="DWO20" s="61"/>
      <c r="DWP20" s="61"/>
      <c r="DWQ20" s="61"/>
      <c r="DWR20" s="61"/>
      <c r="DWS20" s="61"/>
      <c r="DWT20" s="61"/>
      <c r="DWU20" s="61"/>
      <c r="DWV20" s="61"/>
      <c r="DWW20" s="61"/>
      <c r="DWX20" s="61"/>
      <c r="DWY20" s="61"/>
      <c r="DWZ20" s="61"/>
      <c r="DXA20" s="61"/>
      <c r="DXB20" s="61"/>
      <c r="DXC20" s="61"/>
      <c r="DXD20" s="61"/>
      <c r="DXE20" s="61"/>
      <c r="DXF20" s="61"/>
      <c r="DXG20" s="61"/>
      <c r="DXH20" s="61"/>
      <c r="DXI20" s="61"/>
      <c r="DXJ20" s="61"/>
      <c r="DXK20" s="61"/>
      <c r="DXL20" s="61"/>
      <c r="DXM20" s="61"/>
      <c r="DXN20" s="61"/>
      <c r="DXO20" s="61"/>
      <c r="DXP20" s="61"/>
      <c r="DXQ20" s="61"/>
      <c r="DXR20" s="61"/>
      <c r="DXS20" s="61"/>
      <c r="DXT20" s="61"/>
      <c r="DXU20" s="61"/>
      <c r="DXV20" s="61"/>
      <c r="DXW20" s="61"/>
      <c r="DXX20" s="61"/>
      <c r="DXY20" s="61"/>
      <c r="DXZ20" s="61"/>
      <c r="DYA20" s="61"/>
      <c r="DYB20" s="61"/>
      <c r="DYC20" s="61"/>
      <c r="DYD20" s="61"/>
      <c r="DYE20" s="61"/>
      <c r="DYF20" s="61"/>
      <c r="DYG20" s="61"/>
      <c r="DYH20" s="61"/>
      <c r="DYI20" s="61"/>
      <c r="DYJ20" s="61"/>
      <c r="DYK20" s="61"/>
      <c r="DYL20" s="61"/>
      <c r="DYM20" s="61"/>
      <c r="DYN20" s="61"/>
      <c r="DYO20" s="61"/>
      <c r="DYP20" s="61"/>
      <c r="DYQ20" s="61"/>
      <c r="DYR20" s="61"/>
      <c r="DYS20" s="61"/>
      <c r="DYT20" s="61"/>
      <c r="DYU20" s="61"/>
      <c r="DYV20" s="61"/>
      <c r="DYW20" s="61"/>
      <c r="DYX20" s="61"/>
      <c r="DYY20" s="61"/>
      <c r="DYZ20" s="61"/>
      <c r="DZA20" s="61"/>
      <c r="DZB20" s="61"/>
      <c r="DZC20" s="61"/>
      <c r="DZD20" s="61"/>
      <c r="DZE20" s="61"/>
      <c r="DZF20" s="61"/>
      <c r="DZG20" s="61"/>
      <c r="DZH20" s="61"/>
      <c r="DZI20" s="61"/>
      <c r="DZJ20" s="61"/>
      <c r="DZK20" s="61"/>
      <c r="DZL20" s="61"/>
      <c r="DZM20" s="61"/>
      <c r="DZN20" s="61"/>
      <c r="DZO20" s="61"/>
      <c r="DZP20" s="61"/>
      <c r="DZQ20" s="61"/>
      <c r="DZR20" s="61"/>
      <c r="DZS20" s="61"/>
      <c r="DZT20" s="61"/>
      <c r="DZU20" s="61"/>
      <c r="DZV20" s="61"/>
      <c r="DZW20" s="61"/>
      <c r="DZX20" s="61"/>
      <c r="DZY20" s="61"/>
      <c r="DZZ20" s="61"/>
      <c r="EAA20" s="61"/>
      <c r="EAB20" s="61"/>
      <c r="EAC20" s="61"/>
      <c r="EAD20" s="61"/>
      <c r="EAE20" s="61"/>
      <c r="EAF20" s="61"/>
      <c r="EAG20" s="61"/>
      <c r="EAH20" s="61"/>
      <c r="EAI20" s="61"/>
      <c r="EAJ20" s="61"/>
      <c r="EAK20" s="61"/>
      <c r="EAL20" s="61"/>
      <c r="EAM20" s="61"/>
      <c r="EAN20" s="61"/>
      <c r="EAO20" s="61"/>
      <c r="EAP20" s="61"/>
      <c r="EAQ20" s="61"/>
      <c r="EAR20" s="61"/>
      <c r="EAS20" s="61"/>
      <c r="EAT20" s="61"/>
      <c r="EAU20" s="61"/>
      <c r="EAV20" s="61"/>
      <c r="EAW20" s="61"/>
      <c r="EAX20" s="61"/>
      <c r="EAY20" s="61"/>
      <c r="EAZ20" s="61"/>
      <c r="EBA20" s="61"/>
      <c r="EBB20" s="61"/>
      <c r="EBC20" s="61"/>
      <c r="EBD20" s="61"/>
      <c r="EBE20" s="61"/>
      <c r="EBF20" s="61"/>
      <c r="EBG20" s="61"/>
      <c r="EBH20" s="61"/>
      <c r="EBI20" s="61"/>
      <c r="EBJ20" s="61"/>
      <c r="EBK20" s="61"/>
      <c r="EBL20" s="61"/>
      <c r="EBM20" s="61"/>
      <c r="EBN20" s="61"/>
      <c r="EBO20" s="61"/>
      <c r="EBP20" s="61"/>
      <c r="EBQ20" s="61"/>
      <c r="EBR20" s="61"/>
      <c r="EBS20" s="61"/>
      <c r="EBT20" s="61"/>
      <c r="EBU20" s="61"/>
      <c r="EBV20" s="61"/>
      <c r="EBW20" s="61"/>
      <c r="EBX20" s="61"/>
      <c r="EBY20" s="61"/>
      <c r="EBZ20" s="61"/>
      <c r="ECA20" s="61"/>
      <c r="ECB20" s="61"/>
      <c r="ECC20" s="61"/>
      <c r="ECD20" s="61"/>
      <c r="ECE20" s="61"/>
      <c r="ECF20" s="61"/>
      <c r="ECG20" s="61"/>
      <c r="ECH20" s="61"/>
      <c r="ECI20" s="61"/>
      <c r="ECJ20" s="61"/>
      <c r="ECK20" s="61"/>
      <c r="ECL20" s="61"/>
      <c r="ECM20" s="61"/>
      <c r="ECN20" s="61"/>
      <c r="ECO20" s="61"/>
      <c r="ECP20" s="61"/>
      <c r="ECQ20" s="61"/>
      <c r="ECR20" s="61"/>
      <c r="ECS20" s="61"/>
      <c r="ECT20" s="61"/>
      <c r="ECU20" s="61"/>
      <c r="ECV20" s="61"/>
      <c r="ECW20" s="61"/>
      <c r="ECX20" s="61"/>
      <c r="ECY20" s="61"/>
      <c r="ECZ20" s="61"/>
      <c r="EDA20" s="61"/>
      <c r="EDB20" s="61"/>
      <c r="EDC20" s="61"/>
      <c r="EDD20" s="61"/>
      <c r="EDE20" s="61"/>
      <c r="EDF20" s="61"/>
      <c r="EDG20" s="61"/>
      <c r="EDH20" s="61"/>
      <c r="EDI20" s="61"/>
      <c r="EDJ20" s="61"/>
      <c r="EDK20" s="61"/>
      <c r="EDL20" s="61"/>
      <c r="EDM20" s="61"/>
      <c r="EDN20" s="61"/>
      <c r="EDO20" s="61"/>
      <c r="EDP20" s="61"/>
      <c r="EDQ20" s="61"/>
      <c r="EDR20" s="61"/>
      <c r="EDS20" s="61"/>
      <c r="EDT20" s="61"/>
      <c r="EDU20" s="61"/>
      <c r="EDV20" s="61"/>
      <c r="EDW20" s="61"/>
      <c r="EDX20" s="61"/>
      <c r="EDY20" s="61"/>
      <c r="EDZ20" s="61"/>
      <c r="EEA20" s="61"/>
      <c r="EEB20" s="61"/>
      <c r="EEC20" s="61"/>
      <c r="EED20" s="61"/>
      <c r="EEE20" s="61"/>
      <c r="EEF20" s="61"/>
      <c r="EEG20" s="61"/>
      <c r="EEH20" s="61"/>
      <c r="EEI20" s="61"/>
      <c r="EEJ20" s="61"/>
      <c r="EEK20" s="61"/>
      <c r="EEL20" s="61"/>
      <c r="EEM20" s="61"/>
      <c r="EEN20" s="61"/>
      <c r="EEO20" s="61"/>
      <c r="EEP20" s="61"/>
      <c r="EEQ20" s="61"/>
      <c r="EER20" s="61"/>
      <c r="EES20" s="61"/>
      <c r="EET20" s="61"/>
      <c r="EEU20" s="61"/>
      <c r="EEV20" s="61"/>
      <c r="EEW20" s="61"/>
      <c r="EEX20" s="61"/>
      <c r="EEY20" s="61"/>
      <c r="EEZ20" s="61"/>
      <c r="EFA20" s="61"/>
      <c r="EFB20" s="61"/>
      <c r="EFC20" s="61"/>
      <c r="EFD20" s="61"/>
      <c r="EFE20" s="61"/>
      <c r="EFF20" s="61"/>
      <c r="EFG20" s="61"/>
      <c r="EFH20" s="61"/>
      <c r="EFI20" s="61"/>
      <c r="EFJ20" s="61"/>
      <c r="EFK20" s="61"/>
      <c r="EFL20" s="61"/>
      <c r="EFM20" s="61"/>
      <c r="EFN20" s="61"/>
      <c r="EFO20" s="61"/>
      <c r="EFP20" s="61"/>
      <c r="EFQ20" s="61"/>
      <c r="EFR20" s="61"/>
      <c r="EFS20" s="61"/>
      <c r="EFT20" s="61"/>
      <c r="EFU20" s="61"/>
      <c r="EFV20" s="61"/>
      <c r="EFW20" s="61"/>
      <c r="EFX20" s="61"/>
      <c r="EFY20" s="61"/>
      <c r="EFZ20" s="61"/>
      <c r="EGA20" s="61"/>
      <c r="EGB20" s="61"/>
      <c r="EGC20" s="61"/>
      <c r="EGD20" s="61"/>
      <c r="EGE20" s="61"/>
      <c r="EGF20" s="61"/>
      <c r="EGG20" s="61"/>
      <c r="EGH20" s="61"/>
      <c r="EGI20" s="61"/>
      <c r="EGJ20" s="61"/>
      <c r="EGK20" s="61"/>
      <c r="EGL20" s="61"/>
      <c r="EGM20" s="61"/>
      <c r="EGN20" s="61"/>
      <c r="EGO20" s="61"/>
      <c r="EGP20" s="61"/>
      <c r="EGQ20" s="61"/>
      <c r="EGR20" s="61"/>
      <c r="EGS20" s="61"/>
      <c r="EGT20" s="61"/>
      <c r="EGU20" s="61"/>
      <c r="EGV20" s="61"/>
      <c r="EGW20" s="61"/>
      <c r="EGX20" s="61"/>
      <c r="EGY20" s="61"/>
      <c r="EGZ20" s="61"/>
      <c r="EHA20" s="61"/>
      <c r="EHB20" s="61"/>
      <c r="EHC20" s="61"/>
      <c r="EHD20" s="61"/>
      <c r="EHE20" s="61"/>
      <c r="EHF20" s="61"/>
      <c r="EHG20" s="61"/>
      <c r="EHH20" s="61"/>
      <c r="EHI20" s="61"/>
      <c r="EHJ20" s="61"/>
      <c r="EHK20" s="61"/>
      <c r="EHL20" s="61"/>
      <c r="EHM20" s="61"/>
      <c r="EHN20" s="61"/>
      <c r="EHO20" s="61"/>
      <c r="EHP20" s="61"/>
      <c r="EHQ20" s="61"/>
      <c r="EHR20" s="61"/>
      <c r="EHS20" s="61"/>
      <c r="EHT20" s="61"/>
      <c r="EHU20" s="61"/>
      <c r="EHV20" s="61"/>
      <c r="EHW20" s="61"/>
      <c r="EHX20" s="61"/>
      <c r="EHY20" s="61"/>
      <c r="EHZ20" s="61"/>
      <c r="EIA20" s="61"/>
      <c r="EIB20" s="61"/>
      <c r="EIC20" s="61"/>
      <c r="EID20" s="61"/>
      <c r="EIE20" s="61"/>
      <c r="EIF20" s="61"/>
      <c r="EIG20" s="61"/>
      <c r="EIH20" s="61"/>
      <c r="EII20" s="61"/>
      <c r="EIJ20" s="61"/>
      <c r="EIK20" s="61"/>
      <c r="EIL20" s="61"/>
      <c r="EIM20" s="61"/>
      <c r="EIN20" s="61"/>
      <c r="EIO20" s="61"/>
      <c r="EIP20" s="61"/>
      <c r="EIQ20" s="61"/>
      <c r="EIR20" s="61"/>
      <c r="EIS20" s="61"/>
      <c r="EIT20" s="61"/>
      <c r="EIU20" s="61"/>
      <c r="EIV20" s="61"/>
      <c r="EIW20" s="61"/>
      <c r="EIX20" s="61"/>
      <c r="EIY20" s="61"/>
      <c r="EIZ20" s="61"/>
      <c r="EJA20" s="61"/>
      <c r="EJB20" s="61"/>
      <c r="EJC20" s="61"/>
      <c r="EJD20" s="61"/>
      <c r="EJE20" s="61"/>
      <c r="EJF20" s="61"/>
      <c r="EJG20" s="61"/>
      <c r="EJH20" s="61"/>
      <c r="EJI20" s="61"/>
      <c r="EJJ20" s="61"/>
      <c r="EJK20" s="61"/>
      <c r="EJL20" s="61"/>
      <c r="EJM20" s="61"/>
      <c r="EJN20" s="61"/>
      <c r="EJO20" s="61"/>
      <c r="EJP20" s="61"/>
      <c r="EJQ20" s="61"/>
      <c r="EJR20" s="61"/>
      <c r="EJS20" s="61"/>
      <c r="EJT20" s="61"/>
      <c r="EJU20" s="61"/>
      <c r="EJV20" s="61"/>
      <c r="EJW20" s="61"/>
      <c r="EJX20" s="61"/>
      <c r="EJY20" s="61"/>
      <c r="EJZ20" s="61"/>
      <c r="EKA20" s="61"/>
      <c r="EKB20" s="61"/>
      <c r="EKC20" s="61"/>
      <c r="EKD20" s="61"/>
      <c r="EKE20" s="61"/>
      <c r="EKF20" s="61"/>
      <c r="EKG20" s="61"/>
      <c r="EKH20" s="61"/>
      <c r="EKI20" s="61"/>
      <c r="EKJ20" s="61"/>
      <c r="EKK20" s="61"/>
      <c r="EKL20" s="61"/>
      <c r="EKM20" s="61"/>
      <c r="EKN20" s="61"/>
      <c r="EKO20" s="61"/>
      <c r="EKP20" s="61"/>
      <c r="EKQ20" s="61"/>
      <c r="EKR20" s="61"/>
      <c r="EKS20" s="61"/>
      <c r="EKT20" s="61"/>
      <c r="EKU20" s="61"/>
      <c r="EKV20" s="61"/>
      <c r="EKW20" s="61"/>
      <c r="EKX20" s="61"/>
      <c r="EKY20" s="61"/>
      <c r="EKZ20" s="61"/>
      <c r="ELA20" s="61"/>
      <c r="ELB20" s="61"/>
      <c r="ELC20" s="61"/>
      <c r="ELD20" s="61"/>
      <c r="ELE20" s="61"/>
      <c r="ELF20" s="61"/>
      <c r="ELG20" s="61"/>
      <c r="ELH20" s="61"/>
      <c r="ELI20" s="61"/>
      <c r="ELJ20" s="61"/>
      <c r="ELK20" s="61"/>
      <c r="ELL20" s="61"/>
      <c r="ELM20" s="61"/>
      <c r="ELN20" s="61"/>
      <c r="ELO20" s="61"/>
      <c r="ELP20" s="61"/>
      <c r="ELQ20" s="61"/>
      <c r="ELR20" s="61"/>
      <c r="ELS20" s="61"/>
      <c r="ELT20" s="61"/>
      <c r="ELU20" s="61"/>
      <c r="ELV20" s="61"/>
      <c r="ELW20" s="61"/>
      <c r="ELX20" s="61"/>
      <c r="ELY20" s="61"/>
      <c r="ELZ20" s="61"/>
      <c r="EMA20" s="61"/>
      <c r="EMB20" s="61"/>
      <c r="EMC20" s="61"/>
      <c r="EMD20" s="61"/>
      <c r="EME20" s="61"/>
      <c r="EMF20" s="61"/>
      <c r="EMG20" s="61"/>
      <c r="EMH20" s="61"/>
      <c r="EMI20" s="61"/>
      <c r="EMJ20" s="61"/>
      <c r="EMK20" s="61"/>
      <c r="EML20" s="61"/>
      <c r="EMM20" s="61"/>
      <c r="EMN20" s="61"/>
      <c r="EMO20" s="61"/>
      <c r="EMP20" s="61"/>
      <c r="EMQ20" s="61"/>
      <c r="EMR20" s="61"/>
      <c r="EMS20" s="61"/>
      <c r="EMT20" s="61"/>
      <c r="EMU20" s="61"/>
      <c r="EMV20" s="61"/>
      <c r="EMW20" s="61"/>
      <c r="EMX20" s="61"/>
      <c r="EMY20" s="61"/>
      <c r="EMZ20" s="61"/>
      <c r="ENA20" s="61"/>
      <c r="ENB20" s="61"/>
      <c r="ENC20" s="61"/>
      <c r="END20" s="61"/>
      <c r="ENE20" s="61"/>
      <c r="ENF20" s="61"/>
      <c r="ENG20" s="61"/>
      <c r="ENH20" s="61"/>
      <c r="ENI20" s="61"/>
      <c r="ENJ20" s="61"/>
      <c r="ENK20" s="61"/>
      <c r="ENL20" s="61"/>
      <c r="ENM20" s="61"/>
      <c r="ENN20" s="61"/>
      <c r="ENO20" s="61"/>
      <c r="ENP20" s="61"/>
      <c r="ENQ20" s="61"/>
      <c r="ENR20" s="61"/>
      <c r="ENS20" s="61"/>
      <c r="ENT20" s="61"/>
      <c r="ENU20" s="61"/>
      <c r="ENV20" s="61"/>
      <c r="ENW20" s="61"/>
      <c r="ENX20" s="61"/>
      <c r="ENY20" s="61"/>
      <c r="ENZ20" s="61"/>
      <c r="EOA20" s="61"/>
      <c r="EOB20" s="61"/>
      <c r="EOC20" s="61"/>
      <c r="EOD20" s="61"/>
      <c r="EOE20" s="61"/>
      <c r="EOF20" s="61"/>
      <c r="EOG20" s="61"/>
      <c r="EOH20" s="61"/>
      <c r="EOI20" s="61"/>
      <c r="EOJ20" s="61"/>
      <c r="EOK20" s="61"/>
      <c r="EOL20" s="61"/>
      <c r="EOM20" s="61"/>
      <c r="EON20" s="61"/>
      <c r="EOO20" s="61"/>
      <c r="EOP20" s="61"/>
      <c r="EOQ20" s="61"/>
      <c r="EOR20" s="61"/>
      <c r="EOS20" s="61"/>
      <c r="EOT20" s="61"/>
      <c r="EOU20" s="61"/>
      <c r="EOV20" s="61"/>
      <c r="EOW20" s="61"/>
      <c r="EOX20" s="61"/>
      <c r="EOY20" s="61"/>
      <c r="EOZ20" s="61"/>
      <c r="EPA20" s="61"/>
      <c r="EPB20" s="61"/>
      <c r="EPC20" s="61"/>
      <c r="EPD20" s="61"/>
      <c r="EPE20" s="61"/>
      <c r="EPF20" s="61"/>
      <c r="EPG20" s="61"/>
      <c r="EPH20" s="61"/>
      <c r="EPI20" s="61"/>
      <c r="EPJ20" s="61"/>
      <c r="EPK20" s="61"/>
      <c r="EPL20" s="61"/>
      <c r="EPM20" s="61"/>
      <c r="EPN20" s="61"/>
      <c r="EPO20" s="61"/>
      <c r="EPP20" s="61"/>
      <c r="EPQ20" s="61"/>
      <c r="EPR20" s="61"/>
      <c r="EPS20" s="61"/>
      <c r="EPT20" s="61"/>
      <c r="EPU20" s="61"/>
      <c r="EPV20" s="61"/>
      <c r="EPW20" s="61"/>
      <c r="EPX20" s="61"/>
      <c r="EPY20" s="61"/>
      <c r="EPZ20" s="61"/>
      <c r="EQA20" s="61"/>
      <c r="EQB20" s="61"/>
      <c r="EQC20" s="61"/>
      <c r="EQD20" s="61"/>
      <c r="EQE20" s="61"/>
      <c r="EQF20" s="61"/>
      <c r="EQG20" s="61"/>
      <c r="EQH20" s="61"/>
      <c r="EQI20" s="61"/>
      <c r="EQJ20" s="61"/>
      <c r="EQK20" s="61"/>
      <c r="EQL20" s="61"/>
      <c r="EQM20" s="61"/>
      <c r="EQN20" s="61"/>
      <c r="EQO20" s="61"/>
      <c r="EQP20" s="61"/>
      <c r="EQQ20" s="61"/>
      <c r="EQR20" s="61"/>
      <c r="EQS20" s="61"/>
      <c r="EQT20" s="61"/>
      <c r="EQU20" s="61"/>
      <c r="EQV20" s="61"/>
      <c r="EQW20" s="61"/>
      <c r="EQX20" s="61"/>
      <c r="EQY20" s="61"/>
      <c r="EQZ20" s="61"/>
      <c r="ERA20" s="61"/>
      <c r="ERB20" s="61"/>
      <c r="ERC20" s="61"/>
      <c r="ERD20" s="61"/>
      <c r="ERE20" s="61"/>
      <c r="ERF20" s="61"/>
      <c r="ERG20" s="61"/>
      <c r="ERH20" s="61"/>
      <c r="ERI20" s="61"/>
      <c r="ERJ20" s="61"/>
      <c r="ERK20" s="61"/>
      <c r="ERL20" s="61"/>
      <c r="ERM20" s="61"/>
      <c r="ERN20" s="61"/>
      <c r="ERO20" s="61"/>
      <c r="ERP20" s="61"/>
      <c r="ERQ20" s="61"/>
      <c r="ERR20" s="61"/>
      <c r="ERS20" s="61"/>
      <c r="ERT20" s="61"/>
      <c r="ERU20" s="61"/>
      <c r="ERV20" s="61"/>
      <c r="ERW20" s="61"/>
      <c r="ERX20" s="61"/>
      <c r="ERY20" s="61"/>
      <c r="ERZ20" s="61"/>
      <c r="ESA20" s="61"/>
      <c r="ESB20" s="61"/>
      <c r="ESC20" s="61"/>
      <c r="ESD20" s="61"/>
      <c r="ESE20" s="61"/>
      <c r="ESF20" s="61"/>
      <c r="ESG20" s="61"/>
      <c r="ESH20" s="61"/>
      <c r="ESI20" s="61"/>
      <c r="ESJ20" s="61"/>
      <c r="ESK20" s="61"/>
      <c r="ESL20" s="61"/>
      <c r="ESM20" s="61"/>
      <c r="ESN20" s="61"/>
      <c r="ESO20" s="61"/>
      <c r="ESP20" s="61"/>
      <c r="ESQ20" s="61"/>
      <c r="ESR20" s="61"/>
      <c r="ESS20" s="61"/>
      <c r="EST20" s="61"/>
      <c r="ESU20" s="61"/>
      <c r="ESV20" s="61"/>
      <c r="ESW20" s="61"/>
      <c r="ESX20" s="61"/>
      <c r="ESY20" s="61"/>
      <c r="ESZ20" s="61"/>
      <c r="ETA20" s="61"/>
      <c r="ETB20" s="61"/>
      <c r="ETC20" s="61"/>
      <c r="ETD20" s="61"/>
      <c r="ETE20" s="61"/>
      <c r="ETF20" s="61"/>
      <c r="ETG20" s="61"/>
      <c r="ETH20" s="61"/>
      <c r="ETI20" s="61"/>
      <c r="ETJ20" s="61"/>
      <c r="ETK20" s="61"/>
      <c r="ETL20" s="61"/>
      <c r="ETM20" s="61"/>
      <c r="ETN20" s="61"/>
      <c r="ETO20" s="61"/>
      <c r="ETP20" s="61"/>
      <c r="ETQ20" s="61"/>
      <c r="ETR20" s="61"/>
      <c r="ETS20" s="61"/>
      <c r="ETT20" s="61"/>
      <c r="ETU20" s="61"/>
      <c r="ETV20" s="61"/>
      <c r="ETW20" s="61"/>
      <c r="ETX20" s="61"/>
      <c r="ETY20" s="61"/>
      <c r="ETZ20" s="61"/>
      <c r="EUA20" s="61"/>
      <c r="EUB20" s="61"/>
      <c r="EUC20" s="61"/>
      <c r="EUD20" s="61"/>
      <c r="EUE20" s="61"/>
      <c r="EUF20" s="61"/>
      <c r="EUG20" s="61"/>
      <c r="EUH20" s="61"/>
      <c r="EUI20" s="61"/>
      <c r="EUJ20" s="61"/>
      <c r="EUK20" s="61"/>
      <c r="EUL20" s="61"/>
      <c r="EUM20" s="61"/>
      <c r="EUN20" s="61"/>
      <c r="EUO20" s="61"/>
      <c r="EUP20" s="61"/>
      <c r="EUQ20" s="61"/>
      <c r="EUR20" s="61"/>
      <c r="EUS20" s="61"/>
      <c r="EUT20" s="61"/>
      <c r="EUU20" s="61"/>
      <c r="EUV20" s="61"/>
      <c r="EUW20" s="61"/>
      <c r="EUX20" s="61"/>
      <c r="EUY20" s="61"/>
      <c r="EUZ20" s="61"/>
      <c r="EVA20" s="61"/>
      <c r="EVB20" s="61"/>
      <c r="EVC20" s="61"/>
      <c r="EVD20" s="61"/>
      <c r="EVE20" s="61"/>
      <c r="EVF20" s="61"/>
      <c r="EVG20" s="61"/>
      <c r="EVH20" s="61"/>
      <c r="EVI20" s="61"/>
      <c r="EVJ20" s="61"/>
      <c r="EVK20" s="61"/>
      <c r="EVL20" s="61"/>
      <c r="EVM20" s="61"/>
      <c r="EVN20" s="61"/>
      <c r="EVO20" s="61"/>
      <c r="EVP20" s="61"/>
      <c r="EVQ20" s="61"/>
      <c r="EVR20" s="61"/>
      <c r="EVS20" s="61"/>
      <c r="EVT20" s="61"/>
      <c r="EVU20" s="61"/>
      <c r="EVV20" s="61"/>
      <c r="EVW20" s="61"/>
      <c r="EVX20" s="61"/>
      <c r="EVY20" s="61"/>
      <c r="EVZ20" s="61"/>
      <c r="EWA20" s="61"/>
      <c r="EWB20" s="61"/>
      <c r="EWC20" s="61"/>
      <c r="EWD20" s="61"/>
      <c r="EWE20" s="61"/>
      <c r="EWF20" s="61"/>
      <c r="EWG20" s="61"/>
      <c r="EWH20" s="61"/>
      <c r="EWI20" s="61"/>
      <c r="EWJ20" s="61"/>
      <c r="EWK20" s="61"/>
      <c r="EWL20" s="61"/>
      <c r="EWM20" s="61"/>
      <c r="EWN20" s="61"/>
      <c r="EWO20" s="61"/>
      <c r="EWP20" s="61"/>
      <c r="EWQ20" s="61"/>
      <c r="EWR20" s="61"/>
      <c r="EWS20" s="61"/>
      <c r="EWT20" s="61"/>
      <c r="EWU20" s="61"/>
      <c r="EWV20" s="61"/>
      <c r="EWW20" s="61"/>
      <c r="EWX20" s="61"/>
      <c r="EWY20" s="61"/>
      <c r="EWZ20" s="61"/>
      <c r="EXA20" s="61"/>
      <c r="EXB20" s="61"/>
      <c r="EXC20" s="61"/>
      <c r="EXD20" s="61"/>
      <c r="EXE20" s="61"/>
      <c r="EXF20" s="61"/>
      <c r="EXG20" s="61"/>
      <c r="EXH20" s="61"/>
      <c r="EXI20" s="61"/>
      <c r="EXJ20" s="61"/>
      <c r="EXK20" s="61"/>
      <c r="EXL20" s="61"/>
      <c r="EXM20" s="61"/>
      <c r="EXN20" s="61"/>
      <c r="EXO20" s="61"/>
      <c r="EXP20" s="61"/>
      <c r="EXQ20" s="61"/>
      <c r="EXR20" s="61"/>
      <c r="EXS20" s="61"/>
      <c r="EXT20" s="61"/>
      <c r="EXU20" s="61"/>
      <c r="EXV20" s="61"/>
      <c r="EXW20" s="61"/>
      <c r="EXX20" s="61"/>
      <c r="EXY20" s="61"/>
      <c r="EXZ20" s="61"/>
      <c r="EYA20" s="61"/>
      <c r="EYB20" s="61"/>
      <c r="EYC20" s="61"/>
      <c r="EYD20" s="61"/>
      <c r="EYE20" s="61"/>
      <c r="EYF20" s="61"/>
      <c r="EYG20" s="61"/>
      <c r="EYH20" s="61"/>
      <c r="EYI20" s="61"/>
      <c r="EYJ20" s="61"/>
      <c r="EYK20" s="61"/>
      <c r="EYL20" s="61"/>
      <c r="EYM20" s="61"/>
      <c r="EYN20" s="61"/>
      <c r="EYO20" s="61"/>
      <c r="EYP20" s="61"/>
      <c r="EYQ20" s="61"/>
      <c r="EYR20" s="61"/>
      <c r="EYS20" s="61"/>
      <c r="EYT20" s="61"/>
      <c r="EYU20" s="61"/>
      <c r="EYV20" s="61"/>
      <c r="EYW20" s="61"/>
      <c r="EYX20" s="61"/>
      <c r="EYY20" s="61"/>
      <c r="EYZ20" s="61"/>
      <c r="EZA20" s="61"/>
      <c r="EZB20" s="61"/>
      <c r="EZC20" s="61"/>
      <c r="EZD20" s="61"/>
      <c r="EZE20" s="61"/>
      <c r="EZF20" s="61"/>
      <c r="EZG20" s="61"/>
      <c r="EZH20" s="61"/>
      <c r="EZI20" s="61"/>
      <c r="EZJ20" s="61"/>
      <c r="EZK20" s="61"/>
      <c r="EZL20" s="61"/>
      <c r="EZM20" s="61"/>
      <c r="EZN20" s="61"/>
      <c r="EZO20" s="61"/>
      <c r="EZP20" s="61"/>
      <c r="EZQ20" s="61"/>
      <c r="EZR20" s="61"/>
      <c r="EZS20" s="61"/>
      <c r="EZT20" s="61"/>
      <c r="EZU20" s="61"/>
      <c r="EZV20" s="61"/>
      <c r="EZW20" s="61"/>
      <c r="EZX20" s="61"/>
      <c r="EZY20" s="61"/>
      <c r="EZZ20" s="61"/>
      <c r="FAA20" s="61"/>
      <c r="FAB20" s="61"/>
      <c r="FAC20" s="61"/>
      <c r="FAD20" s="61"/>
      <c r="FAE20" s="61"/>
      <c r="FAF20" s="61"/>
      <c r="FAG20" s="61"/>
      <c r="FAH20" s="61"/>
      <c r="FAI20" s="61"/>
      <c r="FAJ20" s="61"/>
      <c r="FAK20" s="61"/>
      <c r="FAL20" s="61"/>
      <c r="FAM20" s="61"/>
      <c r="FAN20" s="61"/>
      <c r="FAO20" s="61"/>
      <c r="FAP20" s="61"/>
      <c r="FAQ20" s="61"/>
      <c r="FAR20" s="61"/>
      <c r="FAS20" s="61"/>
      <c r="FAT20" s="61"/>
      <c r="FAU20" s="61"/>
      <c r="FAV20" s="61"/>
      <c r="FAW20" s="61"/>
      <c r="FAX20" s="61"/>
      <c r="FAY20" s="61"/>
      <c r="FAZ20" s="61"/>
      <c r="FBA20" s="61"/>
      <c r="FBB20" s="61"/>
      <c r="FBC20" s="61"/>
      <c r="FBD20" s="61"/>
      <c r="FBE20" s="61"/>
      <c r="FBF20" s="61"/>
      <c r="FBG20" s="61"/>
      <c r="FBH20" s="61"/>
      <c r="FBI20" s="61"/>
      <c r="FBJ20" s="61"/>
      <c r="FBK20" s="61"/>
      <c r="FBL20" s="61"/>
      <c r="FBM20" s="61"/>
      <c r="FBN20" s="61"/>
      <c r="FBO20" s="61"/>
      <c r="FBP20" s="61"/>
      <c r="FBQ20" s="61"/>
      <c r="FBR20" s="61"/>
      <c r="FBS20" s="61"/>
      <c r="FBT20" s="61"/>
      <c r="FBU20" s="61"/>
      <c r="FBV20" s="61"/>
      <c r="FBW20" s="61"/>
      <c r="FBX20" s="61"/>
      <c r="FBY20" s="61"/>
      <c r="FBZ20" s="61"/>
      <c r="FCA20" s="61"/>
      <c r="FCB20" s="61"/>
      <c r="FCC20" s="61"/>
      <c r="FCD20" s="61"/>
      <c r="FCE20" s="61"/>
      <c r="FCF20" s="61"/>
      <c r="FCG20" s="61"/>
      <c r="FCH20" s="61"/>
      <c r="FCI20" s="61"/>
      <c r="FCJ20" s="61"/>
      <c r="FCK20" s="61"/>
      <c r="FCL20" s="61"/>
      <c r="FCM20" s="61"/>
      <c r="FCN20" s="61"/>
      <c r="FCO20" s="61"/>
      <c r="FCP20" s="61"/>
      <c r="FCQ20" s="61"/>
      <c r="FCR20" s="61"/>
      <c r="FCS20" s="61"/>
      <c r="FCT20" s="61"/>
      <c r="FCU20" s="61"/>
      <c r="FCV20" s="61"/>
      <c r="FCW20" s="61"/>
      <c r="FCX20" s="61"/>
      <c r="FCY20" s="61"/>
      <c r="FCZ20" s="61"/>
      <c r="FDA20" s="61"/>
      <c r="FDB20" s="61"/>
      <c r="FDC20" s="61"/>
      <c r="FDD20" s="61"/>
      <c r="FDE20" s="61"/>
      <c r="FDF20" s="61"/>
      <c r="FDG20" s="61"/>
      <c r="FDH20" s="61"/>
      <c r="FDI20" s="61"/>
      <c r="FDJ20" s="61"/>
      <c r="FDK20" s="61"/>
      <c r="FDL20" s="61"/>
      <c r="FDM20" s="61"/>
      <c r="FDN20" s="61"/>
      <c r="FDO20" s="61"/>
      <c r="FDP20" s="61"/>
      <c r="FDQ20" s="61"/>
      <c r="FDR20" s="61"/>
      <c r="FDS20" s="61"/>
      <c r="FDT20" s="61"/>
      <c r="FDU20" s="61"/>
      <c r="FDV20" s="61"/>
      <c r="FDW20" s="61"/>
      <c r="FDX20" s="61"/>
      <c r="FDY20" s="61"/>
      <c r="FDZ20" s="61"/>
      <c r="FEA20" s="61"/>
      <c r="FEB20" s="61"/>
      <c r="FEC20" s="61"/>
      <c r="FED20" s="61"/>
      <c r="FEE20" s="61"/>
      <c r="FEF20" s="61"/>
      <c r="FEG20" s="61"/>
      <c r="FEH20" s="61"/>
      <c r="FEI20" s="61"/>
      <c r="FEJ20" s="61"/>
      <c r="FEK20" s="61"/>
      <c r="FEL20" s="61"/>
      <c r="FEM20" s="61"/>
      <c r="FEN20" s="61"/>
      <c r="FEO20" s="61"/>
      <c r="FEP20" s="61"/>
      <c r="FEQ20" s="61"/>
      <c r="FER20" s="61"/>
      <c r="FES20" s="61"/>
      <c r="FET20" s="61"/>
      <c r="FEU20" s="61"/>
      <c r="FEV20" s="61"/>
      <c r="FEW20" s="61"/>
      <c r="FEX20" s="61"/>
      <c r="FEY20" s="61"/>
      <c r="FEZ20" s="61"/>
      <c r="FFA20" s="61"/>
      <c r="FFB20" s="61"/>
      <c r="FFC20" s="61"/>
      <c r="FFD20" s="61"/>
      <c r="FFE20" s="61"/>
      <c r="FFF20" s="61"/>
      <c r="FFG20" s="61"/>
      <c r="FFH20" s="61"/>
      <c r="FFI20" s="61"/>
      <c r="FFJ20" s="61"/>
      <c r="FFK20" s="61"/>
      <c r="FFL20" s="61"/>
      <c r="FFM20" s="61"/>
      <c r="FFN20" s="61"/>
      <c r="FFO20" s="61"/>
      <c r="FFP20" s="61"/>
      <c r="FFQ20" s="61"/>
      <c r="FFR20" s="61"/>
      <c r="FFS20" s="61"/>
      <c r="FFT20" s="61"/>
      <c r="FFU20" s="61"/>
      <c r="FFV20" s="61"/>
      <c r="FFW20" s="61"/>
      <c r="FFX20" s="61"/>
      <c r="FFY20" s="61"/>
      <c r="FFZ20" s="61"/>
      <c r="FGA20" s="61"/>
      <c r="FGB20" s="61"/>
      <c r="FGC20" s="61"/>
      <c r="FGD20" s="61"/>
      <c r="FGE20" s="61"/>
      <c r="FGF20" s="61"/>
      <c r="FGG20" s="61"/>
      <c r="FGH20" s="61"/>
      <c r="FGI20" s="61"/>
      <c r="FGJ20" s="61"/>
      <c r="FGK20" s="61"/>
      <c r="FGL20" s="61"/>
      <c r="FGM20" s="61"/>
      <c r="FGN20" s="61"/>
      <c r="FGO20" s="61"/>
      <c r="FGP20" s="61"/>
      <c r="FGQ20" s="61"/>
      <c r="FGR20" s="61"/>
      <c r="FGS20" s="61"/>
      <c r="FGT20" s="61"/>
      <c r="FGU20" s="61"/>
      <c r="FGV20" s="61"/>
      <c r="FGW20" s="61"/>
      <c r="FGX20" s="61"/>
      <c r="FGY20" s="61"/>
      <c r="FGZ20" s="61"/>
      <c r="FHA20" s="61"/>
      <c r="FHB20" s="61"/>
      <c r="FHC20" s="61"/>
      <c r="FHD20" s="61"/>
      <c r="FHE20" s="61"/>
      <c r="FHF20" s="61"/>
      <c r="FHG20" s="61"/>
      <c r="FHH20" s="61"/>
      <c r="FHI20" s="61"/>
      <c r="FHJ20" s="61"/>
      <c r="FHK20" s="61"/>
      <c r="FHL20" s="61"/>
      <c r="FHM20" s="61"/>
      <c r="FHN20" s="61"/>
      <c r="FHO20" s="61"/>
      <c r="FHP20" s="61"/>
      <c r="FHQ20" s="61"/>
      <c r="FHR20" s="61"/>
      <c r="FHS20" s="61"/>
      <c r="FHT20" s="61"/>
      <c r="FHU20" s="61"/>
      <c r="FHV20" s="61"/>
      <c r="FHW20" s="61"/>
      <c r="FHX20" s="61"/>
      <c r="FHY20" s="61"/>
      <c r="FHZ20" s="61"/>
      <c r="FIA20" s="61"/>
      <c r="FIB20" s="61"/>
      <c r="FIC20" s="61"/>
      <c r="FID20" s="61"/>
      <c r="FIE20" s="61"/>
      <c r="FIF20" s="61"/>
      <c r="FIG20" s="61"/>
      <c r="FIH20" s="61"/>
      <c r="FII20" s="61"/>
      <c r="FIJ20" s="61"/>
      <c r="FIK20" s="61"/>
      <c r="FIL20" s="61"/>
      <c r="FIM20" s="61"/>
      <c r="FIN20" s="61"/>
      <c r="FIO20" s="61"/>
      <c r="FIP20" s="61"/>
      <c r="FIQ20" s="61"/>
      <c r="FIR20" s="61"/>
      <c r="FIS20" s="61"/>
      <c r="FIT20" s="61"/>
      <c r="FIU20" s="61"/>
      <c r="FIV20" s="61"/>
      <c r="FIW20" s="61"/>
      <c r="FIX20" s="61"/>
      <c r="FIY20" s="61"/>
      <c r="FIZ20" s="61"/>
      <c r="FJA20" s="61"/>
      <c r="FJB20" s="61"/>
      <c r="FJC20" s="61"/>
      <c r="FJD20" s="61"/>
      <c r="FJE20" s="61"/>
      <c r="FJF20" s="61"/>
      <c r="FJG20" s="61"/>
      <c r="FJH20" s="61"/>
      <c r="FJI20" s="61"/>
      <c r="FJJ20" s="61"/>
      <c r="FJK20" s="61"/>
      <c r="FJL20" s="61"/>
      <c r="FJM20" s="61"/>
      <c r="FJN20" s="61"/>
      <c r="FJO20" s="61"/>
      <c r="FJP20" s="61"/>
      <c r="FJQ20" s="61"/>
      <c r="FJR20" s="61"/>
      <c r="FJS20" s="61"/>
      <c r="FJT20" s="61"/>
      <c r="FJU20" s="61"/>
      <c r="FJV20" s="61"/>
      <c r="FJW20" s="61"/>
      <c r="FJX20" s="61"/>
      <c r="FJY20" s="61"/>
      <c r="FJZ20" s="61"/>
      <c r="FKA20" s="61"/>
      <c r="FKB20" s="61"/>
      <c r="FKC20" s="61"/>
      <c r="FKD20" s="61"/>
      <c r="FKE20" s="61"/>
      <c r="FKF20" s="61"/>
      <c r="FKG20" s="61"/>
      <c r="FKH20" s="61"/>
      <c r="FKI20" s="61"/>
      <c r="FKJ20" s="61"/>
      <c r="FKK20" s="61"/>
      <c r="FKL20" s="61"/>
      <c r="FKM20" s="61"/>
      <c r="FKN20" s="61"/>
      <c r="FKO20" s="61"/>
      <c r="FKP20" s="61"/>
      <c r="FKQ20" s="61"/>
      <c r="FKR20" s="61"/>
      <c r="FKS20" s="61"/>
      <c r="FKT20" s="61"/>
      <c r="FKU20" s="61"/>
      <c r="FKV20" s="61"/>
      <c r="FKW20" s="61"/>
      <c r="FKX20" s="61"/>
      <c r="FKY20" s="61"/>
      <c r="FKZ20" s="61"/>
      <c r="FLA20" s="61"/>
      <c r="FLB20" s="61"/>
      <c r="FLC20" s="61"/>
      <c r="FLD20" s="61"/>
      <c r="FLE20" s="61"/>
      <c r="FLF20" s="61"/>
      <c r="FLG20" s="61"/>
      <c r="FLH20" s="61"/>
      <c r="FLI20" s="61"/>
      <c r="FLJ20" s="61"/>
      <c r="FLK20" s="61"/>
      <c r="FLL20" s="61"/>
      <c r="FLM20" s="61"/>
      <c r="FLN20" s="61"/>
      <c r="FLO20" s="61"/>
      <c r="FLP20" s="61"/>
      <c r="FLQ20" s="61"/>
      <c r="FLR20" s="61"/>
      <c r="FLS20" s="61"/>
      <c r="FLT20" s="61"/>
      <c r="FLU20" s="61"/>
      <c r="FLV20" s="61"/>
      <c r="FLW20" s="61"/>
      <c r="FLX20" s="61"/>
      <c r="FLY20" s="61"/>
      <c r="FLZ20" s="61"/>
      <c r="FMA20" s="61"/>
      <c r="FMB20" s="61"/>
      <c r="FMC20" s="61"/>
      <c r="FMD20" s="61"/>
      <c r="FME20" s="61"/>
      <c r="FMF20" s="61"/>
      <c r="FMG20" s="61"/>
      <c r="FMH20" s="61"/>
      <c r="FMI20" s="61"/>
      <c r="FMJ20" s="61"/>
      <c r="FMK20" s="61"/>
      <c r="FML20" s="61"/>
      <c r="FMM20" s="61"/>
      <c r="FMN20" s="61"/>
      <c r="FMO20" s="61"/>
      <c r="FMP20" s="61"/>
      <c r="FMQ20" s="61"/>
      <c r="FMR20" s="61"/>
      <c r="FMS20" s="61"/>
      <c r="FMT20" s="61"/>
      <c r="FMU20" s="61"/>
      <c r="FMV20" s="61"/>
      <c r="FMW20" s="61"/>
      <c r="FMX20" s="61"/>
      <c r="FMY20" s="61"/>
      <c r="FMZ20" s="61"/>
      <c r="FNA20" s="61"/>
      <c r="FNB20" s="61"/>
      <c r="FNC20" s="61"/>
      <c r="FND20" s="61"/>
      <c r="FNE20" s="61"/>
      <c r="FNF20" s="61"/>
      <c r="FNG20" s="61"/>
      <c r="FNH20" s="61"/>
      <c r="FNI20" s="61"/>
      <c r="FNJ20" s="61"/>
      <c r="FNK20" s="61"/>
      <c r="FNL20" s="61"/>
      <c r="FNM20" s="61"/>
      <c r="FNN20" s="61"/>
      <c r="FNO20" s="61"/>
      <c r="FNP20" s="61"/>
      <c r="FNQ20" s="61"/>
      <c r="FNR20" s="61"/>
      <c r="FNS20" s="61"/>
      <c r="FNT20" s="61"/>
      <c r="FNU20" s="61"/>
      <c r="FNV20" s="61"/>
      <c r="FNW20" s="61"/>
      <c r="FNX20" s="61"/>
      <c r="FNY20" s="61"/>
      <c r="FNZ20" s="61"/>
      <c r="FOA20" s="61"/>
      <c r="FOB20" s="61"/>
      <c r="FOC20" s="61"/>
      <c r="FOD20" s="61"/>
      <c r="FOE20" s="61"/>
      <c r="FOF20" s="61"/>
      <c r="FOG20" s="61"/>
      <c r="FOH20" s="61"/>
      <c r="FOI20" s="61"/>
      <c r="FOJ20" s="61"/>
      <c r="FOK20" s="61"/>
      <c r="FOL20" s="61"/>
      <c r="FOM20" s="61"/>
      <c r="FON20" s="61"/>
      <c r="FOO20" s="61"/>
      <c r="FOP20" s="61"/>
      <c r="FOQ20" s="61"/>
      <c r="FOR20" s="61"/>
      <c r="FOS20" s="61"/>
      <c r="FOT20" s="61"/>
      <c r="FOU20" s="61"/>
      <c r="FOV20" s="61"/>
      <c r="FOW20" s="61"/>
      <c r="FOX20" s="61"/>
      <c r="FOY20" s="61"/>
      <c r="FOZ20" s="61"/>
      <c r="FPA20" s="61"/>
      <c r="FPB20" s="61"/>
      <c r="FPC20" s="61"/>
      <c r="FPD20" s="61"/>
      <c r="FPE20" s="61"/>
      <c r="FPF20" s="61"/>
      <c r="FPG20" s="61"/>
      <c r="FPH20" s="61"/>
      <c r="FPI20" s="61"/>
      <c r="FPJ20" s="61"/>
      <c r="FPK20" s="61"/>
      <c r="FPL20" s="61"/>
      <c r="FPM20" s="61"/>
      <c r="FPN20" s="61"/>
      <c r="FPO20" s="61"/>
      <c r="FPP20" s="61"/>
      <c r="FPQ20" s="61"/>
      <c r="FPR20" s="61"/>
      <c r="FPS20" s="61"/>
      <c r="FPT20" s="61"/>
      <c r="FPU20" s="61"/>
      <c r="FPV20" s="61"/>
      <c r="FPW20" s="61"/>
      <c r="FPX20" s="61"/>
      <c r="FPY20" s="61"/>
      <c r="FPZ20" s="61"/>
      <c r="FQA20" s="61"/>
      <c r="FQB20" s="61"/>
      <c r="FQC20" s="61"/>
      <c r="FQD20" s="61"/>
      <c r="FQE20" s="61"/>
      <c r="FQF20" s="61"/>
      <c r="FQG20" s="61"/>
      <c r="FQH20" s="61"/>
      <c r="FQI20" s="61"/>
      <c r="FQJ20" s="61"/>
      <c r="FQK20" s="61"/>
      <c r="FQL20" s="61"/>
      <c r="FQM20" s="61"/>
      <c r="FQN20" s="61"/>
      <c r="FQO20" s="61"/>
      <c r="FQP20" s="61"/>
      <c r="FQQ20" s="61"/>
      <c r="FQR20" s="61"/>
      <c r="FQS20" s="61"/>
      <c r="FQT20" s="61"/>
      <c r="FQU20" s="61"/>
      <c r="FQV20" s="61"/>
      <c r="FQW20" s="61"/>
      <c r="FQX20" s="61"/>
      <c r="FQY20" s="61"/>
      <c r="FQZ20" s="61"/>
      <c r="FRA20" s="61"/>
      <c r="FRB20" s="61"/>
      <c r="FRC20" s="61"/>
      <c r="FRD20" s="61"/>
      <c r="FRE20" s="61"/>
      <c r="FRF20" s="61"/>
      <c r="FRG20" s="61"/>
      <c r="FRH20" s="61"/>
      <c r="FRI20" s="61"/>
      <c r="FRJ20" s="61"/>
      <c r="FRK20" s="61"/>
      <c r="FRL20" s="61"/>
      <c r="FRM20" s="61"/>
      <c r="FRN20" s="61"/>
      <c r="FRO20" s="61"/>
      <c r="FRP20" s="61"/>
      <c r="FRQ20" s="61"/>
      <c r="FRR20" s="61"/>
      <c r="FRS20" s="61"/>
      <c r="FRT20" s="61"/>
      <c r="FRU20" s="61"/>
      <c r="FRV20" s="61"/>
      <c r="FRW20" s="61"/>
      <c r="FRX20" s="61"/>
      <c r="FRY20" s="61"/>
      <c r="FRZ20" s="61"/>
      <c r="FSA20" s="61"/>
      <c r="FSB20" s="61"/>
      <c r="FSC20" s="61"/>
      <c r="FSD20" s="61"/>
      <c r="FSE20" s="61"/>
      <c r="FSF20" s="61"/>
      <c r="FSG20" s="61"/>
      <c r="FSH20" s="61"/>
      <c r="FSI20" s="61"/>
      <c r="FSJ20" s="61"/>
      <c r="FSK20" s="61"/>
      <c r="FSL20" s="61"/>
      <c r="FSM20" s="61"/>
      <c r="FSN20" s="61"/>
      <c r="FSO20" s="61"/>
      <c r="FSP20" s="61"/>
      <c r="FSQ20" s="61"/>
      <c r="FSR20" s="61"/>
      <c r="FSS20" s="61"/>
      <c r="FST20" s="61"/>
      <c r="FSU20" s="61"/>
      <c r="FSV20" s="61"/>
      <c r="FSW20" s="61"/>
      <c r="FSX20" s="61"/>
      <c r="FSY20" s="61"/>
      <c r="FSZ20" s="61"/>
      <c r="FTA20" s="61"/>
      <c r="FTB20" s="61"/>
      <c r="FTC20" s="61"/>
      <c r="FTD20" s="61"/>
      <c r="FTE20" s="61"/>
      <c r="FTF20" s="61"/>
      <c r="FTG20" s="61"/>
      <c r="FTH20" s="61"/>
      <c r="FTI20" s="61"/>
      <c r="FTJ20" s="61"/>
      <c r="FTK20" s="61"/>
      <c r="FTL20" s="61"/>
      <c r="FTM20" s="61"/>
      <c r="FTN20" s="61"/>
      <c r="FTO20" s="61"/>
      <c r="FTP20" s="61"/>
      <c r="FTQ20" s="61"/>
      <c r="FTR20" s="61"/>
      <c r="FTS20" s="61"/>
      <c r="FTT20" s="61"/>
      <c r="FTU20" s="61"/>
      <c r="FTV20" s="61"/>
      <c r="FTW20" s="61"/>
      <c r="FTX20" s="61"/>
      <c r="FTY20" s="61"/>
      <c r="FTZ20" s="61"/>
      <c r="FUA20" s="61"/>
      <c r="FUB20" s="61"/>
      <c r="FUC20" s="61"/>
      <c r="FUD20" s="61"/>
      <c r="FUE20" s="61"/>
      <c r="FUF20" s="61"/>
      <c r="FUG20" s="61"/>
      <c r="FUH20" s="61"/>
      <c r="FUI20" s="61"/>
      <c r="FUJ20" s="61"/>
      <c r="FUK20" s="61"/>
      <c r="FUL20" s="61"/>
      <c r="FUM20" s="61"/>
      <c r="FUN20" s="61"/>
      <c r="FUO20" s="61"/>
      <c r="FUP20" s="61"/>
      <c r="FUQ20" s="61"/>
      <c r="FUR20" s="61"/>
      <c r="FUS20" s="61"/>
      <c r="FUT20" s="61"/>
      <c r="FUU20" s="61"/>
      <c r="FUV20" s="61"/>
      <c r="FUW20" s="61"/>
      <c r="FUX20" s="61"/>
      <c r="FUY20" s="61"/>
      <c r="FUZ20" s="61"/>
      <c r="FVA20" s="61"/>
      <c r="FVB20" s="61"/>
      <c r="FVC20" s="61"/>
      <c r="FVD20" s="61"/>
      <c r="FVE20" s="61"/>
      <c r="FVF20" s="61"/>
      <c r="FVG20" s="61"/>
      <c r="FVH20" s="61"/>
      <c r="FVI20" s="61"/>
      <c r="FVJ20" s="61"/>
      <c r="FVK20" s="61"/>
      <c r="FVL20" s="61"/>
      <c r="FVM20" s="61"/>
      <c r="FVN20" s="61"/>
      <c r="FVO20" s="61"/>
      <c r="FVP20" s="61"/>
      <c r="FVQ20" s="61"/>
      <c r="FVR20" s="61"/>
      <c r="FVS20" s="61"/>
      <c r="FVT20" s="61"/>
      <c r="FVU20" s="61"/>
      <c r="FVV20" s="61"/>
      <c r="FVW20" s="61"/>
      <c r="FVX20" s="61"/>
      <c r="FVY20" s="61"/>
      <c r="FVZ20" s="61"/>
      <c r="FWA20" s="61"/>
      <c r="FWB20" s="61"/>
      <c r="FWC20" s="61"/>
      <c r="FWD20" s="61"/>
      <c r="FWE20" s="61"/>
      <c r="FWF20" s="61"/>
      <c r="FWG20" s="61"/>
      <c r="FWH20" s="61"/>
      <c r="FWI20" s="61"/>
      <c r="FWJ20" s="61"/>
      <c r="FWK20" s="61"/>
      <c r="FWL20" s="61"/>
      <c r="FWM20" s="61"/>
      <c r="FWN20" s="61"/>
      <c r="FWO20" s="61"/>
      <c r="FWP20" s="61"/>
      <c r="FWQ20" s="61"/>
      <c r="FWR20" s="61"/>
      <c r="FWS20" s="61"/>
      <c r="FWT20" s="61"/>
      <c r="FWU20" s="61"/>
      <c r="FWV20" s="61"/>
      <c r="FWW20" s="61"/>
      <c r="FWX20" s="61"/>
      <c r="FWY20" s="61"/>
      <c r="FWZ20" s="61"/>
      <c r="FXA20" s="61"/>
      <c r="FXB20" s="61"/>
      <c r="FXC20" s="61"/>
      <c r="FXD20" s="61"/>
      <c r="FXE20" s="61"/>
      <c r="FXF20" s="61"/>
      <c r="FXG20" s="61"/>
      <c r="FXH20" s="61"/>
      <c r="FXI20" s="61"/>
      <c r="FXJ20" s="61"/>
      <c r="FXK20" s="61"/>
      <c r="FXL20" s="61"/>
      <c r="FXM20" s="61"/>
      <c r="FXN20" s="61"/>
      <c r="FXO20" s="61"/>
      <c r="FXP20" s="61"/>
      <c r="FXQ20" s="61"/>
      <c r="FXR20" s="61"/>
      <c r="FXS20" s="61"/>
      <c r="FXT20" s="61"/>
      <c r="FXU20" s="61"/>
      <c r="FXV20" s="61"/>
      <c r="FXW20" s="61"/>
      <c r="FXX20" s="61"/>
      <c r="FXY20" s="61"/>
      <c r="FXZ20" s="61"/>
      <c r="FYA20" s="61"/>
      <c r="FYB20" s="61"/>
      <c r="FYC20" s="61"/>
      <c r="FYD20" s="61"/>
      <c r="FYE20" s="61"/>
      <c r="FYF20" s="61"/>
      <c r="FYG20" s="61"/>
      <c r="FYH20" s="61"/>
      <c r="FYI20" s="61"/>
      <c r="FYJ20" s="61"/>
      <c r="FYK20" s="61"/>
      <c r="FYL20" s="61"/>
      <c r="FYM20" s="61"/>
      <c r="FYN20" s="61"/>
      <c r="FYO20" s="61"/>
      <c r="FYP20" s="61"/>
      <c r="FYQ20" s="61"/>
      <c r="FYR20" s="61"/>
      <c r="FYS20" s="61"/>
      <c r="FYT20" s="61"/>
      <c r="FYU20" s="61"/>
      <c r="FYV20" s="61"/>
      <c r="FYW20" s="61"/>
      <c r="FYX20" s="61"/>
      <c r="FYY20" s="61"/>
      <c r="FYZ20" s="61"/>
      <c r="FZA20" s="61"/>
      <c r="FZB20" s="61"/>
      <c r="FZC20" s="61"/>
      <c r="FZD20" s="61"/>
      <c r="FZE20" s="61"/>
      <c r="FZF20" s="61"/>
      <c r="FZG20" s="61"/>
      <c r="FZH20" s="61"/>
      <c r="FZI20" s="61"/>
      <c r="FZJ20" s="61"/>
      <c r="FZK20" s="61"/>
      <c r="FZL20" s="61"/>
      <c r="FZM20" s="61"/>
      <c r="FZN20" s="61"/>
      <c r="FZO20" s="61"/>
      <c r="FZP20" s="61"/>
      <c r="FZQ20" s="61"/>
      <c r="FZR20" s="61"/>
      <c r="FZS20" s="61"/>
      <c r="FZT20" s="61"/>
      <c r="FZU20" s="61"/>
      <c r="FZV20" s="61"/>
      <c r="FZW20" s="61"/>
      <c r="FZX20" s="61"/>
      <c r="FZY20" s="61"/>
      <c r="FZZ20" s="61"/>
      <c r="GAA20" s="61"/>
      <c r="GAB20" s="61"/>
      <c r="GAC20" s="61"/>
      <c r="GAD20" s="61"/>
      <c r="GAE20" s="61"/>
      <c r="GAF20" s="61"/>
      <c r="GAG20" s="61"/>
      <c r="GAH20" s="61"/>
      <c r="GAI20" s="61"/>
      <c r="GAJ20" s="61"/>
      <c r="GAK20" s="61"/>
      <c r="GAL20" s="61"/>
      <c r="GAM20" s="61"/>
      <c r="GAN20" s="61"/>
      <c r="GAO20" s="61"/>
      <c r="GAP20" s="61"/>
      <c r="GAQ20" s="61"/>
      <c r="GAR20" s="61"/>
      <c r="GAS20" s="61"/>
      <c r="GAT20" s="61"/>
      <c r="GAU20" s="61"/>
      <c r="GAV20" s="61"/>
      <c r="GAW20" s="61"/>
      <c r="GAX20" s="61"/>
      <c r="GAY20" s="61"/>
      <c r="GAZ20" s="61"/>
      <c r="GBA20" s="61"/>
      <c r="GBB20" s="61"/>
      <c r="GBC20" s="61"/>
      <c r="GBD20" s="61"/>
      <c r="GBE20" s="61"/>
      <c r="GBF20" s="61"/>
      <c r="GBG20" s="61"/>
      <c r="GBH20" s="61"/>
      <c r="GBI20" s="61"/>
      <c r="GBJ20" s="61"/>
      <c r="GBK20" s="61"/>
      <c r="GBL20" s="61"/>
      <c r="GBM20" s="61"/>
      <c r="GBN20" s="61"/>
      <c r="GBO20" s="61"/>
      <c r="GBP20" s="61"/>
      <c r="GBQ20" s="61"/>
      <c r="GBR20" s="61"/>
      <c r="GBS20" s="61"/>
      <c r="GBT20" s="61"/>
      <c r="GBU20" s="61"/>
      <c r="GBV20" s="61"/>
      <c r="GBW20" s="61"/>
      <c r="GBX20" s="61"/>
      <c r="GBY20" s="61"/>
      <c r="GBZ20" s="61"/>
      <c r="GCA20" s="61"/>
      <c r="GCB20" s="61"/>
      <c r="GCC20" s="61"/>
      <c r="GCD20" s="61"/>
      <c r="GCE20" s="61"/>
      <c r="GCF20" s="61"/>
      <c r="GCG20" s="61"/>
      <c r="GCH20" s="61"/>
      <c r="GCI20" s="61"/>
      <c r="GCJ20" s="61"/>
      <c r="GCK20" s="61"/>
      <c r="GCL20" s="61"/>
      <c r="GCM20" s="61"/>
      <c r="GCN20" s="61"/>
      <c r="GCO20" s="61"/>
      <c r="GCP20" s="61"/>
      <c r="GCQ20" s="61"/>
      <c r="GCR20" s="61"/>
      <c r="GCS20" s="61"/>
      <c r="GCT20" s="61"/>
      <c r="GCU20" s="61"/>
      <c r="GCV20" s="61"/>
      <c r="GCW20" s="61"/>
      <c r="GCX20" s="61"/>
      <c r="GCY20" s="61"/>
      <c r="GCZ20" s="61"/>
      <c r="GDA20" s="61"/>
      <c r="GDB20" s="61"/>
      <c r="GDC20" s="61"/>
      <c r="GDD20" s="61"/>
      <c r="GDE20" s="61"/>
      <c r="GDF20" s="61"/>
      <c r="GDG20" s="61"/>
      <c r="GDH20" s="61"/>
      <c r="GDI20" s="61"/>
      <c r="GDJ20" s="61"/>
      <c r="GDK20" s="61"/>
      <c r="GDL20" s="61"/>
      <c r="GDM20" s="61"/>
      <c r="GDN20" s="61"/>
      <c r="GDO20" s="61"/>
      <c r="GDP20" s="61"/>
      <c r="GDQ20" s="61"/>
      <c r="GDR20" s="61"/>
      <c r="GDS20" s="61"/>
      <c r="GDT20" s="61"/>
      <c r="GDU20" s="61"/>
      <c r="GDV20" s="61"/>
      <c r="GDW20" s="61"/>
      <c r="GDX20" s="61"/>
      <c r="GDY20" s="61"/>
      <c r="GDZ20" s="61"/>
      <c r="GEA20" s="61"/>
      <c r="GEB20" s="61"/>
      <c r="GEC20" s="61"/>
      <c r="GED20" s="61"/>
      <c r="GEE20" s="61"/>
      <c r="GEF20" s="61"/>
      <c r="GEG20" s="61"/>
      <c r="GEH20" s="61"/>
      <c r="GEI20" s="61"/>
      <c r="GEJ20" s="61"/>
      <c r="GEK20" s="61"/>
      <c r="GEL20" s="61"/>
      <c r="GEM20" s="61"/>
      <c r="GEN20" s="61"/>
      <c r="GEO20" s="61"/>
      <c r="GEP20" s="61"/>
      <c r="GEQ20" s="61"/>
      <c r="GER20" s="61"/>
      <c r="GES20" s="61"/>
      <c r="GET20" s="61"/>
      <c r="GEU20" s="61"/>
      <c r="GEV20" s="61"/>
      <c r="GEW20" s="61"/>
      <c r="GEX20" s="61"/>
      <c r="GEY20" s="61"/>
      <c r="GEZ20" s="61"/>
      <c r="GFA20" s="61"/>
      <c r="GFB20" s="61"/>
      <c r="GFC20" s="61"/>
      <c r="GFD20" s="61"/>
      <c r="GFE20" s="61"/>
      <c r="GFF20" s="61"/>
      <c r="GFG20" s="61"/>
      <c r="GFH20" s="61"/>
      <c r="GFI20" s="61"/>
      <c r="GFJ20" s="61"/>
      <c r="GFK20" s="61"/>
      <c r="GFL20" s="61"/>
      <c r="GFM20" s="61"/>
      <c r="GFN20" s="61"/>
      <c r="GFO20" s="61"/>
      <c r="GFP20" s="61"/>
      <c r="GFQ20" s="61"/>
      <c r="GFR20" s="61"/>
      <c r="GFS20" s="61"/>
      <c r="GFT20" s="61"/>
      <c r="GFU20" s="61"/>
      <c r="GFV20" s="61"/>
      <c r="GFW20" s="61"/>
      <c r="GFX20" s="61"/>
      <c r="GFY20" s="61"/>
      <c r="GFZ20" s="61"/>
      <c r="GGA20" s="61"/>
      <c r="GGB20" s="61"/>
      <c r="GGC20" s="61"/>
      <c r="GGD20" s="61"/>
      <c r="GGE20" s="61"/>
      <c r="GGF20" s="61"/>
      <c r="GGG20" s="61"/>
      <c r="GGH20" s="61"/>
      <c r="GGI20" s="61"/>
      <c r="GGJ20" s="61"/>
      <c r="GGK20" s="61"/>
      <c r="GGL20" s="61"/>
      <c r="GGM20" s="61"/>
      <c r="GGN20" s="61"/>
      <c r="GGO20" s="61"/>
      <c r="GGP20" s="61"/>
      <c r="GGQ20" s="61"/>
      <c r="GGR20" s="61"/>
      <c r="GGS20" s="61"/>
      <c r="GGT20" s="61"/>
      <c r="GGU20" s="61"/>
      <c r="GGV20" s="61"/>
      <c r="GGW20" s="61"/>
      <c r="GGX20" s="61"/>
      <c r="GGY20" s="61"/>
      <c r="GGZ20" s="61"/>
      <c r="GHA20" s="61"/>
      <c r="GHB20" s="61"/>
      <c r="GHC20" s="61"/>
      <c r="GHD20" s="61"/>
      <c r="GHE20" s="61"/>
      <c r="GHF20" s="61"/>
      <c r="GHG20" s="61"/>
      <c r="GHH20" s="61"/>
      <c r="GHI20" s="61"/>
      <c r="GHJ20" s="61"/>
      <c r="GHK20" s="61"/>
      <c r="GHL20" s="61"/>
      <c r="GHM20" s="61"/>
      <c r="GHN20" s="61"/>
      <c r="GHO20" s="61"/>
      <c r="GHP20" s="61"/>
      <c r="GHQ20" s="61"/>
      <c r="GHR20" s="61"/>
      <c r="GHS20" s="61"/>
      <c r="GHT20" s="61"/>
      <c r="GHU20" s="61"/>
      <c r="GHV20" s="61"/>
      <c r="GHW20" s="61"/>
      <c r="GHX20" s="61"/>
      <c r="GHY20" s="61"/>
      <c r="GHZ20" s="61"/>
      <c r="GIA20" s="61"/>
      <c r="GIB20" s="61"/>
      <c r="GIC20" s="61"/>
      <c r="GID20" s="61"/>
      <c r="GIE20" s="61"/>
      <c r="GIF20" s="61"/>
      <c r="GIG20" s="61"/>
      <c r="GIH20" s="61"/>
      <c r="GII20" s="61"/>
      <c r="GIJ20" s="61"/>
      <c r="GIK20" s="61"/>
      <c r="GIL20" s="61"/>
      <c r="GIM20" s="61"/>
      <c r="GIN20" s="61"/>
      <c r="GIO20" s="61"/>
      <c r="GIP20" s="61"/>
      <c r="GIQ20" s="61"/>
      <c r="GIR20" s="61"/>
      <c r="GIS20" s="61"/>
      <c r="GIT20" s="61"/>
      <c r="GIU20" s="61"/>
      <c r="GIV20" s="61"/>
      <c r="GIW20" s="61"/>
      <c r="GIX20" s="61"/>
      <c r="GIY20" s="61"/>
      <c r="GIZ20" s="61"/>
      <c r="GJA20" s="61"/>
      <c r="GJB20" s="61"/>
      <c r="GJC20" s="61"/>
      <c r="GJD20" s="61"/>
      <c r="GJE20" s="61"/>
      <c r="GJF20" s="61"/>
      <c r="GJG20" s="61"/>
      <c r="GJH20" s="61"/>
      <c r="GJI20" s="61"/>
      <c r="GJJ20" s="61"/>
      <c r="GJK20" s="61"/>
      <c r="GJL20" s="61"/>
      <c r="GJM20" s="61"/>
      <c r="GJN20" s="61"/>
      <c r="GJO20" s="61"/>
      <c r="GJP20" s="61"/>
      <c r="GJQ20" s="61"/>
      <c r="GJR20" s="61"/>
      <c r="GJS20" s="61"/>
      <c r="GJT20" s="61"/>
      <c r="GJU20" s="61"/>
      <c r="GJV20" s="61"/>
      <c r="GJW20" s="61"/>
      <c r="GJX20" s="61"/>
      <c r="GJY20" s="61"/>
      <c r="GJZ20" s="61"/>
      <c r="GKA20" s="61"/>
      <c r="GKB20" s="61"/>
      <c r="GKC20" s="61"/>
      <c r="GKD20" s="61"/>
      <c r="GKE20" s="61"/>
      <c r="GKF20" s="61"/>
      <c r="GKG20" s="61"/>
      <c r="GKH20" s="61"/>
      <c r="GKI20" s="61"/>
      <c r="GKJ20" s="61"/>
      <c r="GKK20" s="61"/>
      <c r="GKL20" s="61"/>
      <c r="GKM20" s="61"/>
      <c r="GKN20" s="61"/>
      <c r="GKO20" s="61"/>
      <c r="GKP20" s="61"/>
      <c r="GKQ20" s="61"/>
      <c r="GKR20" s="61"/>
      <c r="GKS20" s="61"/>
      <c r="GKT20" s="61"/>
      <c r="GKU20" s="61"/>
      <c r="GKV20" s="61"/>
      <c r="GKW20" s="61"/>
      <c r="GKX20" s="61"/>
      <c r="GKY20" s="61"/>
      <c r="GKZ20" s="61"/>
      <c r="GLA20" s="61"/>
      <c r="GLB20" s="61"/>
      <c r="GLC20" s="61"/>
      <c r="GLD20" s="61"/>
      <c r="GLE20" s="61"/>
      <c r="GLF20" s="61"/>
      <c r="GLG20" s="61"/>
      <c r="GLH20" s="61"/>
      <c r="GLI20" s="61"/>
      <c r="GLJ20" s="61"/>
      <c r="GLK20" s="61"/>
      <c r="GLL20" s="61"/>
      <c r="GLM20" s="61"/>
      <c r="GLN20" s="61"/>
      <c r="GLO20" s="61"/>
      <c r="GLP20" s="61"/>
      <c r="GLQ20" s="61"/>
      <c r="GLR20" s="61"/>
      <c r="GLS20" s="61"/>
      <c r="GLT20" s="61"/>
      <c r="GLU20" s="61"/>
      <c r="GLV20" s="61"/>
      <c r="GLW20" s="61"/>
      <c r="GLX20" s="61"/>
      <c r="GLY20" s="61"/>
      <c r="GLZ20" s="61"/>
      <c r="GMA20" s="61"/>
      <c r="GMB20" s="61"/>
      <c r="GMC20" s="61"/>
      <c r="GMD20" s="61"/>
      <c r="GME20" s="61"/>
      <c r="GMF20" s="61"/>
      <c r="GMG20" s="61"/>
      <c r="GMH20" s="61"/>
      <c r="GMI20" s="61"/>
      <c r="GMJ20" s="61"/>
      <c r="GMK20" s="61"/>
      <c r="GML20" s="61"/>
      <c r="GMM20" s="61"/>
      <c r="GMN20" s="61"/>
      <c r="GMO20" s="61"/>
      <c r="GMP20" s="61"/>
      <c r="GMQ20" s="61"/>
      <c r="GMR20" s="61"/>
      <c r="GMS20" s="61"/>
      <c r="GMT20" s="61"/>
      <c r="GMU20" s="61"/>
      <c r="GMV20" s="61"/>
      <c r="GMW20" s="61"/>
      <c r="GMX20" s="61"/>
      <c r="GMY20" s="61"/>
      <c r="GMZ20" s="61"/>
      <c r="GNA20" s="61"/>
      <c r="GNB20" s="61"/>
      <c r="GNC20" s="61"/>
      <c r="GND20" s="61"/>
      <c r="GNE20" s="61"/>
      <c r="GNF20" s="61"/>
      <c r="GNG20" s="61"/>
      <c r="GNH20" s="61"/>
      <c r="GNI20" s="61"/>
      <c r="GNJ20" s="61"/>
      <c r="GNK20" s="61"/>
      <c r="GNL20" s="61"/>
      <c r="GNM20" s="61"/>
      <c r="GNN20" s="61"/>
      <c r="GNO20" s="61"/>
      <c r="GNP20" s="61"/>
      <c r="GNQ20" s="61"/>
      <c r="GNR20" s="61"/>
      <c r="GNS20" s="61"/>
      <c r="GNT20" s="61"/>
      <c r="GNU20" s="61"/>
      <c r="GNV20" s="61"/>
      <c r="GNW20" s="61"/>
      <c r="GNX20" s="61"/>
      <c r="GNY20" s="61"/>
      <c r="GNZ20" s="61"/>
      <c r="GOA20" s="61"/>
      <c r="GOB20" s="61"/>
      <c r="GOC20" s="61"/>
      <c r="GOD20" s="61"/>
      <c r="GOE20" s="61"/>
      <c r="GOF20" s="61"/>
      <c r="GOG20" s="61"/>
      <c r="GOH20" s="61"/>
      <c r="GOI20" s="61"/>
      <c r="GOJ20" s="61"/>
      <c r="GOK20" s="61"/>
      <c r="GOL20" s="61"/>
      <c r="GOM20" s="61"/>
      <c r="GON20" s="61"/>
      <c r="GOO20" s="61"/>
      <c r="GOP20" s="61"/>
      <c r="GOQ20" s="61"/>
      <c r="GOR20" s="61"/>
      <c r="GOS20" s="61"/>
      <c r="GOT20" s="61"/>
      <c r="GOU20" s="61"/>
      <c r="GOV20" s="61"/>
      <c r="GOW20" s="61"/>
      <c r="GOX20" s="61"/>
      <c r="GOY20" s="61"/>
      <c r="GOZ20" s="61"/>
      <c r="GPA20" s="61"/>
      <c r="GPB20" s="61"/>
      <c r="GPC20" s="61"/>
      <c r="GPD20" s="61"/>
      <c r="GPE20" s="61"/>
      <c r="GPF20" s="61"/>
      <c r="GPG20" s="61"/>
      <c r="GPH20" s="61"/>
      <c r="GPI20" s="61"/>
      <c r="GPJ20" s="61"/>
      <c r="GPK20" s="61"/>
      <c r="GPL20" s="61"/>
      <c r="GPM20" s="61"/>
      <c r="GPN20" s="61"/>
      <c r="GPO20" s="61"/>
      <c r="GPP20" s="61"/>
      <c r="GPQ20" s="61"/>
      <c r="GPR20" s="61"/>
      <c r="GPS20" s="61"/>
      <c r="GPT20" s="61"/>
      <c r="GPU20" s="61"/>
      <c r="GPV20" s="61"/>
      <c r="GPW20" s="61"/>
      <c r="GPX20" s="61"/>
      <c r="GPY20" s="61"/>
      <c r="GPZ20" s="61"/>
      <c r="GQA20" s="61"/>
      <c r="GQB20" s="61"/>
      <c r="GQC20" s="61"/>
      <c r="GQD20" s="61"/>
      <c r="GQE20" s="61"/>
      <c r="GQF20" s="61"/>
      <c r="GQG20" s="61"/>
      <c r="GQH20" s="61"/>
      <c r="GQI20" s="61"/>
      <c r="GQJ20" s="61"/>
      <c r="GQK20" s="61"/>
      <c r="GQL20" s="61"/>
      <c r="GQM20" s="61"/>
      <c r="GQN20" s="61"/>
      <c r="GQO20" s="61"/>
      <c r="GQP20" s="61"/>
      <c r="GQQ20" s="61"/>
      <c r="GQR20" s="61"/>
      <c r="GQS20" s="61"/>
      <c r="GQT20" s="61"/>
      <c r="GQU20" s="61"/>
      <c r="GQV20" s="61"/>
      <c r="GQW20" s="61"/>
      <c r="GQX20" s="61"/>
      <c r="GQY20" s="61"/>
      <c r="GQZ20" s="61"/>
      <c r="GRA20" s="61"/>
      <c r="GRB20" s="61"/>
      <c r="GRC20" s="61"/>
      <c r="GRD20" s="61"/>
      <c r="GRE20" s="61"/>
      <c r="GRF20" s="61"/>
      <c r="GRG20" s="61"/>
      <c r="GRH20" s="61"/>
      <c r="GRI20" s="61"/>
      <c r="GRJ20" s="61"/>
      <c r="GRK20" s="61"/>
      <c r="GRL20" s="61"/>
      <c r="GRM20" s="61"/>
      <c r="GRN20" s="61"/>
      <c r="GRO20" s="61"/>
      <c r="GRP20" s="61"/>
      <c r="GRQ20" s="61"/>
      <c r="GRR20" s="61"/>
      <c r="GRS20" s="61"/>
      <c r="GRT20" s="61"/>
      <c r="GRU20" s="61"/>
      <c r="GRV20" s="61"/>
      <c r="GRW20" s="61"/>
      <c r="GRX20" s="61"/>
      <c r="GRY20" s="61"/>
      <c r="GRZ20" s="61"/>
      <c r="GSA20" s="61"/>
      <c r="GSB20" s="61"/>
      <c r="GSC20" s="61"/>
      <c r="GSD20" s="61"/>
      <c r="GSE20" s="61"/>
      <c r="GSF20" s="61"/>
      <c r="GSG20" s="61"/>
      <c r="GSH20" s="61"/>
      <c r="GSI20" s="61"/>
      <c r="GSJ20" s="61"/>
      <c r="GSK20" s="61"/>
      <c r="GSL20" s="61"/>
      <c r="GSM20" s="61"/>
      <c r="GSN20" s="61"/>
      <c r="GSO20" s="61"/>
      <c r="GSP20" s="61"/>
      <c r="GSQ20" s="61"/>
      <c r="GSR20" s="61"/>
      <c r="GSS20" s="61"/>
      <c r="GST20" s="61"/>
      <c r="GSU20" s="61"/>
      <c r="GSV20" s="61"/>
      <c r="GSW20" s="61"/>
      <c r="GSX20" s="61"/>
      <c r="GSY20" s="61"/>
      <c r="GSZ20" s="61"/>
      <c r="GTA20" s="61"/>
      <c r="GTB20" s="61"/>
      <c r="GTC20" s="61"/>
      <c r="GTD20" s="61"/>
      <c r="GTE20" s="61"/>
      <c r="GTF20" s="61"/>
      <c r="GTG20" s="61"/>
      <c r="GTH20" s="61"/>
      <c r="GTI20" s="61"/>
      <c r="GTJ20" s="61"/>
      <c r="GTK20" s="61"/>
      <c r="GTL20" s="61"/>
      <c r="GTM20" s="61"/>
      <c r="GTN20" s="61"/>
      <c r="GTO20" s="61"/>
      <c r="GTP20" s="61"/>
      <c r="GTQ20" s="61"/>
      <c r="GTR20" s="61"/>
      <c r="GTS20" s="61"/>
      <c r="GTT20" s="61"/>
      <c r="GTU20" s="61"/>
      <c r="GTV20" s="61"/>
      <c r="GTW20" s="61"/>
      <c r="GTX20" s="61"/>
      <c r="GTY20" s="61"/>
      <c r="GTZ20" s="61"/>
      <c r="GUA20" s="61"/>
      <c r="GUB20" s="61"/>
      <c r="GUC20" s="61"/>
      <c r="GUD20" s="61"/>
      <c r="GUE20" s="61"/>
      <c r="GUF20" s="61"/>
      <c r="GUG20" s="61"/>
      <c r="GUH20" s="61"/>
      <c r="GUI20" s="61"/>
      <c r="GUJ20" s="61"/>
      <c r="GUK20" s="61"/>
      <c r="GUL20" s="61"/>
      <c r="GUM20" s="61"/>
      <c r="GUN20" s="61"/>
      <c r="GUO20" s="61"/>
      <c r="GUP20" s="61"/>
      <c r="GUQ20" s="61"/>
      <c r="GUR20" s="61"/>
      <c r="GUS20" s="61"/>
      <c r="GUT20" s="61"/>
      <c r="GUU20" s="61"/>
      <c r="GUV20" s="61"/>
      <c r="GUW20" s="61"/>
      <c r="GUX20" s="61"/>
      <c r="GUY20" s="61"/>
      <c r="GUZ20" s="61"/>
      <c r="GVA20" s="61"/>
      <c r="GVB20" s="61"/>
      <c r="GVC20" s="61"/>
      <c r="GVD20" s="61"/>
      <c r="GVE20" s="61"/>
      <c r="GVF20" s="61"/>
      <c r="GVG20" s="61"/>
      <c r="GVH20" s="61"/>
      <c r="GVI20" s="61"/>
      <c r="GVJ20" s="61"/>
      <c r="GVK20" s="61"/>
      <c r="GVL20" s="61"/>
      <c r="GVM20" s="61"/>
      <c r="GVN20" s="61"/>
      <c r="GVO20" s="61"/>
      <c r="GVP20" s="61"/>
      <c r="GVQ20" s="61"/>
      <c r="GVR20" s="61"/>
      <c r="GVS20" s="61"/>
      <c r="GVT20" s="61"/>
      <c r="GVU20" s="61"/>
      <c r="GVV20" s="61"/>
      <c r="GVW20" s="61"/>
      <c r="GVX20" s="61"/>
      <c r="GVY20" s="61"/>
      <c r="GVZ20" s="61"/>
      <c r="GWA20" s="61"/>
      <c r="GWB20" s="61"/>
      <c r="GWC20" s="61"/>
      <c r="GWD20" s="61"/>
      <c r="GWE20" s="61"/>
      <c r="GWF20" s="61"/>
      <c r="GWG20" s="61"/>
      <c r="GWH20" s="61"/>
      <c r="GWI20" s="61"/>
      <c r="GWJ20" s="61"/>
      <c r="GWK20" s="61"/>
      <c r="GWL20" s="61"/>
      <c r="GWM20" s="61"/>
      <c r="GWN20" s="61"/>
      <c r="GWO20" s="61"/>
      <c r="GWP20" s="61"/>
      <c r="GWQ20" s="61"/>
      <c r="GWR20" s="61"/>
      <c r="GWS20" s="61"/>
      <c r="GWT20" s="61"/>
      <c r="GWU20" s="61"/>
      <c r="GWV20" s="61"/>
      <c r="GWW20" s="61"/>
      <c r="GWX20" s="61"/>
      <c r="GWY20" s="61"/>
      <c r="GWZ20" s="61"/>
      <c r="GXA20" s="61"/>
      <c r="GXB20" s="61"/>
      <c r="GXC20" s="61"/>
      <c r="GXD20" s="61"/>
      <c r="GXE20" s="61"/>
      <c r="GXF20" s="61"/>
      <c r="GXG20" s="61"/>
      <c r="GXH20" s="61"/>
      <c r="GXI20" s="61"/>
      <c r="GXJ20" s="61"/>
      <c r="GXK20" s="61"/>
      <c r="GXL20" s="61"/>
      <c r="GXM20" s="61"/>
      <c r="GXN20" s="61"/>
      <c r="GXO20" s="61"/>
      <c r="GXP20" s="61"/>
      <c r="GXQ20" s="61"/>
      <c r="GXR20" s="61"/>
      <c r="GXS20" s="61"/>
      <c r="GXT20" s="61"/>
      <c r="GXU20" s="61"/>
      <c r="GXV20" s="61"/>
      <c r="GXW20" s="61"/>
      <c r="GXX20" s="61"/>
      <c r="GXY20" s="61"/>
      <c r="GXZ20" s="61"/>
      <c r="GYA20" s="61"/>
      <c r="GYB20" s="61"/>
      <c r="GYC20" s="61"/>
      <c r="GYD20" s="61"/>
      <c r="GYE20" s="61"/>
      <c r="GYF20" s="61"/>
      <c r="GYG20" s="61"/>
      <c r="GYH20" s="61"/>
      <c r="GYI20" s="61"/>
      <c r="GYJ20" s="61"/>
      <c r="GYK20" s="61"/>
      <c r="GYL20" s="61"/>
      <c r="GYM20" s="61"/>
      <c r="GYN20" s="61"/>
      <c r="GYO20" s="61"/>
      <c r="GYP20" s="61"/>
      <c r="GYQ20" s="61"/>
      <c r="GYR20" s="61"/>
      <c r="GYS20" s="61"/>
      <c r="GYT20" s="61"/>
      <c r="GYU20" s="61"/>
      <c r="GYV20" s="61"/>
      <c r="GYW20" s="61"/>
      <c r="GYX20" s="61"/>
      <c r="GYY20" s="61"/>
      <c r="GYZ20" s="61"/>
      <c r="GZA20" s="61"/>
      <c r="GZB20" s="61"/>
      <c r="GZC20" s="61"/>
      <c r="GZD20" s="61"/>
      <c r="GZE20" s="61"/>
      <c r="GZF20" s="61"/>
      <c r="GZG20" s="61"/>
      <c r="GZH20" s="61"/>
      <c r="GZI20" s="61"/>
      <c r="GZJ20" s="61"/>
      <c r="GZK20" s="61"/>
      <c r="GZL20" s="61"/>
      <c r="GZM20" s="61"/>
      <c r="GZN20" s="61"/>
      <c r="GZO20" s="61"/>
      <c r="GZP20" s="61"/>
      <c r="GZQ20" s="61"/>
      <c r="GZR20" s="61"/>
      <c r="GZS20" s="61"/>
      <c r="GZT20" s="61"/>
      <c r="GZU20" s="61"/>
      <c r="GZV20" s="61"/>
      <c r="GZW20" s="61"/>
      <c r="GZX20" s="61"/>
      <c r="GZY20" s="61"/>
      <c r="GZZ20" s="61"/>
      <c r="HAA20" s="61"/>
      <c r="HAB20" s="61"/>
      <c r="HAC20" s="61"/>
      <c r="HAD20" s="61"/>
      <c r="HAE20" s="61"/>
      <c r="HAF20" s="61"/>
      <c r="HAG20" s="61"/>
      <c r="HAH20" s="61"/>
      <c r="HAI20" s="61"/>
      <c r="HAJ20" s="61"/>
      <c r="HAK20" s="61"/>
      <c r="HAL20" s="61"/>
      <c r="HAM20" s="61"/>
      <c r="HAN20" s="61"/>
      <c r="HAO20" s="61"/>
      <c r="HAP20" s="61"/>
      <c r="HAQ20" s="61"/>
      <c r="HAR20" s="61"/>
      <c r="HAS20" s="61"/>
      <c r="HAT20" s="61"/>
      <c r="HAU20" s="61"/>
      <c r="HAV20" s="61"/>
      <c r="HAW20" s="61"/>
      <c r="HAX20" s="61"/>
      <c r="HAY20" s="61"/>
      <c r="HAZ20" s="61"/>
      <c r="HBA20" s="61"/>
      <c r="HBB20" s="61"/>
      <c r="HBC20" s="61"/>
      <c r="HBD20" s="61"/>
      <c r="HBE20" s="61"/>
      <c r="HBF20" s="61"/>
      <c r="HBG20" s="61"/>
      <c r="HBH20" s="61"/>
      <c r="HBI20" s="61"/>
      <c r="HBJ20" s="61"/>
      <c r="HBK20" s="61"/>
      <c r="HBL20" s="61"/>
      <c r="HBM20" s="61"/>
      <c r="HBN20" s="61"/>
      <c r="HBO20" s="61"/>
      <c r="HBP20" s="61"/>
      <c r="HBQ20" s="61"/>
      <c r="HBR20" s="61"/>
      <c r="HBS20" s="61"/>
      <c r="HBT20" s="61"/>
      <c r="HBU20" s="61"/>
      <c r="HBV20" s="61"/>
      <c r="HBW20" s="61"/>
      <c r="HBX20" s="61"/>
      <c r="HBY20" s="61"/>
      <c r="HBZ20" s="61"/>
      <c r="HCA20" s="61"/>
      <c r="HCB20" s="61"/>
      <c r="HCC20" s="61"/>
      <c r="HCD20" s="61"/>
      <c r="HCE20" s="61"/>
      <c r="HCF20" s="61"/>
      <c r="HCG20" s="61"/>
      <c r="HCH20" s="61"/>
      <c r="HCI20" s="61"/>
      <c r="HCJ20" s="61"/>
      <c r="HCK20" s="61"/>
      <c r="HCL20" s="61"/>
      <c r="HCM20" s="61"/>
      <c r="HCN20" s="61"/>
      <c r="HCO20" s="61"/>
      <c r="HCP20" s="61"/>
      <c r="HCQ20" s="61"/>
      <c r="HCR20" s="61"/>
      <c r="HCS20" s="61"/>
      <c r="HCT20" s="61"/>
      <c r="HCU20" s="61"/>
      <c r="HCV20" s="61"/>
      <c r="HCW20" s="61"/>
      <c r="HCX20" s="61"/>
      <c r="HCY20" s="61"/>
      <c r="HCZ20" s="61"/>
      <c r="HDA20" s="61"/>
      <c r="HDB20" s="61"/>
      <c r="HDC20" s="61"/>
      <c r="HDD20" s="61"/>
      <c r="HDE20" s="61"/>
      <c r="HDF20" s="61"/>
      <c r="HDG20" s="61"/>
      <c r="HDH20" s="61"/>
      <c r="HDI20" s="61"/>
      <c r="HDJ20" s="61"/>
      <c r="HDK20" s="61"/>
      <c r="HDL20" s="61"/>
      <c r="HDM20" s="61"/>
      <c r="HDN20" s="61"/>
      <c r="HDO20" s="61"/>
      <c r="HDP20" s="61"/>
      <c r="HDQ20" s="61"/>
      <c r="HDR20" s="61"/>
      <c r="HDS20" s="61"/>
      <c r="HDT20" s="61"/>
      <c r="HDU20" s="61"/>
      <c r="HDV20" s="61"/>
      <c r="HDW20" s="61"/>
      <c r="HDX20" s="61"/>
      <c r="HDY20" s="61"/>
      <c r="HDZ20" s="61"/>
      <c r="HEA20" s="61"/>
      <c r="HEB20" s="61"/>
      <c r="HEC20" s="61"/>
      <c r="HED20" s="61"/>
      <c r="HEE20" s="61"/>
      <c r="HEF20" s="61"/>
      <c r="HEG20" s="61"/>
      <c r="HEH20" s="61"/>
      <c r="HEI20" s="61"/>
      <c r="HEJ20" s="61"/>
      <c r="HEK20" s="61"/>
      <c r="HEL20" s="61"/>
      <c r="HEM20" s="61"/>
      <c r="HEN20" s="61"/>
      <c r="HEO20" s="61"/>
      <c r="HEP20" s="61"/>
      <c r="HEQ20" s="61"/>
      <c r="HER20" s="61"/>
      <c r="HES20" s="61"/>
      <c r="HET20" s="61"/>
      <c r="HEU20" s="61"/>
      <c r="HEV20" s="61"/>
      <c r="HEW20" s="61"/>
      <c r="HEX20" s="61"/>
      <c r="HEY20" s="61"/>
      <c r="HEZ20" s="61"/>
      <c r="HFA20" s="61"/>
      <c r="HFB20" s="61"/>
      <c r="HFC20" s="61"/>
      <c r="HFD20" s="61"/>
      <c r="HFE20" s="61"/>
      <c r="HFF20" s="61"/>
      <c r="HFG20" s="61"/>
      <c r="HFH20" s="61"/>
      <c r="HFI20" s="61"/>
      <c r="HFJ20" s="61"/>
      <c r="HFK20" s="61"/>
      <c r="HFL20" s="61"/>
      <c r="HFM20" s="61"/>
      <c r="HFN20" s="61"/>
      <c r="HFO20" s="61"/>
      <c r="HFP20" s="61"/>
      <c r="HFQ20" s="61"/>
      <c r="HFR20" s="61"/>
      <c r="HFS20" s="61"/>
      <c r="HFT20" s="61"/>
      <c r="HFU20" s="61"/>
      <c r="HFV20" s="61"/>
      <c r="HFW20" s="61"/>
      <c r="HFX20" s="61"/>
      <c r="HFY20" s="61"/>
      <c r="HFZ20" s="61"/>
      <c r="HGA20" s="61"/>
      <c r="HGB20" s="61"/>
      <c r="HGC20" s="61"/>
      <c r="HGD20" s="61"/>
      <c r="HGE20" s="61"/>
      <c r="HGF20" s="61"/>
      <c r="HGG20" s="61"/>
      <c r="HGH20" s="61"/>
      <c r="HGI20" s="61"/>
      <c r="HGJ20" s="61"/>
      <c r="HGK20" s="61"/>
      <c r="HGL20" s="61"/>
      <c r="HGM20" s="61"/>
      <c r="HGN20" s="61"/>
      <c r="HGO20" s="61"/>
      <c r="HGP20" s="61"/>
      <c r="HGQ20" s="61"/>
      <c r="HGR20" s="61"/>
      <c r="HGS20" s="61"/>
      <c r="HGT20" s="61"/>
      <c r="HGU20" s="61"/>
      <c r="HGV20" s="61"/>
      <c r="HGW20" s="61"/>
      <c r="HGX20" s="61"/>
      <c r="HGY20" s="61"/>
      <c r="HGZ20" s="61"/>
      <c r="HHA20" s="61"/>
      <c r="HHB20" s="61"/>
      <c r="HHC20" s="61"/>
      <c r="HHD20" s="61"/>
      <c r="HHE20" s="61"/>
      <c r="HHF20" s="61"/>
      <c r="HHG20" s="61"/>
      <c r="HHH20" s="61"/>
      <c r="HHI20" s="61"/>
      <c r="HHJ20" s="61"/>
      <c r="HHK20" s="61"/>
      <c r="HHL20" s="61"/>
      <c r="HHM20" s="61"/>
      <c r="HHN20" s="61"/>
      <c r="HHO20" s="61"/>
      <c r="HHP20" s="61"/>
      <c r="HHQ20" s="61"/>
      <c r="HHR20" s="61"/>
      <c r="HHS20" s="61"/>
      <c r="HHT20" s="61"/>
      <c r="HHU20" s="61"/>
      <c r="HHV20" s="61"/>
      <c r="HHW20" s="61"/>
      <c r="HHX20" s="61"/>
      <c r="HHY20" s="61"/>
      <c r="HHZ20" s="61"/>
      <c r="HIA20" s="61"/>
      <c r="HIB20" s="61"/>
      <c r="HIC20" s="61"/>
      <c r="HID20" s="61"/>
      <c r="HIE20" s="61"/>
      <c r="HIF20" s="61"/>
      <c r="HIG20" s="61"/>
      <c r="HIH20" s="61"/>
      <c r="HII20" s="61"/>
      <c r="HIJ20" s="61"/>
      <c r="HIK20" s="61"/>
      <c r="HIL20" s="61"/>
      <c r="HIM20" s="61"/>
      <c r="HIN20" s="61"/>
      <c r="HIO20" s="61"/>
      <c r="HIP20" s="61"/>
      <c r="HIQ20" s="61"/>
      <c r="HIR20" s="61"/>
      <c r="HIS20" s="61"/>
      <c r="HIT20" s="61"/>
      <c r="HIU20" s="61"/>
      <c r="HIV20" s="61"/>
      <c r="HIW20" s="61"/>
      <c r="HIX20" s="61"/>
      <c r="HIY20" s="61"/>
      <c r="HIZ20" s="61"/>
      <c r="HJA20" s="61"/>
      <c r="HJB20" s="61"/>
      <c r="HJC20" s="61"/>
      <c r="HJD20" s="61"/>
      <c r="HJE20" s="61"/>
      <c r="HJF20" s="61"/>
      <c r="HJG20" s="61"/>
      <c r="HJH20" s="61"/>
      <c r="HJI20" s="61"/>
      <c r="HJJ20" s="61"/>
      <c r="HJK20" s="61"/>
      <c r="HJL20" s="61"/>
      <c r="HJM20" s="61"/>
      <c r="HJN20" s="61"/>
      <c r="HJO20" s="61"/>
      <c r="HJP20" s="61"/>
      <c r="HJQ20" s="61"/>
      <c r="HJR20" s="61"/>
      <c r="HJS20" s="61"/>
      <c r="HJT20" s="61"/>
      <c r="HJU20" s="61"/>
      <c r="HJV20" s="61"/>
      <c r="HJW20" s="61"/>
      <c r="HJX20" s="61"/>
      <c r="HJY20" s="61"/>
      <c r="HJZ20" s="61"/>
      <c r="HKA20" s="61"/>
      <c r="HKB20" s="61"/>
      <c r="HKC20" s="61"/>
      <c r="HKD20" s="61"/>
      <c r="HKE20" s="61"/>
      <c r="HKF20" s="61"/>
      <c r="HKG20" s="61"/>
      <c r="HKH20" s="61"/>
      <c r="HKI20" s="61"/>
      <c r="HKJ20" s="61"/>
      <c r="HKK20" s="61"/>
      <c r="HKL20" s="61"/>
      <c r="HKM20" s="61"/>
      <c r="HKN20" s="61"/>
      <c r="HKO20" s="61"/>
      <c r="HKP20" s="61"/>
      <c r="HKQ20" s="61"/>
      <c r="HKR20" s="61"/>
      <c r="HKS20" s="61"/>
      <c r="HKT20" s="61"/>
      <c r="HKU20" s="61"/>
      <c r="HKV20" s="61"/>
      <c r="HKW20" s="61"/>
      <c r="HKX20" s="61"/>
      <c r="HKY20" s="61"/>
      <c r="HKZ20" s="61"/>
      <c r="HLA20" s="61"/>
      <c r="HLB20" s="61"/>
      <c r="HLC20" s="61"/>
      <c r="HLD20" s="61"/>
      <c r="HLE20" s="61"/>
      <c r="HLF20" s="61"/>
      <c r="HLG20" s="61"/>
      <c r="HLH20" s="61"/>
      <c r="HLI20" s="61"/>
      <c r="HLJ20" s="61"/>
      <c r="HLK20" s="61"/>
      <c r="HLL20" s="61"/>
      <c r="HLM20" s="61"/>
      <c r="HLN20" s="61"/>
      <c r="HLO20" s="61"/>
      <c r="HLP20" s="61"/>
      <c r="HLQ20" s="61"/>
      <c r="HLR20" s="61"/>
      <c r="HLS20" s="61"/>
      <c r="HLT20" s="61"/>
      <c r="HLU20" s="61"/>
      <c r="HLV20" s="61"/>
      <c r="HLW20" s="61"/>
      <c r="HLX20" s="61"/>
      <c r="HLY20" s="61"/>
      <c r="HLZ20" s="61"/>
      <c r="HMA20" s="61"/>
      <c r="HMB20" s="61"/>
      <c r="HMC20" s="61"/>
      <c r="HMD20" s="61"/>
      <c r="HME20" s="61"/>
      <c r="HMF20" s="61"/>
      <c r="HMG20" s="61"/>
      <c r="HMH20" s="61"/>
      <c r="HMI20" s="61"/>
      <c r="HMJ20" s="61"/>
      <c r="HMK20" s="61"/>
      <c r="HML20" s="61"/>
      <c r="HMM20" s="61"/>
      <c r="HMN20" s="61"/>
      <c r="HMO20" s="61"/>
      <c r="HMP20" s="61"/>
      <c r="HMQ20" s="61"/>
      <c r="HMR20" s="61"/>
      <c r="HMS20" s="61"/>
      <c r="HMT20" s="61"/>
      <c r="HMU20" s="61"/>
      <c r="HMV20" s="61"/>
      <c r="HMW20" s="61"/>
      <c r="HMX20" s="61"/>
      <c r="HMY20" s="61"/>
      <c r="HMZ20" s="61"/>
      <c r="HNA20" s="61"/>
      <c r="HNB20" s="61"/>
      <c r="HNC20" s="61"/>
      <c r="HND20" s="61"/>
      <c r="HNE20" s="61"/>
      <c r="HNF20" s="61"/>
      <c r="HNG20" s="61"/>
      <c r="HNH20" s="61"/>
      <c r="HNI20" s="61"/>
      <c r="HNJ20" s="61"/>
      <c r="HNK20" s="61"/>
      <c r="HNL20" s="61"/>
      <c r="HNM20" s="61"/>
      <c r="HNN20" s="61"/>
      <c r="HNO20" s="61"/>
      <c r="HNP20" s="61"/>
      <c r="HNQ20" s="61"/>
      <c r="HNR20" s="61"/>
      <c r="HNS20" s="61"/>
      <c r="HNT20" s="61"/>
      <c r="HNU20" s="61"/>
      <c r="HNV20" s="61"/>
      <c r="HNW20" s="61"/>
      <c r="HNX20" s="61"/>
      <c r="HNY20" s="61"/>
      <c r="HNZ20" s="61"/>
      <c r="HOA20" s="61"/>
      <c r="HOB20" s="61"/>
      <c r="HOC20" s="61"/>
      <c r="HOD20" s="61"/>
      <c r="HOE20" s="61"/>
      <c r="HOF20" s="61"/>
      <c r="HOG20" s="61"/>
      <c r="HOH20" s="61"/>
      <c r="HOI20" s="61"/>
      <c r="HOJ20" s="61"/>
      <c r="HOK20" s="61"/>
      <c r="HOL20" s="61"/>
      <c r="HOM20" s="61"/>
      <c r="HON20" s="61"/>
      <c r="HOO20" s="61"/>
      <c r="HOP20" s="61"/>
      <c r="HOQ20" s="61"/>
      <c r="HOR20" s="61"/>
      <c r="HOS20" s="61"/>
      <c r="HOT20" s="61"/>
      <c r="HOU20" s="61"/>
      <c r="HOV20" s="61"/>
      <c r="HOW20" s="61"/>
      <c r="HOX20" s="61"/>
      <c r="HOY20" s="61"/>
      <c r="HOZ20" s="61"/>
      <c r="HPA20" s="61"/>
      <c r="HPB20" s="61"/>
      <c r="HPC20" s="61"/>
      <c r="HPD20" s="61"/>
      <c r="HPE20" s="61"/>
      <c r="HPF20" s="61"/>
      <c r="HPG20" s="61"/>
      <c r="HPH20" s="61"/>
      <c r="HPI20" s="61"/>
      <c r="HPJ20" s="61"/>
      <c r="HPK20" s="61"/>
      <c r="HPL20" s="61"/>
      <c r="HPM20" s="61"/>
      <c r="HPN20" s="61"/>
      <c r="HPO20" s="61"/>
      <c r="HPP20" s="61"/>
      <c r="HPQ20" s="61"/>
      <c r="HPR20" s="61"/>
      <c r="HPS20" s="61"/>
      <c r="HPT20" s="61"/>
      <c r="HPU20" s="61"/>
      <c r="HPV20" s="61"/>
      <c r="HPW20" s="61"/>
      <c r="HPX20" s="61"/>
      <c r="HPY20" s="61"/>
      <c r="HPZ20" s="61"/>
      <c r="HQA20" s="61"/>
      <c r="HQB20" s="61"/>
      <c r="HQC20" s="61"/>
      <c r="HQD20" s="61"/>
      <c r="HQE20" s="61"/>
      <c r="HQF20" s="61"/>
      <c r="HQG20" s="61"/>
      <c r="HQH20" s="61"/>
      <c r="HQI20" s="61"/>
      <c r="HQJ20" s="61"/>
      <c r="HQK20" s="61"/>
      <c r="HQL20" s="61"/>
      <c r="HQM20" s="61"/>
      <c r="HQN20" s="61"/>
      <c r="HQO20" s="61"/>
      <c r="HQP20" s="61"/>
      <c r="HQQ20" s="61"/>
      <c r="HQR20" s="61"/>
      <c r="HQS20" s="61"/>
      <c r="HQT20" s="61"/>
      <c r="HQU20" s="61"/>
      <c r="HQV20" s="61"/>
      <c r="HQW20" s="61"/>
      <c r="HQX20" s="61"/>
      <c r="HQY20" s="61"/>
      <c r="HQZ20" s="61"/>
      <c r="HRA20" s="61"/>
      <c r="HRB20" s="61"/>
      <c r="HRC20" s="61"/>
      <c r="HRD20" s="61"/>
      <c r="HRE20" s="61"/>
      <c r="HRF20" s="61"/>
      <c r="HRG20" s="61"/>
      <c r="HRH20" s="61"/>
      <c r="HRI20" s="61"/>
      <c r="HRJ20" s="61"/>
      <c r="HRK20" s="61"/>
      <c r="HRL20" s="61"/>
      <c r="HRM20" s="61"/>
      <c r="HRN20" s="61"/>
      <c r="HRO20" s="61"/>
      <c r="HRP20" s="61"/>
      <c r="HRQ20" s="61"/>
      <c r="HRR20" s="61"/>
      <c r="HRS20" s="61"/>
      <c r="HRT20" s="61"/>
      <c r="HRU20" s="61"/>
      <c r="HRV20" s="61"/>
      <c r="HRW20" s="61"/>
      <c r="HRX20" s="61"/>
      <c r="HRY20" s="61"/>
      <c r="HRZ20" s="61"/>
      <c r="HSA20" s="61"/>
      <c r="HSB20" s="61"/>
      <c r="HSC20" s="61"/>
      <c r="HSD20" s="61"/>
      <c r="HSE20" s="61"/>
      <c r="HSF20" s="61"/>
      <c r="HSG20" s="61"/>
      <c r="HSH20" s="61"/>
      <c r="HSI20" s="61"/>
      <c r="HSJ20" s="61"/>
      <c r="HSK20" s="61"/>
      <c r="HSL20" s="61"/>
      <c r="HSM20" s="61"/>
      <c r="HSN20" s="61"/>
      <c r="HSO20" s="61"/>
      <c r="HSP20" s="61"/>
      <c r="HSQ20" s="61"/>
      <c r="HSR20" s="61"/>
      <c r="HSS20" s="61"/>
      <c r="HST20" s="61"/>
      <c r="HSU20" s="61"/>
      <c r="HSV20" s="61"/>
      <c r="HSW20" s="61"/>
      <c r="HSX20" s="61"/>
      <c r="HSY20" s="61"/>
      <c r="HSZ20" s="61"/>
      <c r="HTA20" s="61"/>
      <c r="HTB20" s="61"/>
      <c r="HTC20" s="61"/>
      <c r="HTD20" s="61"/>
      <c r="HTE20" s="61"/>
      <c r="HTF20" s="61"/>
      <c r="HTG20" s="61"/>
      <c r="HTH20" s="61"/>
      <c r="HTI20" s="61"/>
      <c r="HTJ20" s="61"/>
      <c r="HTK20" s="61"/>
      <c r="HTL20" s="61"/>
      <c r="HTM20" s="61"/>
      <c r="HTN20" s="61"/>
      <c r="HTO20" s="61"/>
      <c r="HTP20" s="61"/>
      <c r="HTQ20" s="61"/>
      <c r="HTR20" s="61"/>
      <c r="HTS20" s="61"/>
      <c r="HTT20" s="61"/>
      <c r="HTU20" s="61"/>
      <c r="HTV20" s="61"/>
      <c r="HTW20" s="61"/>
      <c r="HTX20" s="61"/>
      <c r="HTY20" s="61"/>
      <c r="HTZ20" s="61"/>
      <c r="HUA20" s="61"/>
      <c r="HUB20" s="61"/>
      <c r="HUC20" s="61"/>
      <c r="HUD20" s="61"/>
      <c r="HUE20" s="61"/>
      <c r="HUF20" s="61"/>
      <c r="HUG20" s="61"/>
      <c r="HUH20" s="61"/>
      <c r="HUI20" s="61"/>
      <c r="HUJ20" s="61"/>
      <c r="HUK20" s="61"/>
      <c r="HUL20" s="61"/>
      <c r="HUM20" s="61"/>
      <c r="HUN20" s="61"/>
      <c r="HUO20" s="61"/>
      <c r="HUP20" s="61"/>
      <c r="HUQ20" s="61"/>
      <c r="HUR20" s="61"/>
      <c r="HUS20" s="61"/>
      <c r="HUT20" s="61"/>
      <c r="HUU20" s="61"/>
      <c r="HUV20" s="61"/>
      <c r="HUW20" s="61"/>
      <c r="HUX20" s="61"/>
      <c r="HUY20" s="61"/>
      <c r="HUZ20" s="61"/>
      <c r="HVA20" s="61"/>
      <c r="HVB20" s="61"/>
      <c r="HVC20" s="61"/>
      <c r="HVD20" s="61"/>
      <c r="HVE20" s="61"/>
      <c r="HVF20" s="61"/>
      <c r="HVG20" s="61"/>
      <c r="HVH20" s="61"/>
      <c r="HVI20" s="61"/>
      <c r="HVJ20" s="61"/>
      <c r="HVK20" s="61"/>
      <c r="HVL20" s="61"/>
      <c r="HVM20" s="61"/>
      <c r="HVN20" s="61"/>
      <c r="HVO20" s="61"/>
      <c r="HVP20" s="61"/>
      <c r="HVQ20" s="61"/>
      <c r="HVR20" s="61"/>
      <c r="HVS20" s="61"/>
      <c r="HVT20" s="61"/>
      <c r="HVU20" s="61"/>
      <c r="HVV20" s="61"/>
      <c r="HVW20" s="61"/>
      <c r="HVX20" s="61"/>
    </row>
    <row r="21" spans="1:6005" s="81" customFormat="1" x14ac:dyDescent="0.3">
      <c r="A21" s="66" t="s">
        <v>27</v>
      </c>
      <c r="B21" s="67">
        <v>13</v>
      </c>
      <c r="C21" s="104" t="s">
        <v>204</v>
      </c>
      <c r="D21" s="77" t="s">
        <v>205</v>
      </c>
      <c r="E21" s="77">
        <v>2007</v>
      </c>
      <c r="F21" s="92" t="s">
        <v>155</v>
      </c>
      <c r="G21" s="93" t="s">
        <v>1</v>
      </c>
      <c r="H21" s="105" t="s">
        <v>40</v>
      </c>
      <c r="I21" s="72">
        <v>212.5</v>
      </c>
      <c r="J21" s="72">
        <v>225</v>
      </c>
      <c r="K21" s="72">
        <v>66.406000000000006</v>
      </c>
      <c r="L21" s="72"/>
      <c r="M21" s="72"/>
      <c r="N21" s="74">
        <v>46.88</v>
      </c>
      <c r="O21" s="72"/>
      <c r="P21" s="72">
        <v>75</v>
      </c>
      <c r="Q21" s="72">
        <v>200</v>
      </c>
      <c r="R21" s="76">
        <f>IF((ISBLANK(I21)+ISBLANK(J21)+ISBLANK(K21)+ISBLANK(M21)+ISBLANK(N21)+ISBLANK(O21)+ISBLANK(P21)+ISBLANK(Q21)+ISBLANK(L21))&lt;9,IF(ISNUMBER(LARGE((I21,K21,L21,M21,N21,O21,J21,P21,Q21),1)),LARGE((I21,K21,L21,M21,N21,O21,J21,P21,Q21),1),0)+IF(ISNUMBER(LARGE((I21,K21,L21,M21,N21,O21,J21,P21,Q21),2)),LARGE((I21,K21,L21,M21,N21,O21,J21,P21,Q21),2),0)+IF(ISNUMBER(LARGE((I21,K21,M21,L21,N21,O21,J21,P21,Q21),3)),LARGE((I21,K21,L21,M21,N21,O21,J21,P21,Q21),3),0)+IF(ISNUMBER(LARGE((I21,K21,M21,L21,N21,O21,J21,P21,Q21),4)),LARGE((I21,K21,M21,L21,N21,O21,J21,P21,Q21),4),0)+IF(ISNUMBER(LARGE((I21,K21,M21,L21,N21,O21,J21,P21,Q21),5)),LARGE((I21,K21,M21,L21,N21,O21,J21,P21,Q21),5),0))</f>
        <v>778.90599999999995</v>
      </c>
      <c r="S21" s="77" t="s">
        <v>45</v>
      </c>
      <c r="T21" s="77"/>
    </row>
    <row r="22" spans="1:6005" s="81" customFormat="1" x14ac:dyDescent="0.3">
      <c r="A22" s="66" t="s">
        <v>27</v>
      </c>
      <c r="B22" s="67">
        <v>14</v>
      </c>
      <c r="C22" s="68" t="s">
        <v>83</v>
      </c>
      <c r="D22" s="69" t="s">
        <v>146</v>
      </c>
      <c r="E22" s="69">
        <v>2007</v>
      </c>
      <c r="F22" s="70" t="s">
        <v>86</v>
      </c>
      <c r="G22" s="70" t="s">
        <v>1</v>
      </c>
      <c r="H22" s="71">
        <v>-52</v>
      </c>
      <c r="I22" s="72">
        <v>212.5</v>
      </c>
      <c r="J22" s="75"/>
      <c r="K22" s="72">
        <v>132.81299999999999</v>
      </c>
      <c r="L22" s="72"/>
      <c r="M22" s="72"/>
      <c r="N22" s="72">
        <v>66.406000000000006</v>
      </c>
      <c r="O22" s="80">
        <v>162.5</v>
      </c>
      <c r="P22" s="86"/>
      <c r="Q22" s="73">
        <v>200</v>
      </c>
      <c r="R22" s="76">
        <f>IF((ISBLANK(I22)+ISBLANK(J22)+ISBLANK(K22)+ISBLANK(M22)+ISBLANK(N22)+ISBLANK(O22)+ISBLANK(P22)+ISBLANK(Q22)+ISBLANK(L22))&lt;9,IF(ISNUMBER(LARGE((I22,K22,L22,M22,N22,O22,J22,P22,Q22),1)),LARGE((I22,K22,L22,M22,N22,O22,J22,P22,Q22),1),0)+IF(ISNUMBER(LARGE((I22,K22,L22,M22,N22,O22,J22,P22,Q22),2)),LARGE((I22,K22,L22,M22,N22,O22,J22,P22,Q22),2),0)+IF(ISNUMBER(LARGE((I22,K22,M22,L22,N22,O22,J22,P22,Q22),3)),LARGE((I22,K22,L22,M22,N22,O22,J22,P22,Q22),3),0)+IF(ISNUMBER(LARGE((I22,K22,M22,L22,N22,O22,J22,P22,Q22),4)),LARGE((I22,K22,M22,L22,N22,O22,J22,P22,Q22),4),0)+IF(ISNUMBER(LARGE((I22,K22,M22,L22,N22,O22,J22,P22,Q22),5)),LARGE((I22,K22,M22,L22,N22,O22,J22,P22,Q22),5),0))</f>
        <v>774.21900000000005</v>
      </c>
      <c r="S22" s="77" t="s">
        <v>45</v>
      </c>
      <c r="T22" s="90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/>
      <c r="CD22" s="61"/>
      <c r="CE22" s="61"/>
      <c r="CF22" s="61"/>
      <c r="CG22" s="61"/>
      <c r="CH22" s="61"/>
      <c r="CI22" s="61"/>
      <c r="CJ22" s="61"/>
      <c r="CK22" s="61"/>
      <c r="CL22" s="61"/>
      <c r="CM22" s="61"/>
      <c r="CN22" s="61"/>
      <c r="CO22" s="61"/>
      <c r="CP22" s="61"/>
      <c r="CQ22" s="61"/>
      <c r="CR22" s="61"/>
      <c r="CS22" s="61"/>
      <c r="CT22" s="61"/>
      <c r="CU22" s="61"/>
      <c r="CV22" s="61"/>
      <c r="CW22" s="61"/>
      <c r="CX22" s="61"/>
      <c r="CY22" s="61"/>
      <c r="CZ22" s="61"/>
      <c r="DA22" s="61"/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N22" s="61"/>
      <c r="DO22" s="61"/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B22" s="61"/>
      <c r="EC22" s="61"/>
      <c r="ED22" s="61"/>
      <c r="EE22" s="61"/>
      <c r="EF22" s="61"/>
      <c r="EG22" s="61"/>
      <c r="EH22" s="61"/>
      <c r="EI22" s="61"/>
      <c r="EJ22" s="61"/>
      <c r="EK22" s="61"/>
      <c r="EL22" s="61"/>
      <c r="EM22" s="61"/>
      <c r="EN22" s="61"/>
      <c r="EO22" s="61"/>
      <c r="EP22" s="61"/>
      <c r="EQ22" s="61"/>
      <c r="ER22" s="61"/>
      <c r="ES22" s="61"/>
      <c r="ET22" s="61"/>
      <c r="EU22" s="61"/>
      <c r="EV22" s="61"/>
      <c r="EW22" s="61"/>
      <c r="EX22" s="61"/>
      <c r="EY22" s="61"/>
      <c r="EZ22" s="61"/>
      <c r="FA22" s="61"/>
      <c r="FB22" s="61"/>
      <c r="FC22" s="61"/>
      <c r="FD22" s="61"/>
      <c r="FE22" s="61"/>
      <c r="FF22" s="61"/>
      <c r="FG22" s="61"/>
      <c r="FH22" s="61"/>
      <c r="FI22" s="61"/>
      <c r="FJ22" s="61"/>
      <c r="FK22" s="61"/>
      <c r="FL22" s="61"/>
      <c r="FM22" s="61"/>
      <c r="FN22" s="61"/>
      <c r="FO22" s="61"/>
      <c r="FP22" s="61"/>
      <c r="FQ22" s="61"/>
      <c r="FR22" s="61"/>
      <c r="FS22" s="61"/>
      <c r="FT22" s="61"/>
      <c r="FU22" s="61"/>
      <c r="FV22" s="61"/>
      <c r="FW22" s="61"/>
      <c r="FX22" s="61"/>
      <c r="FY22" s="61"/>
      <c r="FZ22" s="61"/>
      <c r="GA22" s="61"/>
      <c r="GB22" s="61"/>
      <c r="GC22" s="61"/>
      <c r="GD22" s="61"/>
      <c r="GE22" s="61"/>
      <c r="GF22" s="61"/>
      <c r="GG22" s="61"/>
      <c r="GH22" s="61"/>
      <c r="GI22" s="61"/>
      <c r="GJ22" s="61"/>
      <c r="GK22" s="61"/>
      <c r="GL22" s="61"/>
      <c r="GM22" s="61"/>
      <c r="GN22" s="61"/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  <c r="HA22" s="61"/>
      <c r="HB22" s="61"/>
      <c r="HC22" s="61"/>
      <c r="HD22" s="61"/>
      <c r="HE22" s="61"/>
      <c r="HF22" s="61"/>
      <c r="HG22" s="61"/>
      <c r="HH22" s="61"/>
      <c r="HI22" s="61"/>
      <c r="HJ22" s="61"/>
      <c r="HK22" s="61"/>
      <c r="HL22" s="61"/>
      <c r="HM22" s="61"/>
      <c r="HN22" s="61"/>
      <c r="HO22" s="61"/>
      <c r="HP22" s="61"/>
      <c r="HQ22" s="61"/>
      <c r="HR22" s="61"/>
      <c r="HS22" s="61"/>
      <c r="HT22" s="61"/>
      <c r="HU22" s="61"/>
      <c r="HV22" s="61"/>
      <c r="HW22" s="61"/>
      <c r="HX22" s="61"/>
      <c r="HY22" s="61"/>
      <c r="HZ22" s="61"/>
      <c r="IA22" s="61"/>
      <c r="IB22" s="61"/>
      <c r="IC22" s="61"/>
      <c r="ID22" s="61"/>
      <c r="IE22" s="61"/>
      <c r="IF22" s="61"/>
      <c r="IG22" s="61"/>
      <c r="IH22" s="61"/>
      <c r="II22" s="61"/>
      <c r="IJ22" s="61"/>
      <c r="IK22" s="61"/>
      <c r="IL22" s="61"/>
      <c r="IM22" s="61"/>
      <c r="IN22" s="61"/>
      <c r="IO22" s="61"/>
      <c r="IP22" s="61"/>
      <c r="IQ22" s="61"/>
      <c r="IR22" s="61"/>
      <c r="IS22" s="61"/>
      <c r="IT22" s="61"/>
      <c r="IU22" s="61"/>
      <c r="IV22" s="61"/>
      <c r="IW22" s="61"/>
      <c r="IX22" s="61"/>
      <c r="IY22" s="61"/>
      <c r="IZ22" s="61"/>
      <c r="JA22" s="61"/>
      <c r="JB22" s="61"/>
      <c r="JC22" s="61"/>
      <c r="JD22" s="61"/>
      <c r="JE22" s="61"/>
      <c r="JF22" s="61"/>
      <c r="JG22" s="61"/>
      <c r="JH22" s="61"/>
      <c r="JI22" s="61"/>
      <c r="JJ22" s="61"/>
      <c r="JK22" s="61"/>
      <c r="JL22" s="61"/>
      <c r="JM22" s="61"/>
      <c r="JN22" s="61"/>
      <c r="JO22" s="61"/>
      <c r="JP22" s="61"/>
      <c r="JQ22" s="61"/>
      <c r="JR22" s="61"/>
      <c r="JS22" s="61"/>
      <c r="JT22" s="61"/>
      <c r="JU22" s="61"/>
      <c r="JV22" s="61"/>
      <c r="JW22" s="61"/>
      <c r="JX22" s="61"/>
      <c r="JY22" s="61"/>
      <c r="JZ22" s="61"/>
      <c r="KA22" s="61"/>
      <c r="KB22" s="61"/>
      <c r="KC22" s="61"/>
      <c r="KD22" s="61"/>
      <c r="KE22" s="61"/>
      <c r="KF22" s="61"/>
      <c r="KG22" s="61"/>
      <c r="KH22" s="61"/>
      <c r="KI22" s="61"/>
      <c r="KJ22" s="61"/>
      <c r="KK22" s="61"/>
      <c r="KL22" s="61"/>
      <c r="KM22" s="61"/>
      <c r="KN22" s="61"/>
      <c r="KO22" s="61"/>
      <c r="KP22" s="61"/>
      <c r="KQ22" s="61"/>
      <c r="KR22" s="61"/>
      <c r="KS22" s="61"/>
      <c r="KT22" s="61"/>
      <c r="KU22" s="61"/>
      <c r="KV22" s="61"/>
      <c r="KW22" s="61"/>
      <c r="KX22" s="61"/>
      <c r="KY22" s="61"/>
      <c r="KZ22" s="61"/>
      <c r="LA22" s="61"/>
      <c r="LB22" s="61"/>
      <c r="LC22" s="61"/>
      <c r="LD22" s="61"/>
      <c r="LE22" s="61"/>
      <c r="LF22" s="61"/>
      <c r="LG22" s="61"/>
      <c r="LH22" s="61"/>
      <c r="LI22" s="61"/>
      <c r="LJ22" s="61"/>
      <c r="LK22" s="61"/>
      <c r="LL22" s="61"/>
      <c r="LM22" s="61"/>
      <c r="LN22" s="61"/>
      <c r="LO22" s="61"/>
      <c r="LP22" s="61"/>
      <c r="LQ22" s="61"/>
      <c r="LR22" s="61"/>
      <c r="LS22" s="61"/>
      <c r="LT22" s="61"/>
      <c r="LU22" s="61"/>
      <c r="LV22" s="61"/>
      <c r="LW22" s="61"/>
      <c r="LX22" s="61"/>
      <c r="LY22" s="61"/>
      <c r="LZ22" s="61"/>
      <c r="MA22" s="61"/>
      <c r="MB22" s="61"/>
      <c r="MC22" s="61"/>
      <c r="MD22" s="61"/>
      <c r="ME22" s="61"/>
      <c r="MF22" s="61"/>
      <c r="MG22" s="61"/>
      <c r="MH22" s="61"/>
      <c r="MI22" s="61"/>
      <c r="MJ22" s="61"/>
      <c r="MK22" s="61"/>
      <c r="ML22" s="61"/>
      <c r="MM22" s="61"/>
      <c r="MN22" s="61"/>
      <c r="MO22" s="61"/>
      <c r="MP22" s="61"/>
      <c r="MQ22" s="61"/>
      <c r="MR22" s="61"/>
      <c r="MS22" s="61"/>
      <c r="MT22" s="61"/>
      <c r="MU22" s="61"/>
      <c r="MV22" s="61"/>
      <c r="MW22" s="61"/>
      <c r="MX22" s="61"/>
      <c r="MY22" s="61"/>
      <c r="MZ22" s="61"/>
      <c r="NA22" s="61"/>
      <c r="NB22" s="61"/>
      <c r="NC22" s="61"/>
      <c r="ND22" s="61"/>
      <c r="NE22" s="61"/>
      <c r="NF22" s="61"/>
      <c r="NG22" s="61"/>
      <c r="NH22" s="61"/>
      <c r="NI22" s="61"/>
      <c r="NJ22" s="61"/>
      <c r="NK22" s="61"/>
      <c r="NL22" s="61"/>
      <c r="NM22" s="61"/>
      <c r="NN22" s="61"/>
      <c r="NO22" s="61"/>
      <c r="NP22" s="61"/>
      <c r="NQ22" s="61"/>
      <c r="NR22" s="61"/>
      <c r="NS22" s="61"/>
      <c r="NT22" s="61"/>
      <c r="NU22" s="61"/>
      <c r="NV22" s="61"/>
      <c r="NW22" s="61"/>
      <c r="NX22" s="61"/>
      <c r="NY22" s="61"/>
      <c r="NZ22" s="61"/>
      <c r="OA22" s="61"/>
      <c r="OB22" s="61"/>
      <c r="OC22" s="61"/>
      <c r="OD22" s="61"/>
      <c r="OE22" s="61"/>
      <c r="OF22" s="61"/>
      <c r="OG22" s="61"/>
      <c r="OH22" s="61"/>
      <c r="OI22" s="61"/>
      <c r="OJ22" s="61"/>
      <c r="OK22" s="61"/>
      <c r="OL22" s="61"/>
      <c r="OM22" s="61"/>
      <c r="ON22" s="61"/>
      <c r="OO22" s="61"/>
      <c r="OP22" s="61"/>
      <c r="OQ22" s="61"/>
      <c r="OR22" s="61"/>
      <c r="OS22" s="61"/>
      <c r="OT22" s="61"/>
      <c r="OU22" s="61"/>
      <c r="OV22" s="61"/>
      <c r="OW22" s="61"/>
      <c r="OX22" s="61"/>
      <c r="OY22" s="61"/>
      <c r="OZ22" s="61"/>
      <c r="PA22" s="61"/>
      <c r="PB22" s="61"/>
      <c r="PC22" s="61"/>
      <c r="PD22" s="61"/>
      <c r="PE22" s="61"/>
      <c r="PF22" s="61"/>
      <c r="PG22" s="61"/>
      <c r="PH22" s="61"/>
      <c r="PI22" s="61"/>
      <c r="PJ22" s="61"/>
      <c r="PK22" s="61"/>
      <c r="PL22" s="61"/>
      <c r="PM22" s="61"/>
      <c r="PN22" s="61"/>
      <c r="PO22" s="61"/>
      <c r="PP22" s="61"/>
      <c r="PQ22" s="61"/>
      <c r="PR22" s="61"/>
      <c r="PS22" s="61"/>
      <c r="PT22" s="61"/>
      <c r="PU22" s="61"/>
      <c r="PV22" s="61"/>
      <c r="PW22" s="61"/>
      <c r="PX22" s="61"/>
      <c r="PY22" s="61"/>
      <c r="PZ22" s="61"/>
      <c r="QA22" s="61"/>
      <c r="QB22" s="61"/>
      <c r="QC22" s="61"/>
      <c r="QD22" s="61"/>
      <c r="QE22" s="61"/>
      <c r="QF22" s="61"/>
      <c r="QG22" s="61"/>
      <c r="QH22" s="61"/>
      <c r="QI22" s="61"/>
      <c r="QJ22" s="61"/>
      <c r="QK22" s="61"/>
      <c r="QL22" s="61"/>
      <c r="QM22" s="61"/>
      <c r="QN22" s="61"/>
      <c r="QO22" s="61"/>
      <c r="QP22" s="61"/>
      <c r="QQ22" s="61"/>
      <c r="QR22" s="61"/>
      <c r="QS22" s="61"/>
      <c r="QT22" s="61"/>
      <c r="QU22" s="61"/>
      <c r="QV22" s="61"/>
      <c r="QW22" s="61"/>
      <c r="QX22" s="61"/>
      <c r="QY22" s="61"/>
      <c r="QZ22" s="61"/>
      <c r="RA22" s="61"/>
      <c r="RB22" s="61"/>
      <c r="RC22" s="61"/>
      <c r="RD22" s="61"/>
      <c r="RE22" s="61"/>
      <c r="RF22" s="61"/>
      <c r="RG22" s="61"/>
      <c r="RH22" s="61"/>
      <c r="RI22" s="61"/>
      <c r="RJ22" s="61"/>
      <c r="RK22" s="61"/>
      <c r="RL22" s="61"/>
      <c r="RM22" s="61"/>
      <c r="RN22" s="61"/>
      <c r="RO22" s="61"/>
      <c r="RP22" s="61"/>
      <c r="RQ22" s="61"/>
      <c r="RR22" s="61"/>
      <c r="RS22" s="61"/>
      <c r="RT22" s="61"/>
      <c r="RU22" s="61"/>
      <c r="RV22" s="61"/>
      <c r="RW22" s="61"/>
      <c r="RX22" s="61"/>
      <c r="RY22" s="61"/>
      <c r="RZ22" s="61"/>
      <c r="SA22" s="61"/>
      <c r="SB22" s="61"/>
      <c r="SC22" s="61"/>
      <c r="SD22" s="61"/>
      <c r="SE22" s="61"/>
      <c r="SF22" s="61"/>
      <c r="SG22" s="61"/>
      <c r="SH22" s="61"/>
      <c r="SI22" s="61"/>
      <c r="SJ22" s="61"/>
      <c r="SK22" s="61"/>
      <c r="SL22" s="61"/>
      <c r="SM22" s="61"/>
      <c r="SN22" s="61"/>
      <c r="SO22" s="61"/>
      <c r="SP22" s="61"/>
      <c r="SQ22" s="61"/>
      <c r="SR22" s="61"/>
      <c r="SS22" s="61"/>
      <c r="ST22" s="61"/>
      <c r="SU22" s="61"/>
      <c r="SV22" s="61"/>
      <c r="SW22" s="61"/>
      <c r="SX22" s="61"/>
      <c r="SY22" s="61"/>
      <c r="SZ22" s="61"/>
      <c r="TA22" s="61"/>
      <c r="TB22" s="61"/>
      <c r="TC22" s="61"/>
      <c r="TD22" s="61"/>
      <c r="TE22" s="61"/>
      <c r="TF22" s="61"/>
      <c r="TG22" s="61"/>
      <c r="TH22" s="61"/>
      <c r="TI22" s="61"/>
      <c r="TJ22" s="61"/>
      <c r="TK22" s="61"/>
      <c r="TL22" s="61"/>
      <c r="TM22" s="61"/>
      <c r="TN22" s="61"/>
      <c r="TO22" s="61"/>
      <c r="TP22" s="61"/>
      <c r="TQ22" s="61"/>
      <c r="TR22" s="61"/>
      <c r="TS22" s="61"/>
      <c r="TT22" s="61"/>
      <c r="TU22" s="61"/>
      <c r="TV22" s="61"/>
      <c r="TW22" s="61"/>
      <c r="TX22" s="61"/>
      <c r="TY22" s="61"/>
      <c r="TZ22" s="61"/>
      <c r="UA22" s="61"/>
      <c r="UB22" s="61"/>
      <c r="UC22" s="61"/>
      <c r="UD22" s="61"/>
      <c r="UE22" s="61"/>
      <c r="UF22" s="61"/>
      <c r="UG22" s="61"/>
      <c r="UH22" s="61"/>
      <c r="UI22" s="61"/>
      <c r="UJ22" s="61"/>
      <c r="UK22" s="61"/>
      <c r="UL22" s="61"/>
      <c r="UM22" s="61"/>
      <c r="UN22" s="61"/>
      <c r="UO22" s="61"/>
      <c r="UP22" s="61"/>
      <c r="UQ22" s="61"/>
      <c r="UR22" s="61"/>
      <c r="US22" s="61"/>
      <c r="UT22" s="61"/>
      <c r="UU22" s="61"/>
      <c r="UV22" s="61"/>
      <c r="UW22" s="61"/>
      <c r="UX22" s="61"/>
      <c r="UY22" s="61"/>
      <c r="UZ22" s="61"/>
      <c r="VA22" s="61"/>
      <c r="VB22" s="61"/>
      <c r="VC22" s="61"/>
      <c r="VD22" s="61"/>
      <c r="VE22" s="61"/>
      <c r="VF22" s="61"/>
      <c r="VG22" s="61"/>
      <c r="VH22" s="61"/>
      <c r="VI22" s="61"/>
      <c r="VJ22" s="61"/>
      <c r="VK22" s="61"/>
      <c r="VL22" s="61"/>
      <c r="VM22" s="61"/>
      <c r="VN22" s="61"/>
      <c r="VO22" s="61"/>
      <c r="VP22" s="61"/>
      <c r="VQ22" s="61"/>
      <c r="VR22" s="61"/>
      <c r="VS22" s="61"/>
      <c r="VT22" s="61"/>
      <c r="VU22" s="61"/>
      <c r="VV22" s="61"/>
      <c r="VW22" s="61"/>
      <c r="VX22" s="61"/>
      <c r="VY22" s="61"/>
      <c r="VZ22" s="61"/>
      <c r="WA22" s="61"/>
      <c r="WB22" s="61"/>
      <c r="WC22" s="61"/>
      <c r="WD22" s="61"/>
      <c r="WE22" s="61"/>
      <c r="WF22" s="61"/>
      <c r="WG22" s="61"/>
      <c r="WH22" s="61"/>
      <c r="WI22" s="61"/>
      <c r="WJ22" s="61"/>
      <c r="WK22" s="61"/>
      <c r="WL22" s="61"/>
      <c r="WM22" s="61"/>
      <c r="WN22" s="61"/>
      <c r="WO22" s="61"/>
      <c r="WP22" s="61"/>
      <c r="WQ22" s="61"/>
      <c r="WR22" s="61"/>
      <c r="WS22" s="61"/>
      <c r="WT22" s="61"/>
      <c r="WU22" s="61"/>
      <c r="WV22" s="61"/>
      <c r="WW22" s="61"/>
      <c r="WX22" s="61"/>
      <c r="WY22" s="61"/>
      <c r="WZ22" s="61"/>
      <c r="XA22" s="61"/>
      <c r="XB22" s="61"/>
      <c r="XC22" s="61"/>
      <c r="XD22" s="61"/>
      <c r="XE22" s="61"/>
      <c r="XF22" s="61"/>
      <c r="XG22" s="61"/>
      <c r="XH22" s="61"/>
      <c r="XI22" s="61"/>
      <c r="XJ22" s="61"/>
      <c r="XK22" s="61"/>
      <c r="XL22" s="61"/>
      <c r="XM22" s="61"/>
      <c r="XN22" s="61"/>
      <c r="XO22" s="61"/>
      <c r="XP22" s="61"/>
      <c r="XQ22" s="61"/>
      <c r="XR22" s="61"/>
      <c r="XS22" s="61"/>
      <c r="XT22" s="61"/>
      <c r="XU22" s="61"/>
      <c r="XV22" s="61"/>
      <c r="XW22" s="61"/>
      <c r="XX22" s="61"/>
      <c r="XY22" s="61"/>
      <c r="XZ22" s="61"/>
      <c r="YA22" s="61"/>
      <c r="YB22" s="61"/>
      <c r="YC22" s="61"/>
      <c r="YD22" s="61"/>
      <c r="YE22" s="61"/>
      <c r="YF22" s="61"/>
      <c r="YG22" s="61"/>
      <c r="YH22" s="61"/>
      <c r="YI22" s="61"/>
      <c r="YJ22" s="61"/>
      <c r="YK22" s="61"/>
      <c r="YL22" s="61"/>
      <c r="YM22" s="61"/>
      <c r="YN22" s="61"/>
      <c r="YO22" s="61"/>
      <c r="YP22" s="61"/>
      <c r="YQ22" s="61"/>
      <c r="YR22" s="61"/>
      <c r="YS22" s="61"/>
      <c r="YT22" s="61"/>
      <c r="YU22" s="61"/>
      <c r="YV22" s="61"/>
      <c r="YW22" s="61"/>
      <c r="YX22" s="61"/>
      <c r="YY22" s="61"/>
      <c r="YZ22" s="61"/>
      <c r="ZA22" s="61"/>
      <c r="ZB22" s="61"/>
      <c r="ZC22" s="61"/>
      <c r="ZD22" s="61"/>
      <c r="ZE22" s="61"/>
      <c r="ZF22" s="61"/>
      <c r="ZG22" s="61"/>
      <c r="ZH22" s="61"/>
      <c r="ZI22" s="61"/>
      <c r="ZJ22" s="61"/>
      <c r="ZK22" s="61"/>
      <c r="ZL22" s="61"/>
      <c r="ZM22" s="61"/>
      <c r="ZN22" s="61"/>
      <c r="ZO22" s="61"/>
      <c r="ZP22" s="61"/>
      <c r="ZQ22" s="61"/>
      <c r="ZR22" s="61"/>
      <c r="ZS22" s="61"/>
      <c r="ZT22" s="61"/>
      <c r="ZU22" s="61"/>
      <c r="ZV22" s="61"/>
      <c r="ZW22" s="61"/>
      <c r="ZX22" s="61"/>
      <c r="ZY22" s="61"/>
      <c r="ZZ22" s="61"/>
      <c r="AAA22" s="61"/>
      <c r="AAB22" s="61"/>
      <c r="AAC22" s="61"/>
      <c r="AAD22" s="61"/>
      <c r="AAE22" s="61"/>
      <c r="AAF22" s="61"/>
      <c r="AAG22" s="61"/>
      <c r="AAH22" s="61"/>
      <c r="AAI22" s="61"/>
      <c r="AAJ22" s="61"/>
      <c r="AAK22" s="61"/>
      <c r="AAL22" s="61"/>
      <c r="AAM22" s="61"/>
      <c r="AAN22" s="61"/>
      <c r="AAO22" s="61"/>
      <c r="AAP22" s="61"/>
      <c r="AAQ22" s="61"/>
      <c r="AAR22" s="61"/>
      <c r="AAS22" s="61"/>
      <c r="AAT22" s="61"/>
      <c r="AAU22" s="61"/>
      <c r="AAV22" s="61"/>
      <c r="AAW22" s="61"/>
      <c r="AAX22" s="61"/>
      <c r="AAY22" s="61"/>
      <c r="AAZ22" s="61"/>
      <c r="ABA22" s="61"/>
      <c r="ABB22" s="61"/>
      <c r="ABC22" s="61"/>
      <c r="ABD22" s="61"/>
      <c r="ABE22" s="61"/>
      <c r="ABF22" s="61"/>
      <c r="ABG22" s="61"/>
      <c r="ABH22" s="61"/>
      <c r="ABI22" s="61"/>
      <c r="ABJ22" s="61"/>
      <c r="ABK22" s="61"/>
      <c r="ABL22" s="61"/>
      <c r="ABM22" s="61"/>
      <c r="ABN22" s="61"/>
      <c r="ABO22" s="61"/>
      <c r="ABP22" s="61"/>
      <c r="ABQ22" s="61"/>
      <c r="ABR22" s="61"/>
      <c r="ABS22" s="61"/>
      <c r="ABT22" s="61"/>
      <c r="ABU22" s="61"/>
      <c r="ABV22" s="61"/>
      <c r="ABW22" s="61"/>
      <c r="ABX22" s="61"/>
      <c r="ABY22" s="61"/>
      <c r="ABZ22" s="61"/>
      <c r="ACA22" s="61"/>
      <c r="ACB22" s="61"/>
      <c r="ACC22" s="61"/>
      <c r="ACD22" s="61"/>
      <c r="ACE22" s="61"/>
      <c r="ACF22" s="61"/>
      <c r="ACG22" s="61"/>
      <c r="ACH22" s="61"/>
      <c r="ACI22" s="61"/>
      <c r="ACJ22" s="61"/>
      <c r="ACK22" s="61"/>
      <c r="ACL22" s="61"/>
      <c r="ACM22" s="61"/>
      <c r="ACN22" s="61"/>
      <c r="ACO22" s="61"/>
      <c r="ACP22" s="61"/>
      <c r="ACQ22" s="61"/>
      <c r="ACR22" s="61"/>
      <c r="ACS22" s="61"/>
      <c r="ACT22" s="61"/>
      <c r="ACU22" s="61"/>
      <c r="ACV22" s="61"/>
      <c r="ACW22" s="61"/>
      <c r="ACX22" s="61"/>
      <c r="ACY22" s="61"/>
      <c r="ACZ22" s="61"/>
      <c r="ADA22" s="61"/>
      <c r="ADB22" s="61"/>
      <c r="ADC22" s="61"/>
      <c r="ADD22" s="61"/>
      <c r="ADE22" s="61"/>
      <c r="ADF22" s="61"/>
      <c r="ADG22" s="61"/>
      <c r="ADH22" s="61"/>
      <c r="ADI22" s="61"/>
      <c r="ADJ22" s="61"/>
      <c r="ADK22" s="61"/>
      <c r="ADL22" s="61"/>
      <c r="ADM22" s="61"/>
      <c r="ADN22" s="61"/>
      <c r="ADO22" s="61"/>
      <c r="ADP22" s="61"/>
      <c r="ADQ22" s="61"/>
      <c r="ADR22" s="61"/>
      <c r="ADS22" s="61"/>
      <c r="ADT22" s="61"/>
      <c r="ADU22" s="61"/>
      <c r="ADV22" s="61"/>
      <c r="ADW22" s="61"/>
      <c r="ADX22" s="61"/>
      <c r="ADY22" s="61"/>
      <c r="ADZ22" s="61"/>
      <c r="AEA22" s="61"/>
      <c r="AEB22" s="61"/>
      <c r="AEC22" s="61"/>
      <c r="AED22" s="61"/>
      <c r="AEE22" s="61"/>
      <c r="AEF22" s="61"/>
      <c r="AEG22" s="61"/>
      <c r="AEH22" s="61"/>
      <c r="AEI22" s="61"/>
      <c r="AEJ22" s="61"/>
      <c r="AEK22" s="61"/>
      <c r="AEL22" s="61"/>
      <c r="AEM22" s="61"/>
      <c r="AEN22" s="61"/>
      <c r="AEO22" s="61"/>
      <c r="AEP22" s="61"/>
      <c r="AEQ22" s="61"/>
      <c r="AER22" s="61"/>
      <c r="AES22" s="61"/>
      <c r="AET22" s="61"/>
      <c r="AEU22" s="61"/>
      <c r="AEV22" s="61"/>
      <c r="AEW22" s="61"/>
      <c r="AEX22" s="61"/>
      <c r="AEY22" s="61"/>
      <c r="AEZ22" s="61"/>
      <c r="AFA22" s="61"/>
      <c r="AFB22" s="61"/>
      <c r="AFC22" s="61"/>
      <c r="AFD22" s="61"/>
      <c r="AFE22" s="61"/>
      <c r="AFF22" s="61"/>
      <c r="AFG22" s="61"/>
      <c r="AFH22" s="61"/>
      <c r="AFI22" s="61"/>
      <c r="AFJ22" s="61"/>
      <c r="AFK22" s="61"/>
      <c r="AFL22" s="61"/>
      <c r="AFM22" s="61"/>
      <c r="AFN22" s="61"/>
      <c r="AFO22" s="61"/>
      <c r="AFP22" s="61"/>
      <c r="AFQ22" s="61"/>
      <c r="AFR22" s="61"/>
      <c r="AFS22" s="61"/>
      <c r="AFT22" s="61"/>
      <c r="AFU22" s="61"/>
      <c r="AFV22" s="61"/>
      <c r="AFW22" s="61"/>
      <c r="AFX22" s="61"/>
      <c r="AFY22" s="61"/>
      <c r="AFZ22" s="61"/>
      <c r="AGA22" s="61"/>
      <c r="AGB22" s="61"/>
      <c r="AGC22" s="61"/>
      <c r="AGD22" s="61"/>
      <c r="AGE22" s="61"/>
      <c r="AGF22" s="61"/>
      <c r="AGG22" s="61"/>
      <c r="AGH22" s="61"/>
      <c r="AGI22" s="61"/>
      <c r="AGJ22" s="61"/>
      <c r="AGK22" s="61"/>
      <c r="AGL22" s="61"/>
      <c r="AGM22" s="61"/>
      <c r="AGN22" s="61"/>
      <c r="AGO22" s="61"/>
      <c r="AGP22" s="61"/>
      <c r="AGQ22" s="61"/>
      <c r="AGR22" s="61"/>
      <c r="AGS22" s="61"/>
      <c r="AGT22" s="61"/>
      <c r="AGU22" s="61"/>
      <c r="AGV22" s="61"/>
      <c r="AGW22" s="61"/>
      <c r="AGX22" s="61"/>
      <c r="AGY22" s="61"/>
      <c r="AGZ22" s="61"/>
      <c r="AHA22" s="61"/>
      <c r="AHB22" s="61"/>
      <c r="AHC22" s="61"/>
      <c r="AHD22" s="61"/>
      <c r="AHE22" s="61"/>
      <c r="AHF22" s="61"/>
      <c r="AHG22" s="61"/>
      <c r="AHH22" s="61"/>
      <c r="AHI22" s="61"/>
      <c r="AHJ22" s="61"/>
      <c r="AHK22" s="61"/>
      <c r="AHL22" s="61"/>
      <c r="AHM22" s="61"/>
      <c r="AHN22" s="61"/>
      <c r="AHO22" s="61"/>
      <c r="AHP22" s="61"/>
      <c r="AHQ22" s="61"/>
      <c r="AHR22" s="61"/>
      <c r="AHS22" s="61"/>
      <c r="AHT22" s="61"/>
      <c r="AHU22" s="61"/>
      <c r="AHV22" s="61"/>
      <c r="AHW22" s="61"/>
      <c r="AHX22" s="61"/>
      <c r="AHY22" s="61"/>
      <c r="AHZ22" s="61"/>
      <c r="AIA22" s="61"/>
      <c r="AIB22" s="61"/>
      <c r="AIC22" s="61"/>
      <c r="AID22" s="61"/>
      <c r="AIE22" s="61"/>
      <c r="AIF22" s="61"/>
      <c r="AIG22" s="61"/>
      <c r="AIH22" s="61"/>
      <c r="AII22" s="61"/>
      <c r="AIJ22" s="61"/>
      <c r="AIK22" s="61"/>
      <c r="AIL22" s="61"/>
      <c r="AIM22" s="61"/>
      <c r="AIN22" s="61"/>
      <c r="AIO22" s="61"/>
      <c r="AIP22" s="61"/>
      <c r="AIQ22" s="61"/>
      <c r="AIR22" s="61"/>
      <c r="AIS22" s="61"/>
      <c r="AIT22" s="61"/>
      <c r="AIU22" s="61"/>
      <c r="AIV22" s="61"/>
      <c r="AIW22" s="61"/>
      <c r="AIX22" s="61"/>
      <c r="AIY22" s="61"/>
      <c r="AIZ22" s="61"/>
      <c r="AJA22" s="61"/>
      <c r="AJB22" s="61"/>
      <c r="AJC22" s="61"/>
      <c r="AJD22" s="61"/>
      <c r="AJE22" s="61"/>
      <c r="AJF22" s="61"/>
      <c r="AJG22" s="61"/>
      <c r="AJH22" s="61"/>
      <c r="AJI22" s="61"/>
      <c r="AJJ22" s="61"/>
      <c r="AJK22" s="61"/>
      <c r="AJL22" s="61"/>
      <c r="AJM22" s="61"/>
      <c r="AJN22" s="61"/>
      <c r="AJO22" s="61"/>
      <c r="AJP22" s="61"/>
      <c r="AJQ22" s="61"/>
      <c r="AJR22" s="61"/>
      <c r="AJS22" s="61"/>
      <c r="AJT22" s="61"/>
      <c r="AJU22" s="61"/>
      <c r="AJV22" s="61"/>
      <c r="AJW22" s="61"/>
      <c r="AJX22" s="61"/>
      <c r="AJY22" s="61"/>
      <c r="AJZ22" s="61"/>
      <c r="AKA22" s="61"/>
      <c r="AKB22" s="61"/>
      <c r="AKC22" s="61"/>
      <c r="AKD22" s="61"/>
      <c r="AKE22" s="61"/>
      <c r="AKF22" s="61"/>
      <c r="AKG22" s="61"/>
      <c r="AKH22" s="61"/>
      <c r="AKI22" s="61"/>
      <c r="AKJ22" s="61"/>
      <c r="AKK22" s="61"/>
      <c r="AKL22" s="61"/>
      <c r="AKM22" s="61"/>
      <c r="AKN22" s="61"/>
      <c r="AKO22" s="61"/>
      <c r="AKP22" s="61"/>
      <c r="AKQ22" s="61"/>
      <c r="AKR22" s="61"/>
      <c r="AKS22" s="61"/>
      <c r="AKT22" s="61"/>
      <c r="AKU22" s="61"/>
      <c r="AKV22" s="61"/>
      <c r="AKW22" s="61"/>
      <c r="AKX22" s="61"/>
      <c r="AKY22" s="61"/>
      <c r="AKZ22" s="61"/>
      <c r="ALA22" s="61"/>
      <c r="ALB22" s="61"/>
      <c r="ALC22" s="61"/>
      <c r="ALD22" s="61"/>
      <c r="ALE22" s="61"/>
      <c r="ALF22" s="61"/>
      <c r="ALG22" s="61"/>
      <c r="ALH22" s="61"/>
      <c r="ALI22" s="61"/>
      <c r="ALJ22" s="61"/>
      <c r="ALK22" s="61"/>
      <c r="ALL22" s="61"/>
      <c r="ALM22" s="61"/>
      <c r="ALN22" s="61"/>
      <c r="ALO22" s="61"/>
      <c r="ALP22" s="61"/>
      <c r="ALQ22" s="61"/>
      <c r="ALR22" s="61"/>
      <c r="ALS22" s="61"/>
      <c r="ALT22" s="61"/>
      <c r="ALU22" s="61"/>
      <c r="ALV22" s="61"/>
      <c r="ALW22" s="61"/>
      <c r="ALX22" s="61"/>
      <c r="ALY22" s="61"/>
      <c r="ALZ22" s="61"/>
      <c r="AMA22" s="61"/>
      <c r="AMB22" s="61"/>
      <c r="AMC22" s="61"/>
      <c r="AMD22" s="61"/>
      <c r="AME22" s="61"/>
      <c r="AMF22" s="61"/>
      <c r="AMG22" s="61"/>
      <c r="AMH22" s="61"/>
      <c r="AMI22" s="61"/>
      <c r="AMJ22" s="61"/>
      <c r="AMK22" s="61"/>
      <c r="AML22" s="61"/>
      <c r="AMM22" s="61"/>
      <c r="AMN22" s="61"/>
      <c r="AMO22" s="61"/>
      <c r="AMP22" s="61"/>
      <c r="AMQ22" s="61"/>
      <c r="AMR22" s="61"/>
      <c r="AMS22" s="61"/>
      <c r="AMT22" s="61"/>
      <c r="AMU22" s="61"/>
      <c r="AMV22" s="61"/>
      <c r="AMW22" s="61"/>
      <c r="AMX22" s="61"/>
      <c r="AMY22" s="61"/>
      <c r="AMZ22" s="61"/>
      <c r="ANA22" s="61"/>
      <c r="ANB22" s="61"/>
      <c r="ANC22" s="61"/>
      <c r="AND22" s="61"/>
      <c r="ANE22" s="61"/>
      <c r="ANF22" s="61"/>
      <c r="ANG22" s="61"/>
      <c r="ANH22" s="61"/>
      <c r="ANI22" s="61"/>
      <c r="ANJ22" s="61"/>
      <c r="ANK22" s="61"/>
      <c r="ANL22" s="61"/>
      <c r="ANM22" s="61"/>
      <c r="ANN22" s="61"/>
      <c r="ANO22" s="61"/>
      <c r="ANP22" s="61"/>
      <c r="ANQ22" s="61"/>
      <c r="ANR22" s="61"/>
      <c r="ANS22" s="61"/>
      <c r="ANT22" s="61"/>
      <c r="ANU22" s="61"/>
      <c r="ANV22" s="61"/>
      <c r="ANW22" s="61"/>
      <c r="ANX22" s="61"/>
      <c r="ANY22" s="61"/>
      <c r="ANZ22" s="61"/>
      <c r="AOA22" s="61"/>
      <c r="AOB22" s="61"/>
      <c r="AOC22" s="61"/>
      <c r="AOD22" s="61"/>
      <c r="AOE22" s="61"/>
      <c r="AOF22" s="61"/>
      <c r="AOG22" s="61"/>
      <c r="AOH22" s="61"/>
      <c r="AOI22" s="61"/>
      <c r="AOJ22" s="61"/>
      <c r="AOK22" s="61"/>
      <c r="AOL22" s="61"/>
      <c r="AOM22" s="61"/>
      <c r="AON22" s="61"/>
      <c r="AOO22" s="61"/>
      <c r="AOP22" s="61"/>
      <c r="AOQ22" s="61"/>
      <c r="AOR22" s="61"/>
      <c r="AOS22" s="61"/>
      <c r="AOT22" s="61"/>
      <c r="AOU22" s="61"/>
      <c r="AOV22" s="61"/>
      <c r="AOW22" s="61"/>
      <c r="AOX22" s="61"/>
      <c r="AOY22" s="61"/>
      <c r="AOZ22" s="61"/>
      <c r="APA22" s="61"/>
      <c r="APB22" s="61"/>
      <c r="APC22" s="61"/>
      <c r="APD22" s="61"/>
      <c r="APE22" s="61"/>
      <c r="APF22" s="61"/>
      <c r="APG22" s="61"/>
      <c r="APH22" s="61"/>
      <c r="API22" s="61"/>
      <c r="APJ22" s="61"/>
      <c r="APK22" s="61"/>
      <c r="APL22" s="61"/>
      <c r="APM22" s="61"/>
      <c r="APN22" s="61"/>
      <c r="APO22" s="61"/>
      <c r="APP22" s="61"/>
      <c r="APQ22" s="61"/>
      <c r="APR22" s="61"/>
      <c r="APS22" s="61"/>
      <c r="APT22" s="61"/>
      <c r="APU22" s="61"/>
      <c r="APV22" s="61"/>
      <c r="APW22" s="61"/>
      <c r="APX22" s="61"/>
      <c r="APY22" s="61"/>
      <c r="APZ22" s="61"/>
      <c r="AQA22" s="61"/>
      <c r="AQB22" s="61"/>
      <c r="AQC22" s="61"/>
      <c r="AQD22" s="61"/>
      <c r="AQE22" s="61"/>
      <c r="AQF22" s="61"/>
      <c r="AQG22" s="61"/>
      <c r="AQH22" s="61"/>
      <c r="AQI22" s="61"/>
      <c r="AQJ22" s="61"/>
      <c r="AQK22" s="61"/>
      <c r="AQL22" s="61"/>
      <c r="AQM22" s="61"/>
      <c r="AQN22" s="61"/>
      <c r="AQO22" s="61"/>
      <c r="AQP22" s="61"/>
      <c r="AQQ22" s="61"/>
      <c r="AQR22" s="61"/>
      <c r="AQS22" s="61"/>
      <c r="AQT22" s="61"/>
      <c r="AQU22" s="61"/>
      <c r="AQV22" s="61"/>
      <c r="AQW22" s="61"/>
      <c r="AQX22" s="61"/>
      <c r="AQY22" s="61"/>
      <c r="AQZ22" s="61"/>
      <c r="ARA22" s="61"/>
      <c r="ARB22" s="61"/>
      <c r="ARC22" s="61"/>
      <c r="ARD22" s="61"/>
      <c r="ARE22" s="61"/>
      <c r="ARF22" s="61"/>
      <c r="ARG22" s="61"/>
      <c r="ARH22" s="61"/>
      <c r="ARI22" s="61"/>
      <c r="ARJ22" s="61"/>
      <c r="ARK22" s="61"/>
      <c r="ARL22" s="61"/>
      <c r="ARM22" s="61"/>
      <c r="ARN22" s="61"/>
      <c r="ARO22" s="61"/>
      <c r="ARP22" s="61"/>
      <c r="ARQ22" s="61"/>
      <c r="ARR22" s="61"/>
      <c r="ARS22" s="61"/>
      <c r="ART22" s="61"/>
      <c r="ARU22" s="61"/>
      <c r="ARV22" s="61"/>
      <c r="ARW22" s="61"/>
      <c r="ARX22" s="61"/>
      <c r="ARY22" s="61"/>
      <c r="ARZ22" s="61"/>
      <c r="ASA22" s="61"/>
      <c r="ASB22" s="61"/>
      <c r="ASC22" s="61"/>
      <c r="ASD22" s="61"/>
      <c r="ASE22" s="61"/>
      <c r="ASF22" s="61"/>
      <c r="ASG22" s="61"/>
      <c r="ASH22" s="61"/>
      <c r="ASI22" s="61"/>
      <c r="ASJ22" s="61"/>
      <c r="ASK22" s="61"/>
      <c r="ASL22" s="61"/>
      <c r="ASM22" s="61"/>
      <c r="ASN22" s="61"/>
      <c r="ASO22" s="61"/>
      <c r="ASP22" s="61"/>
      <c r="ASQ22" s="61"/>
      <c r="ASR22" s="61"/>
      <c r="ASS22" s="61"/>
      <c r="AST22" s="61"/>
      <c r="ASU22" s="61"/>
      <c r="ASV22" s="61"/>
      <c r="ASW22" s="61"/>
      <c r="ASX22" s="61"/>
      <c r="ASY22" s="61"/>
      <c r="ASZ22" s="61"/>
      <c r="ATA22" s="61"/>
      <c r="ATB22" s="61"/>
      <c r="ATC22" s="61"/>
      <c r="ATD22" s="61"/>
      <c r="ATE22" s="61"/>
      <c r="ATF22" s="61"/>
      <c r="ATG22" s="61"/>
      <c r="ATH22" s="61"/>
      <c r="ATI22" s="61"/>
      <c r="ATJ22" s="61"/>
      <c r="ATK22" s="61"/>
      <c r="ATL22" s="61"/>
      <c r="ATM22" s="61"/>
      <c r="ATN22" s="61"/>
      <c r="ATO22" s="61"/>
      <c r="ATP22" s="61"/>
      <c r="ATQ22" s="61"/>
      <c r="ATR22" s="61"/>
      <c r="ATS22" s="61"/>
      <c r="ATT22" s="61"/>
      <c r="ATU22" s="61"/>
      <c r="ATV22" s="61"/>
      <c r="ATW22" s="61"/>
      <c r="ATX22" s="61"/>
      <c r="ATY22" s="61"/>
      <c r="ATZ22" s="61"/>
      <c r="AUA22" s="61"/>
      <c r="AUB22" s="61"/>
      <c r="AUC22" s="61"/>
      <c r="AUD22" s="61"/>
      <c r="AUE22" s="61"/>
      <c r="AUF22" s="61"/>
      <c r="AUG22" s="61"/>
      <c r="AUH22" s="61"/>
      <c r="AUI22" s="61"/>
      <c r="AUJ22" s="61"/>
      <c r="AUK22" s="61"/>
      <c r="AUL22" s="61"/>
      <c r="AUM22" s="61"/>
      <c r="AUN22" s="61"/>
      <c r="AUO22" s="61"/>
      <c r="AUP22" s="61"/>
      <c r="AUQ22" s="61"/>
      <c r="AUR22" s="61"/>
      <c r="AUS22" s="61"/>
      <c r="AUT22" s="61"/>
      <c r="AUU22" s="61"/>
      <c r="AUV22" s="61"/>
      <c r="AUW22" s="61"/>
      <c r="AUX22" s="61"/>
      <c r="AUY22" s="61"/>
      <c r="AUZ22" s="61"/>
      <c r="AVA22" s="61"/>
      <c r="AVB22" s="61"/>
      <c r="AVC22" s="61"/>
      <c r="AVD22" s="61"/>
      <c r="AVE22" s="61"/>
      <c r="AVF22" s="61"/>
      <c r="AVG22" s="61"/>
      <c r="AVH22" s="61"/>
      <c r="AVI22" s="61"/>
      <c r="AVJ22" s="61"/>
      <c r="AVK22" s="61"/>
      <c r="AVL22" s="61"/>
      <c r="AVM22" s="61"/>
      <c r="AVN22" s="61"/>
      <c r="AVO22" s="61"/>
      <c r="AVP22" s="61"/>
      <c r="AVQ22" s="61"/>
      <c r="AVR22" s="61"/>
      <c r="AVS22" s="61"/>
      <c r="AVT22" s="61"/>
      <c r="AVU22" s="61"/>
      <c r="AVV22" s="61"/>
      <c r="AVW22" s="61"/>
      <c r="AVX22" s="61"/>
      <c r="AVY22" s="61"/>
      <c r="AVZ22" s="61"/>
      <c r="AWA22" s="61"/>
      <c r="AWB22" s="61"/>
      <c r="AWC22" s="61"/>
      <c r="AWD22" s="61"/>
      <c r="AWE22" s="61"/>
      <c r="AWF22" s="61"/>
      <c r="AWG22" s="61"/>
      <c r="AWH22" s="61"/>
      <c r="AWI22" s="61"/>
      <c r="AWJ22" s="61"/>
      <c r="AWK22" s="61"/>
      <c r="AWL22" s="61"/>
      <c r="AWM22" s="61"/>
      <c r="AWN22" s="61"/>
      <c r="AWO22" s="61"/>
      <c r="AWP22" s="61"/>
      <c r="AWQ22" s="61"/>
      <c r="AWR22" s="61"/>
      <c r="AWS22" s="61"/>
      <c r="AWT22" s="61"/>
      <c r="AWU22" s="61"/>
      <c r="AWV22" s="61"/>
      <c r="AWW22" s="61"/>
      <c r="AWX22" s="61"/>
      <c r="AWY22" s="61"/>
      <c r="AWZ22" s="61"/>
      <c r="AXA22" s="61"/>
      <c r="AXB22" s="61"/>
      <c r="AXC22" s="61"/>
      <c r="AXD22" s="61"/>
      <c r="AXE22" s="61"/>
      <c r="AXF22" s="61"/>
      <c r="AXG22" s="61"/>
      <c r="AXH22" s="61"/>
      <c r="AXI22" s="61"/>
      <c r="AXJ22" s="61"/>
      <c r="AXK22" s="61"/>
      <c r="AXL22" s="61"/>
      <c r="AXM22" s="61"/>
      <c r="AXN22" s="61"/>
      <c r="AXO22" s="61"/>
      <c r="AXP22" s="61"/>
      <c r="AXQ22" s="61"/>
      <c r="AXR22" s="61"/>
      <c r="AXS22" s="61"/>
      <c r="AXT22" s="61"/>
      <c r="AXU22" s="61"/>
      <c r="AXV22" s="61"/>
      <c r="AXW22" s="61"/>
      <c r="AXX22" s="61"/>
      <c r="AXY22" s="61"/>
      <c r="AXZ22" s="61"/>
      <c r="AYA22" s="61"/>
      <c r="AYB22" s="61"/>
      <c r="AYC22" s="61"/>
      <c r="AYD22" s="61"/>
      <c r="AYE22" s="61"/>
      <c r="AYF22" s="61"/>
      <c r="AYG22" s="61"/>
      <c r="AYH22" s="61"/>
      <c r="AYI22" s="61"/>
      <c r="AYJ22" s="61"/>
      <c r="AYK22" s="61"/>
      <c r="AYL22" s="61"/>
      <c r="AYM22" s="61"/>
      <c r="AYN22" s="61"/>
      <c r="AYO22" s="61"/>
      <c r="AYP22" s="61"/>
      <c r="AYQ22" s="61"/>
      <c r="AYR22" s="61"/>
      <c r="AYS22" s="61"/>
      <c r="AYT22" s="61"/>
      <c r="AYU22" s="61"/>
      <c r="AYV22" s="61"/>
      <c r="AYW22" s="61"/>
      <c r="AYX22" s="61"/>
      <c r="AYY22" s="61"/>
      <c r="AYZ22" s="61"/>
      <c r="AZA22" s="61"/>
      <c r="AZB22" s="61"/>
      <c r="AZC22" s="61"/>
      <c r="AZD22" s="61"/>
      <c r="AZE22" s="61"/>
      <c r="AZF22" s="61"/>
      <c r="AZG22" s="61"/>
      <c r="AZH22" s="61"/>
      <c r="AZI22" s="61"/>
      <c r="AZJ22" s="61"/>
      <c r="AZK22" s="61"/>
      <c r="AZL22" s="61"/>
      <c r="AZM22" s="61"/>
      <c r="AZN22" s="61"/>
      <c r="AZO22" s="61"/>
      <c r="AZP22" s="61"/>
      <c r="AZQ22" s="61"/>
      <c r="AZR22" s="61"/>
      <c r="AZS22" s="61"/>
      <c r="AZT22" s="61"/>
      <c r="AZU22" s="61"/>
      <c r="AZV22" s="61"/>
      <c r="AZW22" s="61"/>
      <c r="AZX22" s="61"/>
      <c r="AZY22" s="61"/>
      <c r="AZZ22" s="61"/>
      <c r="BAA22" s="61"/>
      <c r="BAB22" s="61"/>
      <c r="BAC22" s="61"/>
      <c r="BAD22" s="61"/>
      <c r="BAE22" s="61"/>
      <c r="BAF22" s="61"/>
      <c r="BAG22" s="61"/>
      <c r="BAH22" s="61"/>
      <c r="BAI22" s="61"/>
      <c r="BAJ22" s="61"/>
      <c r="BAK22" s="61"/>
      <c r="BAL22" s="61"/>
      <c r="BAM22" s="61"/>
      <c r="BAN22" s="61"/>
      <c r="BAO22" s="61"/>
      <c r="BAP22" s="61"/>
      <c r="BAQ22" s="61"/>
      <c r="BAR22" s="61"/>
      <c r="BAS22" s="61"/>
      <c r="BAT22" s="61"/>
      <c r="BAU22" s="61"/>
      <c r="BAV22" s="61"/>
      <c r="BAW22" s="61"/>
      <c r="BAX22" s="61"/>
      <c r="BAY22" s="61"/>
      <c r="BAZ22" s="61"/>
      <c r="BBA22" s="61"/>
      <c r="BBB22" s="61"/>
      <c r="BBC22" s="61"/>
      <c r="BBD22" s="61"/>
      <c r="BBE22" s="61"/>
      <c r="BBF22" s="61"/>
      <c r="BBG22" s="61"/>
      <c r="BBH22" s="61"/>
      <c r="BBI22" s="61"/>
      <c r="BBJ22" s="61"/>
      <c r="BBK22" s="61"/>
      <c r="BBL22" s="61"/>
      <c r="BBM22" s="61"/>
      <c r="BBN22" s="61"/>
      <c r="BBO22" s="61"/>
      <c r="BBP22" s="61"/>
      <c r="BBQ22" s="61"/>
      <c r="BBR22" s="61"/>
      <c r="BBS22" s="61"/>
      <c r="BBT22" s="61"/>
      <c r="BBU22" s="61"/>
      <c r="BBV22" s="61"/>
      <c r="BBW22" s="61"/>
      <c r="BBX22" s="61"/>
      <c r="BBY22" s="61"/>
      <c r="BBZ22" s="61"/>
      <c r="BCA22" s="61"/>
      <c r="BCB22" s="61"/>
      <c r="BCC22" s="61"/>
      <c r="BCD22" s="61"/>
      <c r="BCE22" s="61"/>
      <c r="BCF22" s="61"/>
      <c r="BCG22" s="61"/>
      <c r="BCH22" s="61"/>
      <c r="BCI22" s="61"/>
      <c r="BCJ22" s="61"/>
      <c r="BCK22" s="61"/>
      <c r="BCL22" s="61"/>
      <c r="BCM22" s="61"/>
      <c r="BCN22" s="61"/>
      <c r="BCO22" s="61"/>
      <c r="BCP22" s="61"/>
      <c r="BCQ22" s="61"/>
      <c r="BCR22" s="61"/>
      <c r="BCS22" s="61"/>
      <c r="BCT22" s="61"/>
      <c r="BCU22" s="61"/>
      <c r="BCV22" s="61"/>
      <c r="BCW22" s="61"/>
      <c r="BCX22" s="61"/>
      <c r="BCY22" s="61"/>
      <c r="BCZ22" s="61"/>
      <c r="BDA22" s="61"/>
      <c r="BDB22" s="61"/>
      <c r="BDC22" s="61"/>
      <c r="BDD22" s="61"/>
      <c r="BDE22" s="61"/>
      <c r="BDF22" s="61"/>
      <c r="BDG22" s="61"/>
      <c r="BDH22" s="61"/>
      <c r="BDI22" s="61"/>
      <c r="BDJ22" s="61"/>
      <c r="BDK22" s="61"/>
      <c r="BDL22" s="61"/>
      <c r="BDM22" s="61"/>
      <c r="BDN22" s="61"/>
      <c r="BDO22" s="61"/>
      <c r="BDP22" s="61"/>
      <c r="BDQ22" s="61"/>
      <c r="BDR22" s="61"/>
      <c r="BDS22" s="61"/>
      <c r="BDT22" s="61"/>
      <c r="BDU22" s="61"/>
      <c r="BDV22" s="61"/>
      <c r="BDW22" s="61"/>
      <c r="BDX22" s="61"/>
      <c r="BDY22" s="61"/>
      <c r="BDZ22" s="61"/>
      <c r="BEA22" s="61"/>
      <c r="BEB22" s="61"/>
      <c r="BEC22" s="61"/>
      <c r="BED22" s="61"/>
      <c r="BEE22" s="61"/>
      <c r="BEF22" s="61"/>
      <c r="BEG22" s="61"/>
      <c r="BEH22" s="61"/>
      <c r="BEI22" s="61"/>
      <c r="BEJ22" s="61"/>
      <c r="BEK22" s="61"/>
      <c r="BEL22" s="61"/>
      <c r="BEM22" s="61"/>
      <c r="BEN22" s="61"/>
      <c r="BEO22" s="61"/>
      <c r="BEP22" s="61"/>
      <c r="BEQ22" s="61"/>
      <c r="BER22" s="61"/>
      <c r="BES22" s="61"/>
      <c r="BET22" s="61"/>
      <c r="BEU22" s="61"/>
      <c r="BEV22" s="61"/>
      <c r="BEW22" s="61"/>
      <c r="BEX22" s="61"/>
      <c r="BEY22" s="61"/>
      <c r="BEZ22" s="61"/>
      <c r="BFA22" s="61"/>
      <c r="BFB22" s="61"/>
      <c r="BFC22" s="61"/>
      <c r="BFD22" s="61"/>
      <c r="BFE22" s="61"/>
      <c r="BFF22" s="61"/>
      <c r="BFG22" s="61"/>
      <c r="BFH22" s="61"/>
      <c r="BFI22" s="61"/>
      <c r="BFJ22" s="61"/>
      <c r="BFK22" s="61"/>
      <c r="BFL22" s="61"/>
      <c r="BFM22" s="61"/>
      <c r="BFN22" s="61"/>
      <c r="BFO22" s="61"/>
      <c r="BFP22" s="61"/>
      <c r="BFQ22" s="61"/>
      <c r="BFR22" s="61"/>
      <c r="BFS22" s="61"/>
      <c r="BFT22" s="61"/>
      <c r="BFU22" s="61"/>
      <c r="BFV22" s="61"/>
      <c r="BFW22" s="61"/>
      <c r="BFX22" s="61"/>
      <c r="BFY22" s="61"/>
      <c r="BFZ22" s="61"/>
      <c r="BGA22" s="61"/>
      <c r="BGB22" s="61"/>
      <c r="BGC22" s="61"/>
      <c r="BGD22" s="61"/>
      <c r="BGE22" s="61"/>
      <c r="BGF22" s="61"/>
      <c r="BGG22" s="61"/>
      <c r="BGH22" s="61"/>
      <c r="BGI22" s="61"/>
      <c r="BGJ22" s="61"/>
      <c r="BGK22" s="61"/>
      <c r="BGL22" s="61"/>
      <c r="BGM22" s="61"/>
      <c r="BGN22" s="61"/>
      <c r="BGO22" s="61"/>
      <c r="BGP22" s="61"/>
      <c r="BGQ22" s="61"/>
      <c r="BGR22" s="61"/>
      <c r="BGS22" s="61"/>
      <c r="BGT22" s="61"/>
      <c r="BGU22" s="61"/>
      <c r="BGV22" s="61"/>
      <c r="BGW22" s="61"/>
      <c r="BGX22" s="61"/>
      <c r="BGY22" s="61"/>
      <c r="BGZ22" s="61"/>
      <c r="BHA22" s="61"/>
      <c r="BHB22" s="61"/>
      <c r="BHC22" s="61"/>
      <c r="BHD22" s="61"/>
      <c r="BHE22" s="61"/>
      <c r="BHF22" s="61"/>
      <c r="BHG22" s="61"/>
      <c r="BHH22" s="61"/>
      <c r="BHI22" s="61"/>
      <c r="BHJ22" s="61"/>
      <c r="BHK22" s="61"/>
      <c r="BHL22" s="61"/>
      <c r="BHM22" s="61"/>
      <c r="BHN22" s="61"/>
      <c r="BHO22" s="61"/>
      <c r="BHP22" s="61"/>
      <c r="BHQ22" s="61"/>
      <c r="BHR22" s="61"/>
      <c r="BHS22" s="61"/>
      <c r="BHT22" s="61"/>
      <c r="BHU22" s="61"/>
      <c r="BHV22" s="61"/>
      <c r="BHW22" s="61"/>
      <c r="BHX22" s="61"/>
      <c r="BHY22" s="61"/>
      <c r="BHZ22" s="61"/>
      <c r="BIA22" s="61"/>
      <c r="BIB22" s="61"/>
      <c r="BIC22" s="61"/>
      <c r="BID22" s="61"/>
      <c r="BIE22" s="61"/>
      <c r="BIF22" s="61"/>
      <c r="BIG22" s="61"/>
      <c r="BIH22" s="61"/>
      <c r="BII22" s="61"/>
      <c r="BIJ22" s="61"/>
      <c r="BIK22" s="61"/>
      <c r="BIL22" s="61"/>
      <c r="BIM22" s="61"/>
      <c r="BIN22" s="61"/>
      <c r="BIO22" s="61"/>
      <c r="BIP22" s="61"/>
      <c r="BIQ22" s="61"/>
      <c r="BIR22" s="61"/>
      <c r="BIS22" s="61"/>
      <c r="BIT22" s="61"/>
      <c r="BIU22" s="61"/>
      <c r="BIV22" s="61"/>
      <c r="BIW22" s="61"/>
      <c r="BIX22" s="61"/>
      <c r="BIY22" s="61"/>
      <c r="BIZ22" s="61"/>
      <c r="BJA22" s="61"/>
      <c r="BJB22" s="61"/>
      <c r="BJC22" s="61"/>
      <c r="BJD22" s="61"/>
      <c r="BJE22" s="61"/>
      <c r="BJF22" s="61"/>
      <c r="BJG22" s="61"/>
      <c r="BJH22" s="61"/>
      <c r="BJI22" s="61"/>
      <c r="BJJ22" s="61"/>
      <c r="BJK22" s="61"/>
      <c r="BJL22" s="61"/>
      <c r="BJM22" s="61"/>
      <c r="BJN22" s="61"/>
      <c r="BJO22" s="61"/>
      <c r="BJP22" s="61"/>
      <c r="BJQ22" s="61"/>
      <c r="BJR22" s="61"/>
      <c r="BJS22" s="61"/>
      <c r="BJT22" s="61"/>
      <c r="BJU22" s="61"/>
      <c r="BJV22" s="61"/>
      <c r="BJW22" s="61"/>
      <c r="BJX22" s="61"/>
      <c r="BJY22" s="61"/>
      <c r="BJZ22" s="61"/>
      <c r="BKA22" s="61"/>
      <c r="BKB22" s="61"/>
      <c r="BKC22" s="61"/>
      <c r="BKD22" s="61"/>
      <c r="BKE22" s="61"/>
      <c r="BKF22" s="61"/>
      <c r="BKG22" s="61"/>
      <c r="BKH22" s="61"/>
      <c r="BKI22" s="61"/>
      <c r="BKJ22" s="61"/>
      <c r="BKK22" s="61"/>
      <c r="BKL22" s="61"/>
      <c r="BKM22" s="61"/>
      <c r="BKN22" s="61"/>
      <c r="BKO22" s="61"/>
      <c r="BKP22" s="61"/>
      <c r="BKQ22" s="61"/>
      <c r="BKR22" s="61"/>
      <c r="BKS22" s="61"/>
      <c r="BKT22" s="61"/>
      <c r="BKU22" s="61"/>
      <c r="BKV22" s="61"/>
      <c r="BKW22" s="61"/>
      <c r="BKX22" s="61"/>
      <c r="BKY22" s="61"/>
      <c r="BKZ22" s="61"/>
      <c r="BLA22" s="61"/>
      <c r="BLB22" s="61"/>
      <c r="BLC22" s="61"/>
      <c r="BLD22" s="61"/>
      <c r="BLE22" s="61"/>
      <c r="BLF22" s="61"/>
      <c r="BLG22" s="61"/>
      <c r="BLH22" s="61"/>
      <c r="BLI22" s="61"/>
      <c r="BLJ22" s="61"/>
      <c r="BLK22" s="61"/>
      <c r="BLL22" s="61"/>
      <c r="BLM22" s="61"/>
      <c r="BLN22" s="61"/>
      <c r="BLO22" s="61"/>
      <c r="BLP22" s="61"/>
      <c r="BLQ22" s="61"/>
      <c r="BLR22" s="61"/>
      <c r="BLS22" s="61"/>
      <c r="BLT22" s="61"/>
      <c r="BLU22" s="61"/>
      <c r="BLV22" s="61"/>
      <c r="BLW22" s="61"/>
      <c r="BLX22" s="61"/>
      <c r="BLY22" s="61"/>
      <c r="BLZ22" s="61"/>
      <c r="BMA22" s="61"/>
      <c r="BMB22" s="61"/>
      <c r="BMC22" s="61"/>
      <c r="BMD22" s="61"/>
      <c r="BME22" s="61"/>
      <c r="BMF22" s="61"/>
      <c r="BMG22" s="61"/>
      <c r="BMH22" s="61"/>
      <c r="BMI22" s="61"/>
      <c r="BMJ22" s="61"/>
      <c r="BMK22" s="61"/>
      <c r="BML22" s="61"/>
      <c r="BMM22" s="61"/>
      <c r="BMN22" s="61"/>
      <c r="BMO22" s="61"/>
      <c r="BMP22" s="61"/>
      <c r="BMQ22" s="61"/>
      <c r="BMR22" s="61"/>
      <c r="BMS22" s="61"/>
      <c r="BMT22" s="61"/>
      <c r="BMU22" s="61"/>
      <c r="BMV22" s="61"/>
      <c r="BMW22" s="61"/>
      <c r="BMX22" s="61"/>
      <c r="BMY22" s="61"/>
      <c r="BMZ22" s="61"/>
      <c r="BNA22" s="61"/>
      <c r="BNB22" s="61"/>
      <c r="BNC22" s="61"/>
      <c r="BND22" s="61"/>
      <c r="BNE22" s="61"/>
      <c r="BNF22" s="61"/>
      <c r="BNG22" s="61"/>
      <c r="BNH22" s="61"/>
      <c r="BNI22" s="61"/>
      <c r="BNJ22" s="61"/>
      <c r="BNK22" s="61"/>
      <c r="BNL22" s="61"/>
      <c r="BNM22" s="61"/>
      <c r="BNN22" s="61"/>
      <c r="BNO22" s="61"/>
      <c r="BNP22" s="61"/>
      <c r="BNQ22" s="61"/>
      <c r="BNR22" s="61"/>
      <c r="BNS22" s="61"/>
      <c r="BNT22" s="61"/>
      <c r="BNU22" s="61"/>
      <c r="BNV22" s="61"/>
      <c r="BNW22" s="61"/>
      <c r="BNX22" s="61"/>
      <c r="BNY22" s="61"/>
      <c r="BNZ22" s="61"/>
      <c r="BOA22" s="61"/>
      <c r="BOB22" s="61"/>
      <c r="BOC22" s="61"/>
      <c r="BOD22" s="61"/>
      <c r="BOE22" s="61"/>
      <c r="BOF22" s="61"/>
      <c r="BOG22" s="61"/>
      <c r="BOH22" s="61"/>
      <c r="BOI22" s="61"/>
      <c r="BOJ22" s="61"/>
      <c r="BOK22" s="61"/>
      <c r="BOL22" s="61"/>
      <c r="BOM22" s="61"/>
      <c r="BON22" s="61"/>
      <c r="BOO22" s="61"/>
      <c r="BOP22" s="61"/>
      <c r="BOQ22" s="61"/>
      <c r="BOR22" s="61"/>
      <c r="BOS22" s="61"/>
      <c r="BOT22" s="61"/>
      <c r="BOU22" s="61"/>
      <c r="BOV22" s="61"/>
      <c r="BOW22" s="61"/>
      <c r="BOX22" s="61"/>
      <c r="BOY22" s="61"/>
      <c r="BOZ22" s="61"/>
      <c r="BPA22" s="61"/>
      <c r="BPB22" s="61"/>
      <c r="BPC22" s="61"/>
      <c r="BPD22" s="61"/>
      <c r="BPE22" s="61"/>
      <c r="BPF22" s="61"/>
      <c r="BPG22" s="61"/>
      <c r="BPH22" s="61"/>
      <c r="BPI22" s="61"/>
      <c r="BPJ22" s="61"/>
      <c r="BPK22" s="61"/>
      <c r="BPL22" s="61"/>
      <c r="BPM22" s="61"/>
      <c r="BPN22" s="61"/>
      <c r="BPO22" s="61"/>
      <c r="BPP22" s="61"/>
      <c r="BPQ22" s="61"/>
      <c r="BPR22" s="61"/>
      <c r="BPS22" s="61"/>
      <c r="BPT22" s="61"/>
      <c r="BPU22" s="61"/>
      <c r="BPV22" s="61"/>
      <c r="BPW22" s="61"/>
      <c r="BPX22" s="61"/>
      <c r="BPY22" s="61"/>
      <c r="BPZ22" s="61"/>
      <c r="BQA22" s="61"/>
      <c r="BQB22" s="61"/>
      <c r="BQC22" s="61"/>
      <c r="BQD22" s="61"/>
      <c r="BQE22" s="61"/>
      <c r="BQF22" s="61"/>
      <c r="BQG22" s="61"/>
      <c r="BQH22" s="61"/>
      <c r="BQI22" s="61"/>
      <c r="BQJ22" s="61"/>
      <c r="BQK22" s="61"/>
      <c r="BQL22" s="61"/>
      <c r="BQM22" s="61"/>
      <c r="BQN22" s="61"/>
      <c r="BQO22" s="61"/>
      <c r="BQP22" s="61"/>
      <c r="BQQ22" s="61"/>
      <c r="BQR22" s="61"/>
      <c r="BQS22" s="61"/>
      <c r="BQT22" s="61"/>
      <c r="BQU22" s="61"/>
      <c r="BQV22" s="61"/>
      <c r="BQW22" s="61"/>
      <c r="BQX22" s="61"/>
      <c r="BQY22" s="61"/>
      <c r="BQZ22" s="61"/>
      <c r="BRA22" s="61"/>
      <c r="BRB22" s="61"/>
      <c r="BRC22" s="61"/>
      <c r="BRD22" s="61"/>
      <c r="BRE22" s="61"/>
      <c r="BRF22" s="61"/>
      <c r="BRG22" s="61"/>
      <c r="BRH22" s="61"/>
      <c r="BRI22" s="61"/>
      <c r="BRJ22" s="61"/>
      <c r="BRK22" s="61"/>
      <c r="BRL22" s="61"/>
      <c r="BRM22" s="61"/>
      <c r="BRN22" s="61"/>
      <c r="BRO22" s="61"/>
      <c r="BRP22" s="61"/>
      <c r="BRQ22" s="61"/>
      <c r="BRR22" s="61"/>
      <c r="BRS22" s="61"/>
      <c r="BRT22" s="61"/>
      <c r="BRU22" s="61"/>
      <c r="BRV22" s="61"/>
      <c r="BRW22" s="61"/>
      <c r="BRX22" s="61"/>
      <c r="BRY22" s="61"/>
      <c r="BRZ22" s="61"/>
      <c r="BSA22" s="61"/>
      <c r="BSB22" s="61"/>
      <c r="BSC22" s="61"/>
      <c r="BSD22" s="61"/>
      <c r="BSE22" s="61"/>
      <c r="BSF22" s="61"/>
      <c r="BSG22" s="61"/>
      <c r="BSH22" s="61"/>
      <c r="BSI22" s="61"/>
      <c r="BSJ22" s="61"/>
      <c r="BSK22" s="61"/>
      <c r="BSL22" s="61"/>
      <c r="BSM22" s="61"/>
      <c r="BSN22" s="61"/>
      <c r="BSO22" s="61"/>
      <c r="BSP22" s="61"/>
      <c r="BSQ22" s="61"/>
      <c r="BSR22" s="61"/>
      <c r="BSS22" s="61"/>
      <c r="BST22" s="61"/>
      <c r="BSU22" s="61"/>
      <c r="BSV22" s="61"/>
      <c r="BSW22" s="61"/>
      <c r="BSX22" s="61"/>
      <c r="BSY22" s="61"/>
      <c r="BSZ22" s="61"/>
      <c r="BTA22" s="61"/>
      <c r="BTB22" s="61"/>
      <c r="BTC22" s="61"/>
      <c r="BTD22" s="61"/>
      <c r="BTE22" s="61"/>
      <c r="BTF22" s="61"/>
      <c r="BTG22" s="61"/>
      <c r="BTH22" s="61"/>
      <c r="BTI22" s="61"/>
      <c r="BTJ22" s="61"/>
      <c r="BTK22" s="61"/>
      <c r="BTL22" s="61"/>
      <c r="BTM22" s="61"/>
      <c r="BTN22" s="61"/>
      <c r="BTO22" s="61"/>
      <c r="BTP22" s="61"/>
      <c r="BTQ22" s="61"/>
      <c r="BTR22" s="61"/>
      <c r="BTS22" s="61"/>
      <c r="BTT22" s="61"/>
      <c r="BTU22" s="61"/>
      <c r="BTV22" s="61"/>
      <c r="BTW22" s="61"/>
      <c r="BTX22" s="61"/>
      <c r="BTY22" s="61"/>
      <c r="BTZ22" s="61"/>
      <c r="BUA22" s="61"/>
      <c r="BUB22" s="61"/>
      <c r="BUC22" s="61"/>
      <c r="BUD22" s="61"/>
      <c r="BUE22" s="61"/>
      <c r="BUF22" s="61"/>
      <c r="BUG22" s="61"/>
      <c r="BUH22" s="61"/>
      <c r="BUI22" s="61"/>
      <c r="BUJ22" s="61"/>
      <c r="BUK22" s="61"/>
      <c r="BUL22" s="61"/>
      <c r="BUM22" s="61"/>
      <c r="BUN22" s="61"/>
      <c r="BUO22" s="61"/>
      <c r="BUP22" s="61"/>
      <c r="BUQ22" s="61"/>
      <c r="BUR22" s="61"/>
      <c r="BUS22" s="61"/>
      <c r="BUT22" s="61"/>
      <c r="BUU22" s="61"/>
      <c r="BUV22" s="61"/>
      <c r="BUW22" s="61"/>
      <c r="BUX22" s="61"/>
      <c r="BUY22" s="61"/>
      <c r="BUZ22" s="61"/>
      <c r="BVA22" s="61"/>
      <c r="BVB22" s="61"/>
      <c r="BVC22" s="61"/>
      <c r="BVD22" s="61"/>
      <c r="BVE22" s="61"/>
      <c r="BVF22" s="61"/>
      <c r="BVG22" s="61"/>
      <c r="BVH22" s="61"/>
      <c r="BVI22" s="61"/>
      <c r="BVJ22" s="61"/>
      <c r="BVK22" s="61"/>
      <c r="BVL22" s="61"/>
      <c r="BVM22" s="61"/>
      <c r="BVN22" s="61"/>
      <c r="BVO22" s="61"/>
      <c r="BVP22" s="61"/>
      <c r="BVQ22" s="61"/>
      <c r="BVR22" s="61"/>
      <c r="BVS22" s="61"/>
      <c r="BVT22" s="61"/>
      <c r="BVU22" s="61"/>
      <c r="BVV22" s="61"/>
      <c r="BVW22" s="61"/>
      <c r="BVX22" s="61"/>
      <c r="BVY22" s="61"/>
      <c r="BVZ22" s="61"/>
      <c r="BWA22" s="61"/>
      <c r="BWB22" s="61"/>
      <c r="BWC22" s="61"/>
      <c r="BWD22" s="61"/>
      <c r="BWE22" s="61"/>
      <c r="BWF22" s="61"/>
      <c r="BWG22" s="61"/>
      <c r="BWH22" s="61"/>
      <c r="BWI22" s="61"/>
      <c r="BWJ22" s="61"/>
      <c r="BWK22" s="61"/>
      <c r="BWL22" s="61"/>
      <c r="BWM22" s="61"/>
      <c r="BWN22" s="61"/>
      <c r="BWO22" s="61"/>
      <c r="BWP22" s="61"/>
      <c r="BWQ22" s="61"/>
      <c r="BWR22" s="61"/>
      <c r="BWS22" s="61"/>
      <c r="BWT22" s="61"/>
      <c r="BWU22" s="61"/>
      <c r="BWV22" s="61"/>
      <c r="BWW22" s="61"/>
      <c r="BWX22" s="61"/>
      <c r="BWY22" s="61"/>
      <c r="BWZ22" s="61"/>
      <c r="BXA22" s="61"/>
      <c r="BXB22" s="61"/>
      <c r="BXC22" s="61"/>
      <c r="BXD22" s="61"/>
      <c r="BXE22" s="61"/>
      <c r="BXF22" s="61"/>
      <c r="BXG22" s="61"/>
      <c r="BXH22" s="61"/>
      <c r="BXI22" s="61"/>
      <c r="BXJ22" s="61"/>
      <c r="BXK22" s="61"/>
      <c r="BXL22" s="61"/>
      <c r="BXM22" s="61"/>
      <c r="BXN22" s="61"/>
      <c r="BXO22" s="61"/>
      <c r="BXP22" s="61"/>
      <c r="BXQ22" s="61"/>
      <c r="BXR22" s="61"/>
      <c r="BXS22" s="61"/>
      <c r="BXT22" s="61"/>
      <c r="BXU22" s="61"/>
      <c r="BXV22" s="61"/>
      <c r="BXW22" s="61"/>
      <c r="BXX22" s="61"/>
      <c r="BXY22" s="61"/>
      <c r="BXZ22" s="61"/>
      <c r="BYA22" s="61"/>
      <c r="BYB22" s="61"/>
      <c r="BYC22" s="61"/>
      <c r="BYD22" s="61"/>
      <c r="BYE22" s="61"/>
      <c r="BYF22" s="61"/>
      <c r="BYG22" s="61"/>
      <c r="BYH22" s="61"/>
      <c r="BYI22" s="61"/>
      <c r="BYJ22" s="61"/>
      <c r="BYK22" s="61"/>
      <c r="BYL22" s="61"/>
      <c r="BYM22" s="61"/>
      <c r="BYN22" s="61"/>
      <c r="BYO22" s="61"/>
      <c r="BYP22" s="61"/>
      <c r="BYQ22" s="61"/>
      <c r="BYR22" s="61"/>
      <c r="BYS22" s="61"/>
      <c r="BYT22" s="61"/>
      <c r="BYU22" s="61"/>
      <c r="BYV22" s="61"/>
      <c r="BYW22" s="61"/>
      <c r="BYX22" s="61"/>
      <c r="BYY22" s="61"/>
      <c r="BYZ22" s="61"/>
      <c r="BZA22" s="61"/>
      <c r="BZB22" s="61"/>
      <c r="BZC22" s="61"/>
      <c r="BZD22" s="61"/>
      <c r="BZE22" s="61"/>
      <c r="BZF22" s="61"/>
      <c r="BZG22" s="61"/>
      <c r="BZH22" s="61"/>
      <c r="BZI22" s="61"/>
      <c r="BZJ22" s="61"/>
      <c r="BZK22" s="61"/>
      <c r="BZL22" s="61"/>
      <c r="BZM22" s="61"/>
      <c r="BZN22" s="61"/>
      <c r="BZO22" s="61"/>
      <c r="BZP22" s="61"/>
      <c r="BZQ22" s="61"/>
      <c r="BZR22" s="61"/>
      <c r="BZS22" s="61"/>
      <c r="BZT22" s="61"/>
      <c r="BZU22" s="61"/>
      <c r="BZV22" s="61"/>
      <c r="BZW22" s="61"/>
      <c r="BZX22" s="61"/>
      <c r="BZY22" s="61"/>
      <c r="BZZ22" s="61"/>
      <c r="CAA22" s="61"/>
      <c r="CAB22" s="61"/>
      <c r="CAC22" s="61"/>
      <c r="CAD22" s="61"/>
      <c r="CAE22" s="61"/>
      <c r="CAF22" s="61"/>
      <c r="CAG22" s="61"/>
      <c r="CAH22" s="61"/>
      <c r="CAI22" s="61"/>
      <c r="CAJ22" s="61"/>
      <c r="CAK22" s="61"/>
      <c r="CAL22" s="61"/>
      <c r="CAM22" s="61"/>
      <c r="CAN22" s="61"/>
      <c r="CAO22" s="61"/>
      <c r="CAP22" s="61"/>
      <c r="CAQ22" s="61"/>
      <c r="CAR22" s="61"/>
      <c r="CAS22" s="61"/>
      <c r="CAT22" s="61"/>
      <c r="CAU22" s="61"/>
      <c r="CAV22" s="61"/>
      <c r="CAW22" s="61"/>
      <c r="CAX22" s="61"/>
      <c r="CAY22" s="61"/>
      <c r="CAZ22" s="61"/>
      <c r="CBA22" s="61"/>
      <c r="CBB22" s="61"/>
      <c r="CBC22" s="61"/>
      <c r="CBD22" s="61"/>
      <c r="CBE22" s="61"/>
      <c r="CBF22" s="61"/>
      <c r="CBG22" s="61"/>
      <c r="CBH22" s="61"/>
      <c r="CBI22" s="61"/>
      <c r="CBJ22" s="61"/>
      <c r="CBK22" s="61"/>
      <c r="CBL22" s="61"/>
      <c r="CBM22" s="61"/>
      <c r="CBN22" s="61"/>
      <c r="CBO22" s="61"/>
      <c r="CBP22" s="61"/>
      <c r="CBQ22" s="61"/>
      <c r="CBR22" s="61"/>
      <c r="CBS22" s="61"/>
      <c r="CBT22" s="61"/>
      <c r="CBU22" s="61"/>
      <c r="CBV22" s="61"/>
      <c r="CBW22" s="61"/>
      <c r="CBX22" s="61"/>
      <c r="CBY22" s="61"/>
      <c r="CBZ22" s="61"/>
      <c r="CCA22" s="61"/>
      <c r="CCB22" s="61"/>
      <c r="CCC22" s="61"/>
      <c r="CCD22" s="61"/>
      <c r="CCE22" s="61"/>
      <c r="CCF22" s="61"/>
      <c r="CCG22" s="61"/>
      <c r="CCH22" s="61"/>
      <c r="CCI22" s="61"/>
      <c r="CCJ22" s="61"/>
      <c r="CCK22" s="61"/>
      <c r="CCL22" s="61"/>
      <c r="CCM22" s="61"/>
      <c r="CCN22" s="61"/>
      <c r="CCO22" s="61"/>
      <c r="CCP22" s="61"/>
      <c r="CCQ22" s="61"/>
      <c r="CCR22" s="61"/>
      <c r="CCS22" s="61"/>
      <c r="CCT22" s="61"/>
      <c r="CCU22" s="61"/>
      <c r="CCV22" s="61"/>
      <c r="CCW22" s="61"/>
      <c r="CCX22" s="61"/>
      <c r="CCY22" s="61"/>
      <c r="CCZ22" s="61"/>
      <c r="CDA22" s="61"/>
      <c r="CDB22" s="61"/>
      <c r="CDC22" s="61"/>
      <c r="CDD22" s="61"/>
      <c r="CDE22" s="61"/>
      <c r="CDF22" s="61"/>
      <c r="CDG22" s="61"/>
      <c r="CDH22" s="61"/>
      <c r="CDI22" s="61"/>
      <c r="CDJ22" s="61"/>
      <c r="CDK22" s="61"/>
      <c r="CDL22" s="61"/>
      <c r="CDM22" s="61"/>
      <c r="CDN22" s="61"/>
      <c r="CDO22" s="61"/>
      <c r="CDP22" s="61"/>
      <c r="CDQ22" s="61"/>
      <c r="CDR22" s="61"/>
      <c r="CDS22" s="61"/>
      <c r="CDT22" s="61"/>
      <c r="CDU22" s="61"/>
      <c r="CDV22" s="61"/>
      <c r="CDW22" s="61"/>
      <c r="CDX22" s="61"/>
      <c r="CDY22" s="61"/>
      <c r="CDZ22" s="61"/>
      <c r="CEA22" s="61"/>
      <c r="CEB22" s="61"/>
      <c r="CEC22" s="61"/>
      <c r="CED22" s="61"/>
      <c r="CEE22" s="61"/>
      <c r="CEF22" s="61"/>
      <c r="CEG22" s="61"/>
      <c r="CEH22" s="61"/>
      <c r="CEI22" s="61"/>
      <c r="CEJ22" s="61"/>
      <c r="CEK22" s="61"/>
      <c r="CEL22" s="61"/>
      <c r="CEM22" s="61"/>
      <c r="CEN22" s="61"/>
      <c r="CEO22" s="61"/>
      <c r="CEP22" s="61"/>
      <c r="CEQ22" s="61"/>
      <c r="CER22" s="61"/>
      <c r="CES22" s="61"/>
      <c r="CET22" s="61"/>
      <c r="CEU22" s="61"/>
      <c r="CEV22" s="61"/>
      <c r="CEW22" s="61"/>
      <c r="CEX22" s="61"/>
      <c r="CEY22" s="61"/>
      <c r="CEZ22" s="61"/>
      <c r="CFA22" s="61"/>
      <c r="CFB22" s="61"/>
      <c r="CFC22" s="61"/>
      <c r="CFD22" s="61"/>
      <c r="CFE22" s="61"/>
      <c r="CFF22" s="61"/>
      <c r="CFG22" s="61"/>
      <c r="CFH22" s="61"/>
      <c r="CFI22" s="61"/>
      <c r="CFJ22" s="61"/>
      <c r="CFK22" s="61"/>
      <c r="CFL22" s="61"/>
      <c r="CFM22" s="61"/>
      <c r="CFN22" s="61"/>
      <c r="CFO22" s="61"/>
      <c r="CFP22" s="61"/>
      <c r="CFQ22" s="61"/>
      <c r="CFR22" s="61"/>
      <c r="CFS22" s="61"/>
      <c r="CFT22" s="61"/>
      <c r="CFU22" s="61"/>
      <c r="CFV22" s="61"/>
      <c r="CFW22" s="61"/>
      <c r="CFX22" s="61"/>
      <c r="CFY22" s="61"/>
      <c r="CFZ22" s="61"/>
      <c r="CGA22" s="61"/>
      <c r="CGB22" s="61"/>
      <c r="CGC22" s="61"/>
      <c r="CGD22" s="61"/>
      <c r="CGE22" s="61"/>
      <c r="CGF22" s="61"/>
      <c r="CGG22" s="61"/>
      <c r="CGH22" s="61"/>
      <c r="CGI22" s="61"/>
      <c r="CGJ22" s="61"/>
      <c r="CGK22" s="61"/>
      <c r="CGL22" s="61"/>
      <c r="CGM22" s="61"/>
      <c r="CGN22" s="61"/>
      <c r="CGO22" s="61"/>
      <c r="CGP22" s="61"/>
      <c r="CGQ22" s="61"/>
      <c r="CGR22" s="61"/>
      <c r="CGS22" s="61"/>
      <c r="CGT22" s="61"/>
      <c r="CGU22" s="61"/>
      <c r="CGV22" s="61"/>
      <c r="CGW22" s="61"/>
      <c r="CGX22" s="61"/>
      <c r="CGY22" s="61"/>
      <c r="CGZ22" s="61"/>
      <c r="CHA22" s="61"/>
      <c r="CHB22" s="61"/>
      <c r="CHC22" s="61"/>
      <c r="CHD22" s="61"/>
      <c r="CHE22" s="61"/>
      <c r="CHF22" s="61"/>
      <c r="CHG22" s="61"/>
      <c r="CHH22" s="61"/>
      <c r="CHI22" s="61"/>
      <c r="CHJ22" s="61"/>
      <c r="CHK22" s="61"/>
      <c r="CHL22" s="61"/>
      <c r="CHM22" s="61"/>
      <c r="CHN22" s="61"/>
      <c r="CHO22" s="61"/>
      <c r="CHP22" s="61"/>
      <c r="CHQ22" s="61"/>
      <c r="CHR22" s="61"/>
      <c r="CHS22" s="61"/>
      <c r="CHT22" s="61"/>
      <c r="CHU22" s="61"/>
      <c r="CHV22" s="61"/>
      <c r="CHW22" s="61"/>
      <c r="CHX22" s="61"/>
      <c r="CHY22" s="61"/>
      <c r="CHZ22" s="61"/>
      <c r="CIA22" s="61"/>
      <c r="CIB22" s="61"/>
      <c r="CIC22" s="61"/>
      <c r="CID22" s="61"/>
      <c r="CIE22" s="61"/>
      <c r="CIF22" s="61"/>
      <c r="CIG22" s="61"/>
      <c r="CIH22" s="61"/>
      <c r="CII22" s="61"/>
      <c r="CIJ22" s="61"/>
      <c r="CIK22" s="61"/>
      <c r="CIL22" s="61"/>
      <c r="CIM22" s="61"/>
      <c r="CIN22" s="61"/>
      <c r="CIO22" s="61"/>
      <c r="CIP22" s="61"/>
      <c r="CIQ22" s="61"/>
      <c r="CIR22" s="61"/>
      <c r="CIS22" s="61"/>
      <c r="CIT22" s="61"/>
      <c r="CIU22" s="61"/>
      <c r="CIV22" s="61"/>
      <c r="CIW22" s="61"/>
      <c r="CIX22" s="61"/>
      <c r="CIY22" s="61"/>
      <c r="CIZ22" s="61"/>
      <c r="CJA22" s="61"/>
      <c r="CJB22" s="61"/>
      <c r="CJC22" s="61"/>
      <c r="CJD22" s="61"/>
      <c r="CJE22" s="61"/>
      <c r="CJF22" s="61"/>
      <c r="CJG22" s="61"/>
      <c r="CJH22" s="61"/>
      <c r="CJI22" s="61"/>
      <c r="CJJ22" s="61"/>
      <c r="CJK22" s="61"/>
      <c r="CJL22" s="61"/>
      <c r="CJM22" s="61"/>
      <c r="CJN22" s="61"/>
      <c r="CJO22" s="61"/>
      <c r="CJP22" s="61"/>
      <c r="CJQ22" s="61"/>
      <c r="CJR22" s="61"/>
      <c r="CJS22" s="61"/>
      <c r="CJT22" s="61"/>
      <c r="CJU22" s="61"/>
      <c r="CJV22" s="61"/>
      <c r="CJW22" s="61"/>
      <c r="CJX22" s="61"/>
      <c r="CJY22" s="61"/>
      <c r="CJZ22" s="61"/>
      <c r="CKA22" s="61"/>
      <c r="CKB22" s="61"/>
      <c r="CKC22" s="61"/>
      <c r="CKD22" s="61"/>
      <c r="CKE22" s="61"/>
      <c r="CKF22" s="61"/>
      <c r="CKG22" s="61"/>
      <c r="CKH22" s="61"/>
      <c r="CKI22" s="61"/>
      <c r="CKJ22" s="61"/>
      <c r="CKK22" s="61"/>
      <c r="CKL22" s="61"/>
      <c r="CKM22" s="61"/>
      <c r="CKN22" s="61"/>
      <c r="CKO22" s="61"/>
      <c r="CKP22" s="61"/>
      <c r="CKQ22" s="61"/>
      <c r="CKR22" s="61"/>
      <c r="CKS22" s="61"/>
      <c r="CKT22" s="61"/>
      <c r="CKU22" s="61"/>
      <c r="CKV22" s="61"/>
      <c r="CKW22" s="61"/>
      <c r="CKX22" s="61"/>
      <c r="CKY22" s="61"/>
      <c r="CKZ22" s="61"/>
      <c r="CLA22" s="61"/>
      <c r="CLB22" s="61"/>
      <c r="CLC22" s="61"/>
      <c r="CLD22" s="61"/>
      <c r="CLE22" s="61"/>
      <c r="CLF22" s="61"/>
      <c r="CLG22" s="61"/>
      <c r="CLH22" s="61"/>
      <c r="CLI22" s="61"/>
      <c r="CLJ22" s="61"/>
      <c r="CLK22" s="61"/>
      <c r="CLL22" s="61"/>
      <c r="CLM22" s="61"/>
      <c r="CLN22" s="61"/>
      <c r="CLO22" s="61"/>
      <c r="CLP22" s="61"/>
      <c r="CLQ22" s="61"/>
      <c r="CLR22" s="61"/>
      <c r="CLS22" s="61"/>
      <c r="CLT22" s="61"/>
      <c r="CLU22" s="61"/>
      <c r="CLV22" s="61"/>
      <c r="CLW22" s="61"/>
      <c r="CLX22" s="61"/>
      <c r="CLY22" s="61"/>
      <c r="CLZ22" s="61"/>
      <c r="CMA22" s="61"/>
      <c r="CMB22" s="61"/>
      <c r="CMC22" s="61"/>
      <c r="CMD22" s="61"/>
      <c r="CME22" s="61"/>
      <c r="CMF22" s="61"/>
      <c r="CMG22" s="61"/>
      <c r="CMH22" s="61"/>
      <c r="CMI22" s="61"/>
      <c r="CMJ22" s="61"/>
      <c r="CMK22" s="61"/>
      <c r="CML22" s="61"/>
      <c r="CMM22" s="61"/>
      <c r="CMN22" s="61"/>
      <c r="CMO22" s="61"/>
      <c r="CMP22" s="61"/>
      <c r="CMQ22" s="61"/>
      <c r="CMR22" s="61"/>
      <c r="CMS22" s="61"/>
      <c r="CMT22" s="61"/>
      <c r="CMU22" s="61"/>
      <c r="CMV22" s="61"/>
      <c r="CMW22" s="61"/>
      <c r="CMX22" s="61"/>
      <c r="CMY22" s="61"/>
      <c r="CMZ22" s="61"/>
      <c r="CNA22" s="61"/>
      <c r="CNB22" s="61"/>
      <c r="CNC22" s="61"/>
      <c r="CND22" s="61"/>
      <c r="CNE22" s="61"/>
      <c r="CNF22" s="61"/>
      <c r="CNG22" s="61"/>
      <c r="CNH22" s="61"/>
      <c r="CNI22" s="61"/>
      <c r="CNJ22" s="61"/>
      <c r="CNK22" s="61"/>
      <c r="CNL22" s="61"/>
      <c r="CNM22" s="61"/>
      <c r="CNN22" s="61"/>
      <c r="CNO22" s="61"/>
      <c r="CNP22" s="61"/>
      <c r="CNQ22" s="61"/>
      <c r="CNR22" s="61"/>
      <c r="CNS22" s="61"/>
      <c r="CNT22" s="61"/>
      <c r="CNU22" s="61"/>
      <c r="CNV22" s="61"/>
      <c r="CNW22" s="61"/>
      <c r="CNX22" s="61"/>
      <c r="CNY22" s="61"/>
      <c r="CNZ22" s="61"/>
      <c r="COA22" s="61"/>
      <c r="COB22" s="61"/>
      <c r="COC22" s="61"/>
      <c r="COD22" s="61"/>
      <c r="COE22" s="61"/>
      <c r="COF22" s="61"/>
      <c r="COG22" s="61"/>
      <c r="COH22" s="61"/>
      <c r="COI22" s="61"/>
      <c r="COJ22" s="61"/>
      <c r="COK22" s="61"/>
      <c r="COL22" s="61"/>
      <c r="COM22" s="61"/>
      <c r="CON22" s="61"/>
      <c r="COO22" s="61"/>
      <c r="COP22" s="61"/>
      <c r="COQ22" s="61"/>
      <c r="COR22" s="61"/>
      <c r="COS22" s="61"/>
      <c r="COT22" s="61"/>
      <c r="COU22" s="61"/>
      <c r="COV22" s="61"/>
      <c r="COW22" s="61"/>
      <c r="COX22" s="61"/>
      <c r="COY22" s="61"/>
      <c r="COZ22" s="61"/>
      <c r="CPA22" s="61"/>
      <c r="CPB22" s="61"/>
      <c r="CPC22" s="61"/>
      <c r="CPD22" s="61"/>
      <c r="CPE22" s="61"/>
      <c r="CPF22" s="61"/>
      <c r="CPG22" s="61"/>
      <c r="CPH22" s="61"/>
      <c r="CPI22" s="61"/>
      <c r="CPJ22" s="61"/>
      <c r="CPK22" s="61"/>
      <c r="CPL22" s="61"/>
      <c r="CPM22" s="61"/>
      <c r="CPN22" s="61"/>
      <c r="CPO22" s="61"/>
      <c r="CPP22" s="61"/>
      <c r="CPQ22" s="61"/>
      <c r="CPR22" s="61"/>
      <c r="CPS22" s="61"/>
      <c r="CPT22" s="61"/>
      <c r="CPU22" s="61"/>
      <c r="CPV22" s="61"/>
      <c r="CPW22" s="61"/>
      <c r="CPX22" s="61"/>
      <c r="CPY22" s="61"/>
      <c r="CPZ22" s="61"/>
      <c r="CQA22" s="61"/>
      <c r="CQB22" s="61"/>
      <c r="CQC22" s="61"/>
      <c r="CQD22" s="61"/>
      <c r="CQE22" s="61"/>
      <c r="CQF22" s="61"/>
      <c r="CQG22" s="61"/>
      <c r="CQH22" s="61"/>
      <c r="CQI22" s="61"/>
      <c r="CQJ22" s="61"/>
      <c r="CQK22" s="61"/>
      <c r="CQL22" s="61"/>
      <c r="CQM22" s="61"/>
      <c r="CQN22" s="61"/>
      <c r="CQO22" s="61"/>
      <c r="CQP22" s="61"/>
      <c r="CQQ22" s="61"/>
      <c r="CQR22" s="61"/>
      <c r="CQS22" s="61"/>
      <c r="CQT22" s="61"/>
      <c r="CQU22" s="61"/>
      <c r="CQV22" s="61"/>
      <c r="CQW22" s="61"/>
      <c r="CQX22" s="61"/>
      <c r="CQY22" s="61"/>
      <c r="CQZ22" s="61"/>
      <c r="CRA22" s="61"/>
      <c r="CRB22" s="61"/>
      <c r="CRC22" s="61"/>
      <c r="CRD22" s="61"/>
      <c r="CRE22" s="61"/>
      <c r="CRF22" s="61"/>
      <c r="CRG22" s="61"/>
      <c r="CRH22" s="61"/>
      <c r="CRI22" s="61"/>
      <c r="CRJ22" s="61"/>
      <c r="CRK22" s="61"/>
      <c r="CRL22" s="61"/>
      <c r="CRM22" s="61"/>
      <c r="CRN22" s="61"/>
      <c r="CRO22" s="61"/>
      <c r="CRP22" s="61"/>
      <c r="CRQ22" s="61"/>
      <c r="CRR22" s="61"/>
      <c r="CRS22" s="61"/>
      <c r="CRT22" s="61"/>
      <c r="CRU22" s="61"/>
      <c r="CRV22" s="61"/>
      <c r="CRW22" s="61"/>
      <c r="CRX22" s="61"/>
      <c r="CRY22" s="61"/>
      <c r="CRZ22" s="61"/>
      <c r="CSA22" s="61"/>
      <c r="CSB22" s="61"/>
      <c r="CSC22" s="61"/>
      <c r="CSD22" s="61"/>
      <c r="CSE22" s="61"/>
      <c r="CSF22" s="61"/>
      <c r="CSG22" s="61"/>
      <c r="CSH22" s="61"/>
      <c r="CSI22" s="61"/>
      <c r="CSJ22" s="61"/>
      <c r="CSK22" s="61"/>
      <c r="CSL22" s="61"/>
      <c r="CSM22" s="61"/>
      <c r="CSN22" s="61"/>
      <c r="CSO22" s="61"/>
      <c r="CSP22" s="61"/>
      <c r="CSQ22" s="61"/>
      <c r="CSR22" s="61"/>
      <c r="CSS22" s="61"/>
      <c r="CST22" s="61"/>
      <c r="CSU22" s="61"/>
      <c r="CSV22" s="61"/>
      <c r="CSW22" s="61"/>
      <c r="CSX22" s="61"/>
      <c r="CSY22" s="61"/>
      <c r="CSZ22" s="61"/>
      <c r="CTA22" s="61"/>
      <c r="CTB22" s="61"/>
      <c r="CTC22" s="61"/>
      <c r="CTD22" s="61"/>
      <c r="CTE22" s="61"/>
      <c r="CTF22" s="61"/>
      <c r="CTG22" s="61"/>
      <c r="CTH22" s="61"/>
      <c r="CTI22" s="61"/>
      <c r="CTJ22" s="61"/>
      <c r="CTK22" s="61"/>
      <c r="CTL22" s="61"/>
      <c r="CTM22" s="61"/>
      <c r="CTN22" s="61"/>
      <c r="CTO22" s="61"/>
      <c r="CTP22" s="61"/>
      <c r="CTQ22" s="61"/>
      <c r="CTR22" s="61"/>
      <c r="CTS22" s="61"/>
      <c r="CTT22" s="61"/>
      <c r="CTU22" s="61"/>
      <c r="CTV22" s="61"/>
      <c r="CTW22" s="61"/>
      <c r="CTX22" s="61"/>
      <c r="CTY22" s="61"/>
      <c r="CTZ22" s="61"/>
      <c r="CUA22" s="61"/>
      <c r="CUB22" s="61"/>
      <c r="CUC22" s="61"/>
      <c r="CUD22" s="61"/>
      <c r="CUE22" s="61"/>
      <c r="CUF22" s="61"/>
      <c r="CUG22" s="61"/>
      <c r="CUH22" s="61"/>
      <c r="CUI22" s="61"/>
      <c r="CUJ22" s="61"/>
      <c r="CUK22" s="61"/>
      <c r="CUL22" s="61"/>
      <c r="CUM22" s="61"/>
      <c r="CUN22" s="61"/>
      <c r="CUO22" s="61"/>
      <c r="CUP22" s="61"/>
      <c r="CUQ22" s="61"/>
      <c r="CUR22" s="61"/>
      <c r="CUS22" s="61"/>
      <c r="CUT22" s="61"/>
      <c r="CUU22" s="61"/>
      <c r="CUV22" s="61"/>
      <c r="CUW22" s="61"/>
      <c r="CUX22" s="61"/>
      <c r="CUY22" s="61"/>
      <c r="CUZ22" s="61"/>
      <c r="CVA22" s="61"/>
      <c r="CVB22" s="61"/>
      <c r="CVC22" s="61"/>
      <c r="CVD22" s="61"/>
      <c r="CVE22" s="61"/>
      <c r="CVF22" s="61"/>
      <c r="CVG22" s="61"/>
      <c r="CVH22" s="61"/>
      <c r="CVI22" s="61"/>
      <c r="CVJ22" s="61"/>
      <c r="CVK22" s="61"/>
      <c r="CVL22" s="61"/>
      <c r="CVM22" s="61"/>
      <c r="CVN22" s="61"/>
      <c r="CVO22" s="61"/>
      <c r="CVP22" s="61"/>
      <c r="CVQ22" s="61"/>
      <c r="CVR22" s="61"/>
      <c r="CVS22" s="61"/>
      <c r="CVT22" s="61"/>
      <c r="CVU22" s="61"/>
      <c r="CVV22" s="61"/>
      <c r="CVW22" s="61"/>
      <c r="CVX22" s="61"/>
      <c r="CVY22" s="61"/>
      <c r="CVZ22" s="61"/>
      <c r="CWA22" s="61"/>
      <c r="CWB22" s="61"/>
      <c r="CWC22" s="61"/>
      <c r="CWD22" s="61"/>
      <c r="CWE22" s="61"/>
      <c r="CWF22" s="61"/>
      <c r="CWG22" s="61"/>
      <c r="CWH22" s="61"/>
      <c r="CWI22" s="61"/>
      <c r="CWJ22" s="61"/>
      <c r="CWK22" s="61"/>
      <c r="CWL22" s="61"/>
      <c r="CWM22" s="61"/>
      <c r="CWN22" s="61"/>
      <c r="CWO22" s="61"/>
      <c r="CWP22" s="61"/>
      <c r="CWQ22" s="61"/>
      <c r="CWR22" s="61"/>
      <c r="CWS22" s="61"/>
      <c r="CWT22" s="61"/>
      <c r="CWU22" s="61"/>
      <c r="CWV22" s="61"/>
      <c r="CWW22" s="61"/>
      <c r="CWX22" s="61"/>
      <c r="CWY22" s="61"/>
      <c r="CWZ22" s="61"/>
      <c r="CXA22" s="61"/>
      <c r="CXB22" s="61"/>
      <c r="CXC22" s="61"/>
      <c r="CXD22" s="61"/>
      <c r="CXE22" s="61"/>
      <c r="CXF22" s="61"/>
      <c r="CXG22" s="61"/>
      <c r="CXH22" s="61"/>
      <c r="CXI22" s="61"/>
      <c r="CXJ22" s="61"/>
      <c r="CXK22" s="61"/>
      <c r="CXL22" s="61"/>
      <c r="CXM22" s="61"/>
      <c r="CXN22" s="61"/>
      <c r="CXO22" s="61"/>
      <c r="CXP22" s="61"/>
      <c r="CXQ22" s="61"/>
      <c r="CXR22" s="61"/>
      <c r="CXS22" s="61"/>
      <c r="CXT22" s="61"/>
      <c r="CXU22" s="61"/>
      <c r="CXV22" s="61"/>
      <c r="CXW22" s="61"/>
      <c r="CXX22" s="61"/>
      <c r="CXY22" s="61"/>
      <c r="CXZ22" s="61"/>
      <c r="CYA22" s="61"/>
      <c r="CYB22" s="61"/>
      <c r="CYC22" s="61"/>
      <c r="CYD22" s="61"/>
      <c r="CYE22" s="61"/>
      <c r="CYF22" s="61"/>
      <c r="CYG22" s="61"/>
      <c r="CYH22" s="61"/>
      <c r="CYI22" s="61"/>
      <c r="CYJ22" s="61"/>
      <c r="CYK22" s="61"/>
      <c r="CYL22" s="61"/>
      <c r="CYM22" s="61"/>
      <c r="CYN22" s="61"/>
      <c r="CYO22" s="61"/>
      <c r="CYP22" s="61"/>
      <c r="CYQ22" s="61"/>
      <c r="CYR22" s="61"/>
      <c r="CYS22" s="61"/>
      <c r="CYT22" s="61"/>
      <c r="CYU22" s="61"/>
      <c r="CYV22" s="61"/>
      <c r="CYW22" s="61"/>
      <c r="CYX22" s="61"/>
      <c r="CYY22" s="61"/>
      <c r="CYZ22" s="61"/>
      <c r="CZA22" s="61"/>
      <c r="CZB22" s="61"/>
      <c r="CZC22" s="61"/>
      <c r="CZD22" s="61"/>
      <c r="CZE22" s="61"/>
      <c r="CZF22" s="61"/>
      <c r="CZG22" s="61"/>
      <c r="CZH22" s="61"/>
      <c r="CZI22" s="61"/>
      <c r="CZJ22" s="61"/>
      <c r="CZK22" s="61"/>
      <c r="CZL22" s="61"/>
      <c r="CZM22" s="61"/>
      <c r="CZN22" s="61"/>
      <c r="CZO22" s="61"/>
      <c r="CZP22" s="61"/>
      <c r="CZQ22" s="61"/>
      <c r="CZR22" s="61"/>
      <c r="CZS22" s="61"/>
      <c r="CZT22" s="61"/>
      <c r="CZU22" s="61"/>
      <c r="CZV22" s="61"/>
      <c r="CZW22" s="61"/>
      <c r="CZX22" s="61"/>
      <c r="CZY22" s="61"/>
      <c r="CZZ22" s="61"/>
      <c r="DAA22" s="61"/>
      <c r="DAB22" s="61"/>
      <c r="DAC22" s="61"/>
      <c r="DAD22" s="61"/>
      <c r="DAE22" s="61"/>
      <c r="DAF22" s="61"/>
      <c r="DAG22" s="61"/>
      <c r="DAH22" s="61"/>
      <c r="DAI22" s="61"/>
      <c r="DAJ22" s="61"/>
      <c r="DAK22" s="61"/>
      <c r="DAL22" s="61"/>
      <c r="DAM22" s="61"/>
      <c r="DAN22" s="61"/>
      <c r="DAO22" s="61"/>
      <c r="DAP22" s="61"/>
      <c r="DAQ22" s="61"/>
      <c r="DAR22" s="61"/>
      <c r="DAS22" s="61"/>
      <c r="DAT22" s="61"/>
      <c r="DAU22" s="61"/>
      <c r="DAV22" s="61"/>
      <c r="DAW22" s="61"/>
      <c r="DAX22" s="61"/>
      <c r="DAY22" s="61"/>
      <c r="DAZ22" s="61"/>
      <c r="DBA22" s="61"/>
      <c r="DBB22" s="61"/>
      <c r="DBC22" s="61"/>
      <c r="DBD22" s="61"/>
      <c r="DBE22" s="61"/>
      <c r="DBF22" s="61"/>
      <c r="DBG22" s="61"/>
      <c r="DBH22" s="61"/>
      <c r="DBI22" s="61"/>
      <c r="DBJ22" s="61"/>
      <c r="DBK22" s="61"/>
      <c r="DBL22" s="61"/>
      <c r="DBM22" s="61"/>
      <c r="DBN22" s="61"/>
      <c r="DBO22" s="61"/>
      <c r="DBP22" s="61"/>
      <c r="DBQ22" s="61"/>
      <c r="DBR22" s="61"/>
      <c r="DBS22" s="61"/>
      <c r="DBT22" s="61"/>
      <c r="DBU22" s="61"/>
      <c r="DBV22" s="61"/>
      <c r="DBW22" s="61"/>
      <c r="DBX22" s="61"/>
      <c r="DBY22" s="61"/>
      <c r="DBZ22" s="61"/>
      <c r="DCA22" s="61"/>
      <c r="DCB22" s="61"/>
      <c r="DCC22" s="61"/>
      <c r="DCD22" s="61"/>
      <c r="DCE22" s="61"/>
      <c r="DCF22" s="61"/>
      <c r="DCG22" s="61"/>
      <c r="DCH22" s="61"/>
      <c r="DCI22" s="61"/>
      <c r="DCJ22" s="61"/>
      <c r="DCK22" s="61"/>
      <c r="DCL22" s="61"/>
      <c r="DCM22" s="61"/>
      <c r="DCN22" s="61"/>
      <c r="DCO22" s="61"/>
      <c r="DCP22" s="61"/>
      <c r="DCQ22" s="61"/>
      <c r="DCR22" s="61"/>
      <c r="DCS22" s="61"/>
      <c r="DCT22" s="61"/>
      <c r="DCU22" s="61"/>
      <c r="DCV22" s="61"/>
      <c r="DCW22" s="61"/>
      <c r="DCX22" s="61"/>
      <c r="DCY22" s="61"/>
      <c r="DCZ22" s="61"/>
      <c r="DDA22" s="61"/>
      <c r="DDB22" s="61"/>
      <c r="DDC22" s="61"/>
      <c r="DDD22" s="61"/>
      <c r="DDE22" s="61"/>
      <c r="DDF22" s="61"/>
      <c r="DDG22" s="61"/>
      <c r="DDH22" s="61"/>
      <c r="DDI22" s="61"/>
      <c r="DDJ22" s="61"/>
      <c r="DDK22" s="61"/>
      <c r="DDL22" s="61"/>
      <c r="DDM22" s="61"/>
      <c r="DDN22" s="61"/>
      <c r="DDO22" s="61"/>
      <c r="DDP22" s="61"/>
      <c r="DDQ22" s="61"/>
      <c r="DDR22" s="61"/>
      <c r="DDS22" s="61"/>
      <c r="DDT22" s="61"/>
      <c r="DDU22" s="61"/>
      <c r="DDV22" s="61"/>
      <c r="DDW22" s="61"/>
      <c r="DDX22" s="61"/>
      <c r="DDY22" s="61"/>
      <c r="DDZ22" s="61"/>
      <c r="DEA22" s="61"/>
      <c r="DEB22" s="61"/>
      <c r="DEC22" s="61"/>
      <c r="DED22" s="61"/>
      <c r="DEE22" s="61"/>
      <c r="DEF22" s="61"/>
      <c r="DEG22" s="61"/>
      <c r="DEH22" s="61"/>
      <c r="DEI22" s="61"/>
      <c r="DEJ22" s="61"/>
      <c r="DEK22" s="61"/>
      <c r="DEL22" s="61"/>
      <c r="DEM22" s="61"/>
      <c r="DEN22" s="61"/>
      <c r="DEO22" s="61"/>
      <c r="DEP22" s="61"/>
      <c r="DEQ22" s="61"/>
      <c r="DER22" s="61"/>
      <c r="DES22" s="61"/>
      <c r="DET22" s="61"/>
      <c r="DEU22" s="61"/>
      <c r="DEV22" s="61"/>
      <c r="DEW22" s="61"/>
      <c r="DEX22" s="61"/>
      <c r="DEY22" s="61"/>
      <c r="DEZ22" s="61"/>
      <c r="DFA22" s="61"/>
      <c r="DFB22" s="61"/>
      <c r="DFC22" s="61"/>
      <c r="DFD22" s="61"/>
      <c r="DFE22" s="61"/>
      <c r="DFF22" s="61"/>
      <c r="DFG22" s="61"/>
      <c r="DFH22" s="61"/>
      <c r="DFI22" s="61"/>
      <c r="DFJ22" s="61"/>
      <c r="DFK22" s="61"/>
      <c r="DFL22" s="61"/>
      <c r="DFM22" s="61"/>
      <c r="DFN22" s="61"/>
      <c r="DFO22" s="61"/>
      <c r="DFP22" s="61"/>
      <c r="DFQ22" s="61"/>
      <c r="DFR22" s="61"/>
      <c r="DFS22" s="61"/>
      <c r="DFT22" s="61"/>
      <c r="DFU22" s="61"/>
      <c r="DFV22" s="61"/>
      <c r="DFW22" s="61"/>
      <c r="DFX22" s="61"/>
      <c r="DFY22" s="61"/>
      <c r="DFZ22" s="61"/>
      <c r="DGA22" s="61"/>
      <c r="DGB22" s="61"/>
      <c r="DGC22" s="61"/>
      <c r="DGD22" s="61"/>
      <c r="DGE22" s="61"/>
      <c r="DGF22" s="61"/>
      <c r="DGG22" s="61"/>
      <c r="DGH22" s="61"/>
      <c r="DGI22" s="61"/>
      <c r="DGJ22" s="61"/>
      <c r="DGK22" s="61"/>
      <c r="DGL22" s="61"/>
      <c r="DGM22" s="61"/>
      <c r="DGN22" s="61"/>
      <c r="DGO22" s="61"/>
      <c r="DGP22" s="61"/>
      <c r="DGQ22" s="61"/>
      <c r="DGR22" s="61"/>
      <c r="DGS22" s="61"/>
      <c r="DGT22" s="61"/>
      <c r="DGU22" s="61"/>
      <c r="DGV22" s="61"/>
      <c r="DGW22" s="61"/>
      <c r="DGX22" s="61"/>
      <c r="DGY22" s="61"/>
      <c r="DGZ22" s="61"/>
      <c r="DHA22" s="61"/>
      <c r="DHB22" s="61"/>
      <c r="DHC22" s="61"/>
      <c r="DHD22" s="61"/>
      <c r="DHE22" s="61"/>
      <c r="DHF22" s="61"/>
      <c r="DHG22" s="61"/>
      <c r="DHH22" s="61"/>
      <c r="DHI22" s="61"/>
      <c r="DHJ22" s="61"/>
      <c r="DHK22" s="61"/>
      <c r="DHL22" s="61"/>
      <c r="DHM22" s="61"/>
      <c r="DHN22" s="61"/>
      <c r="DHO22" s="61"/>
      <c r="DHP22" s="61"/>
      <c r="DHQ22" s="61"/>
      <c r="DHR22" s="61"/>
      <c r="DHS22" s="61"/>
      <c r="DHT22" s="61"/>
      <c r="DHU22" s="61"/>
      <c r="DHV22" s="61"/>
      <c r="DHW22" s="61"/>
      <c r="DHX22" s="61"/>
      <c r="DHY22" s="61"/>
      <c r="DHZ22" s="61"/>
      <c r="DIA22" s="61"/>
      <c r="DIB22" s="61"/>
      <c r="DIC22" s="61"/>
      <c r="DID22" s="61"/>
      <c r="DIE22" s="61"/>
      <c r="DIF22" s="61"/>
      <c r="DIG22" s="61"/>
      <c r="DIH22" s="61"/>
      <c r="DII22" s="61"/>
      <c r="DIJ22" s="61"/>
      <c r="DIK22" s="61"/>
      <c r="DIL22" s="61"/>
      <c r="DIM22" s="61"/>
      <c r="DIN22" s="61"/>
      <c r="DIO22" s="61"/>
      <c r="DIP22" s="61"/>
      <c r="DIQ22" s="61"/>
      <c r="DIR22" s="61"/>
      <c r="DIS22" s="61"/>
      <c r="DIT22" s="61"/>
      <c r="DIU22" s="61"/>
      <c r="DIV22" s="61"/>
      <c r="DIW22" s="61"/>
      <c r="DIX22" s="61"/>
      <c r="DIY22" s="61"/>
      <c r="DIZ22" s="61"/>
      <c r="DJA22" s="61"/>
      <c r="DJB22" s="61"/>
      <c r="DJC22" s="61"/>
      <c r="DJD22" s="61"/>
      <c r="DJE22" s="61"/>
      <c r="DJF22" s="61"/>
      <c r="DJG22" s="61"/>
      <c r="DJH22" s="61"/>
      <c r="DJI22" s="61"/>
      <c r="DJJ22" s="61"/>
      <c r="DJK22" s="61"/>
      <c r="DJL22" s="61"/>
      <c r="DJM22" s="61"/>
      <c r="DJN22" s="61"/>
      <c r="DJO22" s="61"/>
      <c r="DJP22" s="61"/>
      <c r="DJQ22" s="61"/>
      <c r="DJR22" s="61"/>
      <c r="DJS22" s="61"/>
      <c r="DJT22" s="61"/>
      <c r="DJU22" s="61"/>
      <c r="DJV22" s="61"/>
      <c r="DJW22" s="61"/>
      <c r="DJX22" s="61"/>
      <c r="DJY22" s="61"/>
      <c r="DJZ22" s="61"/>
      <c r="DKA22" s="61"/>
      <c r="DKB22" s="61"/>
      <c r="DKC22" s="61"/>
      <c r="DKD22" s="61"/>
      <c r="DKE22" s="61"/>
      <c r="DKF22" s="61"/>
      <c r="DKG22" s="61"/>
      <c r="DKH22" s="61"/>
      <c r="DKI22" s="61"/>
      <c r="DKJ22" s="61"/>
      <c r="DKK22" s="61"/>
      <c r="DKL22" s="61"/>
      <c r="DKM22" s="61"/>
      <c r="DKN22" s="61"/>
      <c r="DKO22" s="61"/>
      <c r="DKP22" s="61"/>
      <c r="DKQ22" s="61"/>
      <c r="DKR22" s="61"/>
      <c r="DKS22" s="61"/>
      <c r="DKT22" s="61"/>
      <c r="DKU22" s="61"/>
      <c r="DKV22" s="61"/>
      <c r="DKW22" s="61"/>
      <c r="DKX22" s="61"/>
      <c r="DKY22" s="61"/>
      <c r="DKZ22" s="61"/>
      <c r="DLA22" s="61"/>
      <c r="DLB22" s="61"/>
      <c r="DLC22" s="61"/>
      <c r="DLD22" s="61"/>
      <c r="DLE22" s="61"/>
      <c r="DLF22" s="61"/>
      <c r="DLG22" s="61"/>
      <c r="DLH22" s="61"/>
      <c r="DLI22" s="61"/>
      <c r="DLJ22" s="61"/>
      <c r="DLK22" s="61"/>
      <c r="DLL22" s="61"/>
      <c r="DLM22" s="61"/>
      <c r="DLN22" s="61"/>
      <c r="DLO22" s="61"/>
      <c r="DLP22" s="61"/>
      <c r="DLQ22" s="61"/>
      <c r="DLR22" s="61"/>
      <c r="DLS22" s="61"/>
      <c r="DLT22" s="61"/>
      <c r="DLU22" s="61"/>
      <c r="DLV22" s="61"/>
      <c r="DLW22" s="61"/>
      <c r="DLX22" s="61"/>
      <c r="DLY22" s="61"/>
      <c r="DLZ22" s="61"/>
      <c r="DMA22" s="61"/>
      <c r="DMB22" s="61"/>
      <c r="DMC22" s="61"/>
      <c r="DMD22" s="61"/>
      <c r="DME22" s="61"/>
      <c r="DMF22" s="61"/>
      <c r="DMG22" s="61"/>
      <c r="DMH22" s="61"/>
      <c r="DMI22" s="61"/>
      <c r="DMJ22" s="61"/>
      <c r="DMK22" s="61"/>
      <c r="DML22" s="61"/>
      <c r="DMM22" s="61"/>
      <c r="DMN22" s="61"/>
      <c r="DMO22" s="61"/>
      <c r="DMP22" s="61"/>
      <c r="DMQ22" s="61"/>
      <c r="DMR22" s="61"/>
      <c r="DMS22" s="61"/>
      <c r="DMT22" s="61"/>
      <c r="DMU22" s="61"/>
      <c r="DMV22" s="61"/>
      <c r="DMW22" s="61"/>
      <c r="DMX22" s="61"/>
      <c r="DMY22" s="61"/>
      <c r="DMZ22" s="61"/>
      <c r="DNA22" s="61"/>
      <c r="DNB22" s="61"/>
      <c r="DNC22" s="61"/>
      <c r="DND22" s="61"/>
      <c r="DNE22" s="61"/>
      <c r="DNF22" s="61"/>
      <c r="DNG22" s="61"/>
      <c r="DNH22" s="61"/>
      <c r="DNI22" s="61"/>
      <c r="DNJ22" s="61"/>
      <c r="DNK22" s="61"/>
      <c r="DNL22" s="61"/>
      <c r="DNM22" s="61"/>
      <c r="DNN22" s="61"/>
      <c r="DNO22" s="61"/>
      <c r="DNP22" s="61"/>
      <c r="DNQ22" s="61"/>
      <c r="DNR22" s="61"/>
      <c r="DNS22" s="61"/>
      <c r="DNT22" s="61"/>
      <c r="DNU22" s="61"/>
      <c r="DNV22" s="61"/>
      <c r="DNW22" s="61"/>
      <c r="DNX22" s="61"/>
      <c r="DNY22" s="61"/>
      <c r="DNZ22" s="61"/>
      <c r="DOA22" s="61"/>
      <c r="DOB22" s="61"/>
      <c r="DOC22" s="61"/>
      <c r="DOD22" s="61"/>
      <c r="DOE22" s="61"/>
      <c r="DOF22" s="61"/>
      <c r="DOG22" s="61"/>
      <c r="DOH22" s="61"/>
      <c r="DOI22" s="61"/>
      <c r="DOJ22" s="61"/>
      <c r="DOK22" s="61"/>
      <c r="DOL22" s="61"/>
      <c r="DOM22" s="61"/>
      <c r="DON22" s="61"/>
      <c r="DOO22" s="61"/>
      <c r="DOP22" s="61"/>
      <c r="DOQ22" s="61"/>
      <c r="DOR22" s="61"/>
      <c r="DOS22" s="61"/>
      <c r="DOT22" s="61"/>
      <c r="DOU22" s="61"/>
      <c r="DOV22" s="61"/>
      <c r="DOW22" s="61"/>
      <c r="DOX22" s="61"/>
      <c r="DOY22" s="61"/>
      <c r="DOZ22" s="61"/>
      <c r="DPA22" s="61"/>
      <c r="DPB22" s="61"/>
      <c r="DPC22" s="61"/>
      <c r="DPD22" s="61"/>
      <c r="DPE22" s="61"/>
      <c r="DPF22" s="61"/>
      <c r="DPG22" s="61"/>
      <c r="DPH22" s="61"/>
      <c r="DPI22" s="61"/>
      <c r="DPJ22" s="61"/>
      <c r="DPK22" s="61"/>
      <c r="DPL22" s="61"/>
      <c r="DPM22" s="61"/>
      <c r="DPN22" s="61"/>
      <c r="DPO22" s="61"/>
      <c r="DPP22" s="61"/>
      <c r="DPQ22" s="61"/>
      <c r="DPR22" s="61"/>
      <c r="DPS22" s="61"/>
      <c r="DPT22" s="61"/>
      <c r="DPU22" s="61"/>
      <c r="DPV22" s="61"/>
      <c r="DPW22" s="61"/>
      <c r="DPX22" s="61"/>
      <c r="DPY22" s="61"/>
      <c r="DPZ22" s="61"/>
      <c r="DQA22" s="61"/>
      <c r="DQB22" s="61"/>
      <c r="DQC22" s="61"/>
      <c r="DQD22" s="61"/>
      <c r="DQE22" s="61"/>
      <c r="DQF22" s="61"/>
      <c r="DQG22" s="61"/>
      <c r="DQH22" s="61"/>
      <c r="DQI22" s="61"/>
      <c r="DQJ22" s="61"/>
      <c r="DQK22" s="61"/>
      <c r="DQL22" s="61"/>
      <c r="DQM22" s="61"/>
      <c r="DQN22" s="61"/>
      <c r="DQO22" s="61"/>
      <c r="DQP22" s="61"/>
      <c r="DQQ22" s="61"/>
      <c r="DQR22" s="61"/>
      <c r="DQS22" s="61"/>
      <c r="DQT22" s="61"/>
      <c r="DQU22" s="61"/>
      <c r="DQV22" s="61"/>
      <c r="DQW22" s="61"/>
      <c r="DQX22" s="61"/>
      <c r="DQY22" s="61"/>
      <c r="DQZ22" s="61"/>
      <c r="DRA22" s="61"/>
      <c r="DRB22" s="61"/>
      <c r="DRC22" s="61"/>
      <c r="DRD22" s="61"/>
      <c r="DRE22" s="61"/>
      <c r="DRF22" s="61"/>
      <c r="DRG22" s="61"/>
      <c r="DRH22" s="61"/>
      <c r="DRI22" s="61"/>
      <c r="DRJ22" s="61"/>
      <c r="DRK22" s="61"/>
      <c r="DRL22" s="61"/>
      <c r="DRM22" s="61"/>
      <c r="DRN22" s="61"/>
      <c r="DRO22" s="61"/>
      <c r="DRP22" s="61"/>
      <c r="DRQ22" s="61"/>
      <c r="DRR22" s="61"/>
      <c r="DRS22" s="61"/>
      <c r="DRT22" s="61"/>
      <c r="DRU22" s="61"/>
      <c r="DRV22" s="61"/>
      <c r="DRW22" s="61"/>
      <c r="DRX22" s="61"/>
      <c r="DRY22" s="61"/>
      <c r="DRZ22" s="61"/>
      <c r="DSA22" s="61"/>
      <c r="DSB22" s="61"/>
      <c r="DSC22" s="61"/>
      <c r="DSD22" s="61"/>
      <c r="DSE22" s="61"/>
      <c r="DSF22" s="61"/>
      <c r="DSG22" s="61"/>
      <c r="DSH22" s="61"/>
      <c r="DSI22" s="61"/>
      <c r="DSJ22" s="61"/>
      <c r="DSK22" s="61"/>
      <c r="DSL22" s="61"/>
      <c r="DSM22" s="61"/>
      <c r="DSN22" s="61"/>
      <c r="DSO22" s="61"/>
      <c r="DSP22" s="61"/>
      <c r="DSQ22" s="61"/>
      <c r="DSR22" s="61"/>
      <c r="DSS22" s="61"/>
      <c r="DST22" s="61"/>
      <c r="DSU22" s="61"/>
      <c r="DSV22" s="61"/>
      <c r="DSW22" s="61"/>
      <c r="DSX22" s="61"/>
      <c r="DSY22" s="61"/>
      <c r="DSZ22" s="61"/>
      <c r="DTA22" s="61"/>
      <c r="DTB22" s="61"/>
      <c r="DTC22" s="61"/>
      <c r="DTD22" s="61"/>
      <c r="DTE22" s="61"/>
      <c r="DTF22" s="61"/>
      <c r="DTG22" s="61"/>
      <c r="DTH22" s="61"/>
      <c r="DTI22" s="61"/>
      <c r="DTJ22" s="61"/>
      <c r="DTK22" s="61"/>
      <c r="DTL22" s="61"/>
      <c r="DTM22" s="61"/>
      <c r="DTN22" s="61"/>
      <c r="DTO22" s="61"/>
      <c r="DTP22" s="61"/>
      <c r="DTQ22" s="61"/>
      <c r="DTR22" s="61"/>
      <c r="DTS22" s="61"/>
      <c r="DTT22" s="61"/>
      <c r="DTU22" s="61"/>
      <c r="DTV22" s="61"/>
      <c r="DTW22" s="61"/>
      <c r="DTX22" s="61"/>
      <c r="DTY22" s="61"/>
      <c r="DTZ22" s="61"/>
      <c r="DUA22" s="61"/>
      <c r="DUB22" s="61"/>
      <c r="DUC22" s="61"/>
      <c r="DUD22" s="61"/>
      <c r="DUE22" s="61"/>
      <c r="DUF22" s="61"/>
      <c r="DUG22" s="61"/>
      <c r="DUH22" s="61"/>
      <c r="DUI22" s="61"/>
      <c r="DUJ22" s="61"/>
      <c r="DUK22" s="61"/>
      <c r="DUL22" s="61"/>
      <c r="DUM22" s="61"/>
      <c r="DUN22" s="61"/>
      <c r="DUO22" s="61"/>
      <c r="DUP22" s="61"/>
      <c r="DUQ22" s="61"/>
      <c r="DUR22" s="61"/>
      <c r="DUS22" s="61"/>
      <c r="DUT22" s="61"/>
      <c r="DUU22" s="61"/>
      <c r="DUV22" s="61"/>
      <c r="DUW22" s="61"/>
      <c r="DUX22" s="61"/>
      <c r="DUY22" s="61"/>
      <c r="DUZ22" s="61"/>
      <c r="DVA22" s="61"/>
      <c r="DVB22" s="61"/>
      <c r="DVC22" s="61"/>
      <c r="DVD22" s="61"/>
      <c r="DVE22" s="61"/>
      <c r="DVF22" s="61"/>
      <c r="DVG22" s="61"/>
      <c r="DVH22" s="61"/>
      <c r="DVI22" s="61"/>
      <c r="DVJ22" s="61"/>
      <c r="DVK22" s="61"/>
      <c r="DVL22" s="61"/>
      <c r="DVM22" s="61"/>
      <c r="DVN22" s="61"/>
      <c r="DVO22" s="61"/>
      <c r="DVP22" s="61"/>
      <c r="DVQ22" s="61"/>
      <c r="DVR22" s="61"/>
      <c r="DVS22" s="61"/>
      <c r="DVT22" s="61"/>
      <c r="DVU22" s="61"/>
      <c r="DVV22" s="61"/>
      <c r="DVW22" s="61"/>
      <c r="DVX22" s="61"/>
      <c r="DVY22" s="61"/>
      <c r="DVZ22" s="61"/>
      <c r="DWA22" s="61"/>
      <c r="DWB22" s="61"/>
      <c r="DWC22" s="61"/>
      <c r="DWD22" s="61"/>
      <c r="DWE22" s="61"/>
      <c r="DWF22" s="61"/>
      <c r="DWG22" s="61"/>
      <c r="DWH22" s="61"/>
      <c r="DWI22" s="61"/>
      <c r="DWJ22" s="61"/>
      <c r="DWK22" s="61"/>
      <c r="DWL22" s="61"/>
      <c r="DWM22" s="61"/>
      <c r="DWN22" s="61"/>
      <c r="DWO22" s="61"/>
      <c r="DWP22" s="61"/>
      <c r="DWQ22" s="61"/>
      <c r="DWR22" s="61"/>
      <c r="DWS22" s="61"/>
      <c r="DWT22" s="61"/>
      <c r="DWU22" s="61"/>
      <c r="DWV22" s="61"/>
      <c r="DWW22" s="61"/>
      <c r="DWX22" s="61"/>
      <c r="DWY22" s="61"/>
      <c r="DWZ22" s="61"/>
      <c r="DXA22" s="61"/>
      <c r="DXB22" s="61"/>
      <c r="DXC22" s="61"/>
      <c r="DXD22" s="61"/>
      <c r="DXE22" s="61"/>
      <c r="DXF22" s="61"/>
      <c r="DXG22" s="61"/>
      <c r="DXH22" s="61"/>
      <c r="DXI22" s="61"/>
      <c r="DXJ22" s="61"/>
      <c r="DXK22" s="61"/>
      <c r="DXL22" s="61"/>
      <c r="DXM22" s="61"/>
      <c r="DXN22" s="61"/>
      <c r="DXO22" s="61"/>
      <c r="DXP22" s="61"/>
      <c r="DXQ22" s="61"/>
      <c r="DXR22" s="61"/>
      <c r="DXS22" s="61"/>
      <c r="DXT22" s="61"/>
      <c r="DXU22" s="61"/>
      <c r="DXV22" s="61"/>
      <c r="DXW22" s="61"/>
      <c r="DXX22" s="61"/>
      <c r="DXY22" s="61"/>
      <c r="DXZ22" s="61"/>
      <c r="DYA22" s="61"/>
      <c r="DYB22" s="61"/>
      <c r="DYC22" s="61"/>
      <c r="DYD22" s="61"/>
      <c r="DYE22" s="61"/>
      <c r="DYF22" s="61"/>
      <c r="DYG22" s="61"/>
      <c r="DYH22" s="61"/>
      <c r="DYI22" s="61"/>
      <c r="DYJ22" s="61"/>
      <c r="DYK22" s="61"/>
      <c r="DYL22" s="61"/>
      <c r="DYM22" s="61"/>
      <c r="DYN22" s="61"/>
      <c r="DYO22" s="61"/>
      <c r="DYP22" s="61"/>
      <c r="DYQ22" s="61"/>
      <c r="DYR22" s="61"/>
      <c r="DYS22" s="61"/>
      <c r="DYT22" s="61"/>
      <c r="DYU22" s="61"/>
      <c r="DYV22" s="61"/>
      <c r="DYW22" s="61"/>
      <c r="DYX22" s="61"/>
      <c r="DYY22" s="61"/>
      <c r="DYZ22" s="61"/>
      <c r="DZA22" s="61"/>
      <c r="DZB22" s="61"/>
      <c r="DZC22" s="61"/>
      <c r="DZD22" s="61"/>
      <c r="DZE22" s="61"/>
      <c r="DZF22" s="61"/>
      <c r="DZG22" s="61"/>
      <c r="DZH22" s="61"/>
      <c r="DZI22" s="61"/>
      <c r="DZJ22" s="61"/>
      <c r="DZK22" s="61"/>
      <c r="DZL22" s="61"/>
      <c r="DZM22" s="61"/>
      <c r="DZN22" s="61"/>
      <c r="DZO22" s="61"/>
      <c r="DZP22" s="61"/>
      <c r="DZQ22" s="61"/>
      <c r="DZR22" s="61"/>
      <c r="DZS22" s="61"/>
      <c r="DZT22" s="61"/>
      <c r="DZU22" s="61"/>
      <c r="DZV22" s="61"/>
      <c r="DZW22" s="61"/>
      <c r="DZX22" s="61"/>
      <c r="DZY22" s="61"/>
      <c r="DZZ22" s="61"/>
      <c r="EAA22" s="61"/>
      <c r="EAB22" s="61"/>
      <c r="EAC22" s="61"/>
      <c r="EAD22" s="61"/>
      <c r="EAE22" s="61"/>
      <c r="EAF22" s="61"/>
      <c r="EAG22" s="61"/>
      <c r="EAH22" s="61"/>
      <c r="EAI22" s="61"/>
      <c r="EAJ22" s="61"/>
      <c r="EAK22" s="61"/>
      <c r="EAL22" s="61"/>
      <c r="EAM22" s="61"/>
      <c r="EAN22" s="61"/>
      <c r="EAO22" s="61"/>
      <c r="EAP22" s="61"/>
      <c r="EAQ22" s="61"/>
      <c r="EAR22" s="61"/>
      <c r="EAS22" s="61"/>
      <c r="EAT22" s="61"/>
      <c r="EAU22" s="61"/>
      <c r="EAV22" s="61"/>
      <c r="EAW22" s="61"/>
      <c r="EAX22" s="61"/>
      <c r="EAY22" s="61"/>
      <c r="EAZ22" s="61"/>
      <c r="EBA22" s="61"/>
      <c r="EBB22" s="61"/>
      <c r="EBC22" s="61"/>
      <c r="EBD22" s="61"/>
      <c r="EBE22" s="61"/>
      <c r="EBF22" s="61"/>
      <c r="EBG22" s="61"/>
      <c r="EBH22" s="61"/>
      <c r="EBI22" s="61"/>
      <c r="EBJ22" s="61"/>
      <c r="EBK22" s="61"/>
      <c r="EBL22" s="61"/>
      <c r="EBM22" s="61"/>
      <c r="EBN22" s="61"/>
      <c r="EBO22" s="61"/>
      <c r="EBP22" s="61"/>
      <c r="EBQ22" s="61"/>
      <c r="EBR22" s="61"/>
      <c r="EBS22" s="61"/>
      <c r="EBT22" s="61"/>
      <c r="EBU22" s="61"/>
      <c r="EBV22" s="61"/>
      <c r="EBW22" s="61"/>
      <c r="EBX22" s="61"/>
      <c r="EBY22" s="61"/>
      <c r="EBZ22" s="61"/>
      <c r="ECA22" s="61"/>
      <c r="ECB22" s="61"/>
      <c r="ECC22" s="61"/>
      <c r="ECD22" s="61"/>
      <c r="ECE22" s="61"/>
      <c r="ECF22" s="61"/>
      <c r="ECG22" s="61"/>
      <c r="ECH22" s="61"/>
      <c r="ECI22" s="61"/>
      <c r="ECJ22" s="61"/>
      <c r="ECK22" s="61"/>
      <c r="ECL22" s="61"/>
      <c r="ECM22" s="61"/>
      <c r="ECN22" s="61"/>
      <c r="ECO22" s="61"/>
      <c r="ECP22" s="61"/>
      <c r="ECQ22" s="61"/>
      <c r="ECR22" s="61"/>
      <c r="ECS22" s="61"/>
      <c r="ECT22" s="61"/>
      <c r="ECU22" s="61"/>
      <c r="ECV22" s="61"/>
      <c r="ECW22" s="61"/>
      <c r="ECX22" s="61"/>
      <c r="ECY22" s="61"/>
      <c r="ECZ22" s="61"/>
      <c r="EDA22" s="61"/>
      <c r="EDB22" s="61"/>
      <c r="EDC22" s="61"/>
      <c r="EDD22" s="61"/>
      <c r="EDE22" s="61"/>
      <c r="EDF22" s="61"/>
      <c r="EDG22" s="61"/>
      <c r="EDH22" s="61"/>
      <c r="EDI22" s="61"/>
      <c r="EDJ22" s="61"/>
      <c r="EDK22" s="61"/>
      <c r="EDL22" s="61"/>
      <c r="EDM22" s="61"/>
      <c r="EDN22" s="61"/>
      <c r="EDO22" s="61"/>
      <c r="EDP22" s="61"/>
      <c r="EDQ22" s="61"/>
      <c r="EDR22" s="61"/>
      <c r="EDS22" s="61"/>
      <c r="EDT22" s="61"/>
      <c r="EDU22" s="61"/>
      <c r="EDV22" s="61"/>
      <c r="EDW22" s="61"/>
      <c r="EDX22" s="61"/>
      <c r="EDY22" s="61"/>
      <c r="EDZ22" s="61"/>
      <c r="EEA22" s="61"/>
      <c r="EEB22" s="61"/>
      <c r="EEC22" s="61"/>
      <c r="EED22" s="61"/>
      <c r="EEE22" s="61"/>
      <c r="EEF22" s="61"/>
      <c r="EEG22" s="61"/>
      <c r="EEH22" s="61"/>
      <c r="EEI22" s="61"/>
      <c r="EEJ22" s="61"/>
      <c r="EEK22" s="61"/>
      <c r="EEL22" s="61"/>
      <c r="EEM22" s="61"/>
      <c r="EEN22" s="61"/>
      <c r="EEO22" s="61"/>
      <c r="EEP22" s="61"/>
      <c r="EEQ22" s="61"/>
      <c r="EER22" s="61"/>
      <c r="EES22" s="61"/>
      <c r="EET22" s="61"/>
      <c r="EEU22" s="61"/>
      <c r="EEV22" s="61"/>
      <c r="EEW22" s="61"/>
      <c r="EEX22" s="61"/>
      <c r="EEY22" s="61"/>
      <c r="EEZ22" s="61"/>
      <c r="EFA22" s="61"/>
      <c r="EFB22" s="61"/>
      <c r="EFC22" s="61"/>
      <c r="EFD22" s="61"/>
      <c r="EFE22" s="61"/>
      <c r="EFF22" s="61"/>
      <c r="EFG22" s="61"/>
      <c r="EFH22" s="61"/>
      <c r="EFI22" s="61"/>
      <c r="EFJ22" s="61"/>
      <c r="EFK22" s="61"/>
      <c r="EFL22" s="61"/>
      <c r="EFM22" s="61"/>
      <c r="EFN22" s="61"/>
      <c r="EFO22" s="61"/>
      <c r="EFP22" s="61"/>
      <c r="EFQ22" s="61"/>
      <c r="EFR22" s="61"/>
      <c r="EFS22" s="61"/>
      <c r="EFT22" s="61"/>
      <c r="EFU22" s="61"/>
      <c r="EFV22" s="61"/>
      <c r="EFW22" s="61"/>
      <c r="EFX22" s="61"/>
      <c r="EFY22" s="61"/>
      <c r="EFZ22" s="61"/>
      <c r="EGA22" s="61"/>
      <c r="EGB22" s="61"/>
      <c r="EGC22" s="61"/>
      <c r="EGD22" s="61"/>
      <c r="EGE22" s="61"/>
      <c r="EGF22" s="61"/>
      <c r="EGG22" s="61"/>
      <c r="EGH22" s="61"/>
      <c r="EGI22" s="61"/>
      <c r="EGJ22" s="61"/>
      <c r="EGK22" s="61"/>
      <c r="EGL22" s="61"/>
      <c r="EGM22" s="61"/>
      <c r="EGN22" s="61"/>
      <c r="EGO22" s="61"/>
      <c r="EGP22" s="61"/>
      <c r="EGQ22" s="61"/>
      <c r="EGR22" s="61"/>
      <c r="EGS22" s="61"/>
      <c r="EGT22" s="61"/>
      <c r="EGU22" s="61"/>
      <c r="EGV22" s="61"/>
      <c r="EGW22" s="61"/>
      <c r="EGX22" s="61"/>
      <c r="EGY22" s="61"/>
      <c r="EGZ22" s="61"/>
      <c r="EHA22" s="61"/>
      <c r="EHB22" s="61"/>
      <c r="EHC22" s="61"/>
      <c r="EHD22" s="61"/>
      <c r="EHE22" s="61"/>
      <c r="EHF22" s="61"/>
      <c r="EHG22" s="61"/>
      <c r="EHH22" s="61"/>
      <c r="EHI22" s="61"/>
      <c r="EHJ22" s="61"/>
      <c r="EHK22" s="61"/>
      <c r="EHL22" s="61"/>
      <c r="EHM22" s="61"/>
      <c r="EHN22" s="61"/>
      <c r="EHO22" s="61"/>
      <c r="EHP22" s="61"/>
      <c r="EHQ22" s="61"/>
      <c r="EHR22" s="61"/>
      <c r="EHS22" s="61"/>
      <c r="EHT22" s="61"/>
      <c r="EHU22" s="61"/>
      <c r="EHV22" s="61"/>
      <c r="EHW22" s="61"/>
      <c r="EHX22" s="61"/>
      <c r="EHY22" s="61"/>
      <c r="EHZ22" s="61"/>
      <c r="EIA22" s="61"/>
      <c r="EIB22" s="61"/>
      <c r="EIC22" s="61"/>
      <c r="EID22" s="61"/>
      <c r="EIE22" s="61"/>
      <c r="EIF22" s="61"/>
      <c r="EIG22" s="61"/>
      <c r="EIH22" s="61"/>
      <c r="EII22" s="61"/>
      <c r="EIJ22" s="61"/>
      <c r="EIK22" s="61"/>
      <c r="EIL22" s="61"/>
      <c r="EIM22" s="61"/>
      <c r="EIN22" s="61"/>
      <c r="EIO22" s="61"/>
      <c r="EIP22" s="61"/>
      <c r="EIQ22" s="61"/>
      <c r="EIR22" s="61"/>
      <c r="EIS22" s="61"/>
      <c r="EIT22" s="61"/>
      <c r="EIU22" s="61"/>
      <c r="EIV22" s="61"/>
      <c r="EIW22" s="61"/>
      <c r="EIX22" s="61"/>
      <c r="EIY22" s="61"/>
      <c r="EIZ22" s="61"/>
      <c r="EJA22" s="61"/>
      <c r="EJB22" s="61"/>
      <c r="EJC22" s="61"/>
      <c r="EJD22" s="61"/>
      <c r="EJE22" s="61"/>
      <c r="EJF22" s="61"/>
      <c r="EJG22" s="61"/>
      <c r="EJH22" s="61"/>
      <c r="EJI22" s="61"/>
      <c r="EJJ22" s="61"/>
      <c r="EJK22" s="61"/>
      <c r="EJL22" s="61"/>
      <c r="EJM22" s="61"/>
      <c r="EJN22" s="61"/>
      <c r="EJO22" s="61"/>
      <c r="EJP22" s="61"/>
      <c r="EJQ22" s="61"/>
      <c r="EJR22" s="61"/>
      <c r="EJS22" s="61"/>
      <c r="EJT22" s="61"/>
      <c r="EJU22" s="61"/>
      <c r="EJV22" s="61"/>
      <c r="EJW22" s="61"/>
      <c r="EJX22" s="61"/>
      <c r="EJY22" s="61"/>
      <c r="EJZ22" s="61"/>
      <c r="EKA22" s="61"/>
      <c r="EKB22" s="61"/>
      <c r="EKC22" s="61"/>
      <c r="EKD22" s="61"/>
      <c r="EKE22" s="61"/>
      <c r="EKF22" s="61"/>
      <c r="EKG22" s="61"/>
      <c r="EKH22" s="61"/>
      <c r="EKI22" s="61"/>
      <c r="EKJ22" s="61"/>
      <c r="EKK22" s="61"/>
      <c r="EKL22" s="61"/>
      <c r="EKM22" s="61"/>
      <c r="EKN22" s="61"/>
      <c r="EKO22" s="61"/>
      <c r="EKP22" s="61"/>
      <c r="EKQ22" s="61"/>
      <c r="EKR22" s="61"/>
      <c r="EKS22" s="61"/>
      <c r="EKT22" s="61"/>
      <c r="EKU22" s="61"/>
      <c r="EKV22" s="61"/>
      <c r="EKW22" s="61"/>
      <c r="EKX22" s="61"/>
      <c r="EKY22" s="61"/>
      <c r="EKZ22" s="61"/>
      <c r="ELA22" s="61"/>
      <c r="ELB22" s="61"/>
      <c r="ELC22" s="61"/>
      <c r="ELD22" s="61"/>
      <c r="ELE22" s="61"/>
      <c r="ELF22" s="61"/>
      <c r="ELG22" s="61"/>
      <c r="ELH22" s="61"/>
      <c r="ELI22" s="61"/>
      <c r="ELJ22" s="61"/>
      <c r="ELK22" s="61"/>
      <c r="ELL22" s="61"/>
      <c r="ELM22" s="61"/>
      <c r="ELN22" s="61"/>
      <c r="ELO22" s="61"/>
      <c r="ELP22" s="61"/>
      <c r="ELQ22" s="61"/>
      <c r="ELR22" s="61"/>
      <c r="ELS22" s="61"/>
      <c r="ELT22" s="61"/>
      <c r="ELU22" s="61"/>
      <c r="ELV22" s="61"/>
      <c r="ELW22" s="61"/>
      <c r="ELX22" s="61"/>
      <c r="ELY22" s="61"/>
      <c r="ELZ22" s="61"/>
      <c r="EMA22" s="61"/>
      <c r="EMB22" s="61"/>
      <c r="EMC22" s="61"/>
      <c r="EMD22" s="61"/>
      <c r="EME22" s="61"/>
      <c r="EMF22" s="61"/>
      <c r="EMG22" s="61"/>
      <c r="EMH22" s="61"/>
      <c r="EMI22" s="61"/>
      <c r="EMJ22" s="61"/>
      <c r="EMK22" s="61"/>
      <c r="EML22" s="61"/>
      <c r="EMM22" s="61"/>
      <c r="EMN22" s="61"/>
      <c r="EMO22" s="61"/>
      <c r="EMP22" s="61"/>
      <c r="EMQ22" s="61"/>
      <c r="EMR22" s="61"/>
      <c r="EMS22" s="61"/>
      <c r="EMT22" s="61"/>
      <c r="EMU22" s="61"/>
      <c r="EMV22" s="61"/>
      <c r="EMW22" s="61"/>
      <c r="EMX22" s="61"/>
      <c r="EMY22" s="61"/>
      <c r="EMZ22" s="61"/>
      <c r="ENA22" s="61"/>
      <c r="ENB22" s="61"/>
      <c r="ENC22" s="61"/>
      <c r="END22" s="61"/>
      <c r="ENE22" s="61"/>
      <c r="ENF22" s="61"/>
      <c r="ENG22" s="61"/>
      <c r="ENH22" s="61"/>
      <c r="ENI22" s="61"/>
      <c r="ENJ22" s="61"/>
      <c r="ENK22" s="61"/>
      <c r="ENL22" s="61"/>
      <c r="ENM22" s="61"/>
      <c r="ENN22" s="61"/>
      <c r="ENO22" s="61"/>
      <c r="ENP22" s="61"/>
      <c r="ENQ22" s="61"/>
      <c r="ENR22" s="61"/>
      <c r="ENS22" s="61"/>
      <c r="ENT22" s="61"/>
      <c r="ENU22" s="61"/>
      <c r="ENV22" s="61"/>
      <c r="ENW22" s="61"/>
      <c r="ENX22" s="61"/>
      <c r="ENY22" s="61"/>
      <c r="ENZ22" s="61"/>
      <c r="EOA22" s="61"/>
      <c r="EOB22" s="61"/>
      <c r="EOC22" s="61"/>
      <c r="EOD22" s="61"/>
      <c r="EOE22" s="61"/>
      <c r="EOF22" s="61"/>
      <c r="EOG22" s="61"/>
      <c r="EOH22" s="61"/>
      <c r="EOI22" s="61"/>
      <c r="EOJ22" s="61"/>
      <c r="EOK22" s="61"/>
      <c r="EOL22" s="61"/>
      <c r="EOM22" s="61"/>
      <c r="EON22" s="61"/>
      <c r="EOO22" s="61"/>
      <c r="EOP22" s="61"/>
      <c r="EOQ22" s="61"/>
      <c r="EOR22" s="61"/>
      <c r="EOS22" s="61"/>
      <c r="EOT22" s="61"/>
      <c r="EOU22" s="61"/>
      <c r="EOV22" s="61"/>
      <c r="EOW22" s="61"/>
      <c r="EOX22" s="61"/>
      <c r="EOY22" s="61"/>
      <c r="EOZ22" s="61"/>
      <c r="EPA22" s="61"/>
      <c r="EPB22" s="61"/>
      <c r="EPC22" s="61"/>
      <c r="EPD22" s="61"/>
      <c r="EPE22" s="61"/>
      <c r="EPF22" s="61"/>
      <c r="EPG22" s="61"/>
      <c r="EPH22" s="61"/>
      <c r="EPI22" s="61"/>
      <c r="EPJ22" s="61"/>
      <c r="EPK22" s="61"/>
      <c r="EPL22" s="61"/>
      <c r="EPM22" s="61"/>
      <c r="EPN22" s="61"/>
      <c r="EPO22" s="61"/>
      <c r="EPP22" s="61"/>
      <c r="EPQ22" s="61"/>
      <c r="EPR22" s="61"/>
      <c r="EPS22" s="61"/>
      <c r="EPT22" s="61"/>
      <c r="EPU22" s="61"/>
      <c r="EPV22" s="61"/>
      <c r="EPW22" s="61"/>
      <c r="EPX22" s="61"/>
      <c r="EPY22" s="61"/>
      <c r="EPZ22" s="61"/>
      <c r="EQA22" s="61"/>
      <c r="EQB22" s="61"/>
      <c r="EQC22" s="61"/>
      <c r="EQD22" s="61"/>
      <c r="EQE22" s="61"/>
      <c r="EQF22" s="61"/>
      <c r="EQG22" s="61"/>
      <c r="EQH22" s="61"/>
      <c r="EQI22" s="61"/>
      <c r="EQJ22" s="61"/>
      <c r="EQK22" s="61"/>
      <c r="EQL22" s="61"/>
      <c r="EQM22" s="61"/>
      <c r="EQN22" s="61"/>
      <c r="EQO22" s="61"/>
      <c r="EQP22" s="61"/>
      <c r="EQQ22" s="61"/>
      <c r="EQR22" s="61"/>
      <c r="EQS22" s="61"/>
      <c r="EQT22" s="61"/>
      <c r="EQU22" s="61"/>
      <c r="EQV22" s="61"/>
      <c r="EQW22" s="61"/>
      <c r="EQX22" s="61"/>
      <c r="EQY22" s="61"/>
      <c r="EQZ22" s="61"/>
      <c r="ERA22" s="61"/>
      <c r="ERB22" s="61"/>
      <c r="ERC22" s="61"/>
      <c r="ERD22" s="61"/>
      <c r="ERE22" s="61"/>
      <c r="ERF22" s="61"/>
      <c r="ERG22" s="61"/>
      <c r="ERH22" s="61"/>
      <c r="ERI22" s="61"/>
      <c r="ERJ22" s="61"/>
      <c r="ERK22" s="61"/>
      <c r="ERL22" s="61"/>
      <c r="ERM22" s="61"/>
      <c r="ERN22" s="61"/>
      <c r="ERO22" s="61"/>
      <c r="ERP22" s="61"/>
      <c r="ERQ22" s="61"/>
      <c r="ERR22" s="61"/>
      <c r="ERS22" s="61"/>
      <c r="ERT22" s="61"/>
      <c r="ERU22" s="61"/>
      <c r="ERV22" s="61"/>
      <c r="ERW22" s="61"/>
      <c r="ERX22" s="61"/>
      <c r="ERY22" s="61"/>
      <c r="ERZ22" s="61"/>
      <c r="ESA22" s="61"/>
      <c r="ESB22" s="61"/>
      <c r="ESC22" s="61"/>
      <c r="ESD22" s="61"/>
      <c r="ESE22" s="61"/>
      <c r="ESF22" s="61"/>
      <c r="ESG22" s="61"/>
      <c r="ESH22" s="61"/>
      <c r="ESI22" s="61"/>
      <c r="ESJ22" s="61"/>
      <c r="ESK22" s="61"/>
      <c r="ESL22" s="61"/>
      <c r="ESM22" s="61"/>
      <c r="ESN22" s="61"/>
      <c r="ESO22" s="61"/>
      <c r="ESP22" s="61"/>
      <c r="ESQ22" s="61"/>
      <c r="ESR22" s="61"/>
      <c r="ESS22" s="61"/>
      <c r="EST22" s="61"/>
      <c r="ESU22" s="61"/>
      <c r="ESV22" s="61"/>
      <c r="ESW22" s="61"/>
      <c r="ESX22" s="61"/>
      <c r="ESY22" s="61"/>
      <c r="ESZ22" s="61"/>
      <c r="ETA22" s="61"/>
      <c r="ETB22" s="61"/>
      <c r="ETC22" s="61"/>
      <c r="ETD22" s="61"/>
      <c r="ETE22" s="61"/>
      <c r="ETF22" s="61"/>
      <c r="ETG22" s="61"/>
      <c r="ETH22" s="61"/>
      <c r="ETI22" s="61"/>
      <c r="ETJ22" s="61"/>
      <c r="ETK22" s="61"/>
      <c r="ETL22" s="61"/>
      <c r="ETM22" s="61"/>
      <c r="ETN22" s="61"/>
      <c r="ETO22" s="61"/>
      <c r="ETP22" s="61"/>
      <c r="ETQ22" s="61"/>
      <c r="ETR22" s="61"/>
      <c r="ETS22" s="61"/>
      <c r="ETT22" s="61"/>
      <c r="ETU22" s="61"/>
      <c r="ETV22" s="61"/>
      <c r="ETW22" s="61"/>
      <c r="ETX22" s="61"/>
      <c r="ETY22" s="61"/>
      <c r="ETZ22" s="61"/>
      <c r="EUA22" s="61"/>
      <c r="EUB22" s="61"/>
      <c r="EUC22" s="61"/>
      <c r="EUD22" s="61"/>
      <c r="EUE22" s="61"/>
      <c r="EUF22" s="61"/>
      <c r="EUG22" s="61"/>
      <c r="EUH22" s="61"/>
      <c r="EUI22" s="61"/>
      <c r="EUJ22" s="61"/>
      <c r="EUK22" s="61"/>
      <c r="EUL22" s="61"/>
      <c r="EUM22" s="61"/>
      <c r="EUN22" s="61"/>
      <c r="EUO22" s="61"/>
      <c r="EUP22" s="61"/>
      <c r="EUQ22" s="61"/>
      <c r="EUR22" s="61"/>
      <c r="EUS22" s="61"/>
      <c r="EUT22" s="61"/>
      <c r="EUU22" s="61"/>
      <c r="EUV22" s="61"/>
      <c r="EUW22" s="61"/>
      <c r="EUX22" s="61"/>
      <c r="EUY22" s="61"/>
      <c r="EUZ22" s="61"/>
      <c r="EVA22" s="61"/>
      <c r="EVB22" s="61"/>
      <c r="EVC22" s="61"/>
      <c r="EVD22" s="61"/>
      <c r="EVE22" s="61"/>
      <c r="EVF22" s="61"/>
      <c r="EVG22" s="61"/>
      <c r="EVH22" s="61"/>
      <c r="EVI22" s="61"/>
      <c r="EVJ22" s="61"/>
      <c r="EVK22" s="61"/>
      <c r="EVL22" s="61"/>
      <c r="EVM22" s="61"/>
      <c r="EVN22" s="61"/>
      <c r="EVO22" s="61"/>
      <c r="EVP22" s="61"/>
      <c r="EVQ22" s="61"/>
      <c r="EVR22" s="61"/>
      <c r="EVS22" s="61"/>
      <c r="EVT22" s="61"/>
      <c r="EVU22" s="61"/>
      <c r="EVV22" s="61"/>
      <c r="EVW22" s="61"/>
      <c r="EVX22" s="61"/>
      <c r="EVY22" s="61"/>
      <c r="EVZ22" s="61"/>
      <c r="EWA22" s="61"/>
      <c r="EWB22" s="61"/>
      <c r="EWC22" s="61"/>
      <c r="EWD22" s="61"/>
      <c r="EWE22" s="61"/>
      <c r="EWF22" s="61"/>
      <c r="EWG22" s="61"/>
      <c r="EWH22" s="61"/>
      <c r="EWI22" s="61"/>
      <c r="EWJ22" s="61"/>
      <c r="EWK22" s="61"/>
      <c r="EWL22" s="61"/>
      <c r="EWM22" s="61"/>
      <c r="EWN22" s="61"/>
      <c r="EWO22" s="61"/>
      <c r="EWP22" s="61"/>
      <c r="EWQ22" s="61"/>
      <c r="EWR22" s="61"/>
      <c r="EWS22" s="61"/>
      <c r="EWT22" s="61"/>
      <c r="EWU22" s="61"/>
      <c r="EWV22" s="61"/>
      <c r="EWW22" s="61"/>
      <c r="EWX22" s="61"/>
      <c r="EWY22" s="61"/>
      <c r="EWZ22" s="61"/>
      <c r="EXA22" s="61"/>
      <c r="EXB22" s="61"/>
      <c r="EXC22" s="61"/>
      <c r="EXD22" s="61"/>
      <c r="EXE22" s="61"/>
      <c r="EXF22" s="61"/>
      <c r="EXG22" s="61"/>
      <c r="EXH22" s="61"/>
      <c r="EXI22" s="61"/>
      <c r="EXJ22" s="61"/>
      <c r="EXK22" s="61"/>
      <c r="EXL22" s="61"/>
      <c r="EXM22" s="61"/>
      <c r="EXN22" s="61"/>
      <c r="EXO22" s="61"/>
      <c r="EXP22" s="61"/>
      <c r="EXQ22" s="61"/>
      <c r="EXR22" s="61"/>
      <c r="EXS22" s="61"/>
      <c r="EXT22" s="61"/>
      <c r="EXU22" s="61"/>
      <c r="EXV22" s="61"/>
      <c r="EXW22" s="61"/>
      <c r="EXX22" s="61"/>
      <c r="EXY22" s="61"/>
      <c r="EXZ22" s="61"/>
      <c r="EYA22" s="61"/>
      <c r="EYB22" s="61"/>
      <c r="EYC22" s="61"/>
      <c r="EYD22" s="61"/>
      <c r="EYE22" s="61"/>
      <c r="EYF22" s="61"/>
      <c r="EYG22" s="61"/>
      <c r="EYH22" s="61"/>
      <c r="EYI22" s="61"/>
      <c r="EYJ22" s="61"/>
      <c r="EYK22" s="61"/>
      <c r="EYL22" s="61"/>
      <c r="EYM22" s="61"/>
      <c r="EYN22" s="61"/>
      <c r="EYO22" s="61"/>
      <c r="EYP22" s="61"/>
      <c r="EYQ22" s="61"/>
      <c r="EYR22" s="61"/>
      <c r="EYS22" s="61"/>
      <c r="EYT22" s="61"/>
      <c r="EYU22" s="61"/>
      <c r="EYV22" s="61"/>
      <c r="EYW22" s="61"/>
      <c r="EYX22" s="61"/>
      <c r="EYY22" s="61"/>
      <c r="EYZ22" s="61"/>
      <c r="EZA22" s="61"/>
      <c r="EZB22" s="61"/>
      <c r="EZC22" s="61"/>
      <c r="EZD22" s="61"/>
      <c r="EZE22" s="61"/>
      <c r="EZF22" s="61"/>
      <c r="EZG22" s="61"/>
      <c r="EZH22" s="61"/>
      <c r="EZI22" s="61"/>
      <c r="EZJ22" s="61"/>
      <c r="EZK22" s="61"/>
      <c r="EZL22" s="61"/>
      <c r="EZM22" s="61"/>
      <c r="EZN22" s="61"/>
      <c r="EZO22" s="61"/>
      <c r="EZP22" s="61"/>
      <c r="EZQ22" s="61"/>
      <c r="EZR22" s="61"/>
      <c r="EZS22" s="61"/>
      <c r="EZT22" s="61"/>
      <c r="EZU22" s="61"/>
      <c r="EZV22" s="61"/>
      <c r="EZW22" s="61"/>
      <c r="EZX22" s="61"/>
      <c r="EZY22" s="61"/>
      <c r="EZZ22" s="61"/>
      <c r="FAA22" s="61"/>
      <c r="FAB22" s="61"/>
      <c r="FAC22" s="61"/>
      <c r="FAD22" s="61"/>
      <c r="FAE22" s="61"/>
      <c r="FAF22" s="61"/>
      <c r="FAG22" s="61"/>
      <c r="FAH22" s="61"/>
      <c r="FAI22" s="61"/>
      <c r="FAJ22" s="61"/>
      <c r="FAK22" s="61"/>
      <c r="FAL22" s="61"/>
      <c r="FAM22" s="61"/>
      <c r="FAN22" s="61"/>
      <c r="FAO22" s="61"/>
      <c r="FAP22" s="61"/>
      <c r="FAQ22" s="61"/>
      <c r="FAR22" s="61"/>
      <c r="FAS22" s="61"/>
      <c r="FAT22" s="61"/>
      <c r="FAU22" s="61"/>
      <c r="FAV22" s="61"/>
      <c r="FAW22" s="61"/>
      <c r="FAX22" s="61"/>
      <c r="FAY22" s="61"/>
      <c r="FAZ22" s="61"/>
      <c r="FBA22" s="61"/>
      <c r="FBB22" s="61"/>
      <c r="FBC22" s="61"/>
      <c r="FBD22" s="61"/>
      <c r="FBE22" s="61"/>
      <c r="FBF22" s="61"/>
      <c r="FBG22" s="61"/>
      <c r="FBH22" s="61"/>
      <c r="FBI22" s="61"/>
      <c r="FBJ22" s="61"/>
      <c r="FBK22" s="61"/>
      <c r="FBL22" s="61"/>
      <c r="FBM22" s="61"/>
      <c r="FBN22" s="61"/>
      <c r="FBO22" s="61"/>
      <c r="FBP22" s="61"/>
      <c r="FBQ22" s="61"/>
      <c r="FBR22" s="61"/>
      <c r="FBS22" s="61"/>
      <c r="FBT22" s="61"/>
      <c r="FBU22" s="61"/>
      <c r="FBV22" s="61"/>
      <c r="FBW22" s="61"/>
      <c r="FBX22" s="61"/>
      <c r="FBY22" s="61"/>
      <c r="FBZ22" s="61"/>
      <c r="FCA22" s="61"/>
      <c r="FCB22" s="61"/>
      <c r="FCC22" s="61"/>
      <c r="FCD22" s="61"/>
      <c r="FCE22" s="61"/>
      <c r="FCF22" s="61"/>
      <c r="FCG22" s="61"/>
      <c r="FCH22" s="61"/>
      <c r="FCI22" s="61"/>
      <c r="FCJ22" s="61"/>
      <c r="FCK22" s="61"/>
      <c r="FCL22" s="61"/>
      <c r="FCM22" s="61"/>
      <c r="FCN22" s="61"/>
      <c r="FCO22" s="61"/>
      <c r="FCP22" s="61"/>
      <c r="FCQ22" s="61"/>
      <c r="FCR22" s="61"/>
      <c r="FCS22" s="61"/>
      <c r="FCT22" s="61"/>
      <c r="FCU22" s="61"/>
      <c r="FCV22" s="61"/>
      <c r="FCW22" s="61"/>
      <c r="FCX22" s="61"/>
      <c r="FCY22" s="61"/>
      <c r="FCZ22" s="61"/>
      <c r="FDA22" s="61"/>
      <c r="FDB22" s="61"/>
      <c r="FDC22" s="61"/>
      <c r="FDD22" s="61"/>
      <c r="FDE22" s="61"/>
      <c r="FDF22" s="61"/>
      <c r="FDG22" s="61"/>
      <c r="FDH22" s="61"/>
      <c r="FDI22" s="61"/>
      <c r="FDJ22" s="61"/>
      <c r="FDK22" s="61"/>
      <c r="FDL22" s="61"/>
      <c r="FDM22" s="61"/>
      <c r="FDN22" s="61"/>
      <c r="FDO22" s="61"/>
      <c r="FDP22" s="61"/>
      <c r="FDQ22" s="61"/>
      <c r="FDR22" s="61"/>
      <c r="FDS22" s="61"/>
      <c r="FDT22" s="61"/>
      <c r="FDU22" s="61"/>
      <c r="FDV22" s="61"/>
      <c r="FDW22" s="61"/>
      <c r="FDX22" s="61"/>
      <c r="FDY22" s="61"/>
      <c r="FDZ22" s="61"/>
      <c r="FEA22" s="61"/>
      <c r="FEB22" s="61"/>
      <c r="FEC22" s="61"/>
      <c r="FED22" s="61"/>
      <c r="FEE22" s="61"/>
      <c r="FEF22" s="61"/>
      <c r="FEG22" s="61"/>
      <c r="FEH22" s="61"/>
      <c r="FEI22" s="61"/>
      <c r="FEJ22" s="61"/>
      <c r="FEK22" s="61"/>
      <c r="FEL22" s="61"/>
      <c r="FEM22" s="61"/>
      <c r="FEN22" s="61"/>
      <c r="FEO22" s="61"/>
      <c r="FEP22" s="61"/>
      <c r="FEQ22" s="61"/>
      <c r="FER22" s="61"/>
      <c r="FES22" s="61"/>
      <c r="FET22" s="61"/>
      <c r="FEU22" s="61"/>
      <c r="FEV22" s="61"/>
      <c r="FEW22" s="61"/>
      <c r="FEX22" s="61"/>
      <c r="FEY22" s="61"/>
      <c r="FEZ22" s="61"/>
      <c r="FFA22" s="61"/>
      <c r="FFB22" s="61"/>
      <c r="FFC22" s="61"/>
      <c r="FFD22" s="61"/>
      <c r="FFE22" s="61"/>
      <c r="FFF22" s="61"/>
      <c r="FFG22" s="61"/>
      <c r="FFH22" s="61"/>
      <c r="FFI22" s="61"/>
      <c r="FFJ22" s="61"/>
      <c r="FFK22" s="61"/>
      <c r="FFL22" s="61"/>
      <c r="FFM22" s="61"/>
      <c r="FFN22" s="61"/>
      <c r="FFO22" s="61"/>
      <c r="FFP22" s="61"/>
      <c r="FFQ22" s="61"/>
      <c r="FFR22" s="61"/>
      <c r="FFS22" s="61"/>
      <c r="FFT22" s="61"/>
      <c r="FFU22" s="61"/>
      <c r="FFV22" s="61"/>
      <c r="FFW22" s="61"/>
      <c r="FFX22" s="61"/>
      <c r="FFY22" s="61"/>
      <c r="FFZ22" s="61"/>
      <c r="FGA22" s="61"/>
      <c r="FGB22" s="61"/>
      <c r="FGC22" s="61"/>
      <c r="FGD22" s="61"/>
      <c r="FGE22" s="61"/>
      <c r="FGF22" s="61"/>
      <c r="FGG22" s="61"/>
      <c r="FGH22" s="61"/>
      <c r="FGI22" s="61"/>
      <c r="FGJ22" s="61"/>
      <c r="FGK22" s="61"/>
      <c r="FGL22" s="61"/>
      <c r="FGM22" s="61"/>
      <c r="FGN22" s="61"/>
      <c r="FGO22" s="61"/>
      <c r="FGP22" s="61"/>
      <c r="FGQ22" s="61"/>
      <c r="FGR22" s="61"/>
      <c r="FGS22" s="61"/>
      <c r="FGT22" s="61"/>
      <c r="FGU22" s="61"/>
      <c r="FGV22" s="61"/>
      <c r="FGW22" s="61"/>
      <c r="FGX22" s="61"/>
      <c r="FGY22" s="61"/>
      <c r="FGZ22" s="61"/>
      <c r="FHA22" s="61"/>
      <c r="FHB22" s="61"/>
      <c r="FHC22" s="61"/>
      <c r="FHD22" s="61"/>
      <c r="FHE22" s="61"/>
      <c r="FHF22" s="61"/>
      <c r="FHG22" s="61"/>
      <c r="FHH22" s="61"/>
      <c r="FHI22" s="61"/>
      <c r="FHJ22" s="61"/>
      <c r="FHK22" s="61"/>
      <c r="FHL22" s="61"/>
      <c r="FHM22" s="61"/>
      <c r="FHN22" s="61"/>
      <c r="FHO22" s="61"/>
      <c r="FHP22" s="61"/>
      <c r="FHQ22" s="61"/>
      <c r="FHR22" s="61"/>
      <c r="FHS22" s="61"/>
      <c r="FHT22" s="61"/>
      <c r="FHU22" s="61"/>
      <c r="FHV22" s="61"/>
      <c r="FHW22" s="61"/>
      <c r="FHX22" s="61"/>
      <c r="FHY22" s="61"/>
      <c r="FHZ22" s="61"/>
      <c r="FIA22" s="61"/>
      <c r="FIB22" s="61"/>
      <c r="FIC22" s="61"/>
      <c r="FID22" s="61"/>
      <c r="FIE22" s="61"/>
      <c r="FIF22" s="61"/>
      <c r="FIG22" s="61"/>
      <c r="FIH22" s="61"/>
      <c r="FII22" s="61"/>
      <c r="FIJ22" s="61"/>
      <c r="FIK22" s="61"/>
      <c r="FIL22" s="61"/>
      <c r="FIM22" s="61"/>
      <c r="FIN22" s="61"/>
      <c r="FIO22" s="61"/>
      <c r="FIP22" s="61"/>
      <c r="FIQ22" s="61"/>
      <c r="FIR22" s="61"/>
      <c r="FIS22" s="61"/>
      <c r="FIT22" s="61"/>
      <c r="FIU22" s="61"/>
      <c r="FIV22" s="61"/>
      <c r="FIW22" s="61"/>
      <c r="FIX22" s="61"/>
      <c r="FIY22" s="61"/>
      <c r="FIZ22" s="61"/>
      <c r="FJA22" s="61"/>
      <c r="FJB22" s="61"/>
      <c r="FJC22" s="61"/>
      <c r="FJD22" s="61"/>
      <c r="FJE22" s="61"/>
      <c r="FJF22" s="61"/>
      <c r="FJG22" s="61"/>
      <c r="FJH22" s="61"/>
      <c r="FJI22" s="61"/>
      <c r="FJJ22" s="61"/>
      <c r="FJK22" s="61"/>
      <c r="FJL22" s="61"/>
      <c r="FJM22" s="61"/>
      <c r="FJN22" s="61"/>
      <c r="FJO22" s="61"/>
      <c r="FJP22" s="61"/>
      <c r="FJQ22" s="61"/>
      <c r="FJR22" s="61"/>
      <c r="FJS22" s="61"/>
      <c r="FJT22" s="61"/>
      <c r="FJU22" s="61"/>
      <c r="FJV22" s="61"/>
      <c r="FJW22" s="61"/>
      <c r="FJX22" s="61"/>
      <c r="FJY22" s="61"/>
      <c r="FJZ22" s="61"/>
      <c r="FKA22" s="61"/>
      <c r="FKB22" s="61"/>
      <c r="FKC22" s="61"/>
      <c r="FKD22" s="61"/>
      <c r="FKE22" s="61"/>
      <c r="FKF22" s="61"/>
      <c r="FKG22" s="61"/>
      <c r="FKH22" s="61"/>
      <c r="FKI22" s="61"/>
      <c r="FKJ22" s="61"/>
      <c r="FKK22" s="61"/>
      <c r="FKL22" s="61"/>
      <c r="FKM22" s="61"/>
      <c r="FKN22" s="61"/>
      <c r="FKO22" s="61"/>
      <c r="FKP22" s="61"/>
      <c r="FKQ22" s="61"/>
      <c r="FKR22" s="61"/>
      <c r="FKS22" s="61"/>
      <c r="FKT22" s="61"/>
      <c r="FKU22" s="61"/>
      <c r="FKV22" s="61"/>
      <c r="FKW22" s="61"/>
      <c r="FKX22" s="61"/>
      <c r="FKY22" s="61"/>
      <c r="FKZ22" s="61"/>
      <c r="FLA22" s="61"/>
      <c r="FLB22" s="61"/>
      <c r="FLC22" s="61"/>
      <c r="FLD22" s="61"/>
      <c r="FLE22" s="61"/>
      <c r="FLF22" s="61"/>
      <c r="FLG22" s="61"/>
      <c r="FLH22" s="61"/>
      <c r="FLI22" s="61"/>
      <c r="FLJ22" s="61"/>
      <c r="FLK22" s="61"/>
      <c r="FLL22" s="61"/>
      <c r="FLM22" s="61"/>
      <c r="FLN22" s="61"/>
      <c r="FLO22" s="61"/>
      <c r="FLP22" s="61"/>
      <c r="FLQ22" s="61"/>
      <c r="FLR22" s="61"/>
      <c r="FLS22" s="61"/>
      <c r="FLT22" s="61"/>
      <c r="FLU22" s="61"/>
      <c r="FLV22" s="61"/>
      <c r="FLW22" s="61"/>
      <c r="FLX22" s="61"/>
      <c r="FLY22" s="61"/>
      <c r="FLZ22" s="61"/>
      <c r="FMA22" s="61"/>
      <c r="FMB22" s="61"/>
      <c r="FMC22" s="61"/>
      <c r="FMD22" s="61"/>
      <c r="FME22" s="61"/>
      <c r="FMF22" s="61"/>
      <c r="FMG22" s="61"/>
      <c r="FMH22" s="61"/>
      <c r="FMI22" s="61"/>
      <c r="FMJ22" s="61"/>
      <c r="FMK22" s="61"/>
      <c r="FML22" s="61"/>
      <c r="FMM22" s="61"/>
      <c r="FMN22" s="61"/>
      <c r="FMO22" s="61"/>
      <c r="FMP22" s="61"/>
      <c r="FMQ22" s="61"/>
      <c r="FMR22" s="61"/>
      <c r="FMS22" s="61"/>
      <c r="FMT22" s="61"/>
      <c r="FMU22" s="61"/>
      <c r="FMV22" s="61"/>
      <c r="FMW22" s="61"/>
      <c r="FMX22" s="61"/>
      <c r="FMY22" s="61"/>
      <c r="FMZ22" s="61"/>
      <c r="FNA22" s="61"/>
      <c r="FNB22" s="61"/>
      <c r="FNC22" s="61"/>
      <c r="FND22" s="61"/>
      <c r="FNE22" s="61"/>
      <c r="FNF22" s="61"/>
      <c r="FNG22" s="61"/>
      <c r="FNH22" s="61"/>
      <c r="FNI22" s="61"/>
      <c r="FNJ22" s="61"/>
      <c r="FNK22" s="61"/>
      <c r="FNL22" s="61"/>
      <c r="FNM22" s="61"/>
      <c r="FNN22" s="61"/>
      <c r="FNO22" s="61"/>
      <c r="FNP22" s="61"/>
      <c r="FNQ22" s="61"/>
      <c r="FNR22" s="61"/>
      <c r="FNS22" s="61"/>
      <c r="FNT22" s="61"/>
      <c r="FNU22" s="61"/>
      <c r="FNV22" s="61"/>
      <c r="FNW22" s="61"/>
      <c r="FNX22" s="61"/>
      <c r="FNY22" s="61"/>
      <c r="FNZ22" s="61"/>
      <c r="FOA22" s="61"/>
      <c r="FOB22" s="61"/>
      <c r="FOC22" s="61"/>
      <c r="FOD22" s="61"/>
      <c r="FOE22" s="61"/>
      <c r="FOF22" s="61"/>
      <c r="FOG22" s="61"/>
      <c r="FOH22" s="61"/>
      <c r="FOI22" s="61"/>
      <c r="FOJ22" s="61"/>
      <c r="FOK22" s="61"/>
      <c r="FOL22" s="61"/>
      <c r="FOM22" s="61"/>
      <c r="FON22" s="61"/>
      <c r="FOO22" s="61"/>
      <c r="FOP22" s="61"/>
      <c r="FOQ22" s="61"/>
      <c r="FOR22" s="61"/>
      <c r="FOS22" s="61"/>
      <c r="FOT22" s="61"/>
      <c r="FOU22" s="61"/>
      <c r="FOV22" s="61"/>
      <c r="FOW22" s="61"/>
      <c r="FOX22" s="61"/>
      <c r="FOY22" s="61"/>
      <c r="FOZ22" s="61"/>
      <c r="FPA22" s="61"/>
      <c r="FPB22" s="61"/>
      <c r="FPC22" s="61"/>
      <c r="FPD22" s="61"/>
      <c r="FPE22" s="61"/>
      <c r="FPF22" s="61"/>
      <c r="FPG22" s="61"/>
      <c r="FPH22" s="61"/>
      <c r="FPI22" s="61"/>
      <c r="FPJ22" s="61"/>
      <c r="FPK22" s="61"/>
      <c r="FPL22" s="61"/>
      <c r="FPM22" s="61"/>
      <c r="FPN22" s="61"/>
      <c r="FPO22" s="61"/>
      <c r="FPP22" s="61"/>
      <c r="FPQ22" s="61"/>
      <c r="FPR22" s="61"/>
      <c r="FPS22" s="61"/>
      <c r="FPT22" s="61"/>
      <c r="FPU22" s="61"/>
      <c r="FPV22" s="61"/>
      <c r="FPW22" s="61"/>
      <c r="FPX22" s="61"/>
      <c r="FPY22" s="61"/>
      <c r="FPZ22" s="61"/>
      <c r="FQA22" s="61"/>
      <c r="FQB22" s="61"/>
      <c r="FQC22" s="61"/>
      <c r="FQD22" s="61"/>
      <c r="FQE22" s="61"/>
      <c r="FQF22" s="61"/>
      <c r="FQG22" s="61"/>
      <c r="FQH22" s="61"/>
      <c r="FQI22" s="61"/>
      <c r="FQJ22" s="61"/>
      <c r="FQK22" s="61"/>
      <c r="FQL22" s="61"/>
      <c r="FQM22" s="61"/>
      <c r="FQN22" s="61"/>
      <c r="FQO22" s="61"/>
      <c r="FQP22" s="61"/>
      <c r="FQQ22" s="61"/>
      <c r="FQR22" s="61"/>
      <c r="FQS22" s="61"/>
      <c r="FQT22" s="61"/>
      <c r="FQU22" s="61"/>
      <c r="FQV22" s="61"/>
      <c r="FQW22" s="61"/>
      <c r="FQX22" s="61"/>
      <c r="FQY22" s="61"/>
      <c r="FQZ22" s="61"/>
      <c r="FRA22" s="61"/>
      <c r="FRB22" s="61"/>
      <c r="FRC22" s="61"/>
      <c r="FRD22" s="61"/>
      <c r="FRE22" s="61"/>
      <c r="FRF22" s="61"/>
      <c r="FRG22" s="61"/>
      <c r="FRH22" s="61"/>
      <c r="FRI22" s="61"/>
      <c r="FRJ22" s="61"/>
      <c r="FRK22" s="61"/>
      <c r="FRL22" s="61"/>
      <c r="FRM22" s="61"/>
      <c r="FRN22" s="61"/>
      <c r="FRO22" s="61"/>
      <c r="FRP22" s="61"/>
      <c r="FRQ22" s="61"/>
      <c r="FRR22" s="61"/>
      <c r="FRS22" s="61"/>
      <c r="FRT22" s="61"/>
      <c r="FRU22" s="61"/>
      <c r="FRV22" s="61"/>
      <c r="FRW22" s="61"/>
      <c r="FRX22" s="61"/>
      <c r="FRY22" s="61"/>
      <c r="FRZ22" s="61"/>
      <c r="FSA22" s="61"/>
      <c r="FSB22" s="61"/>
      <c r="FSC22" s="61"/>
      <c r="FSD22" s="61"/>
      <c r="FSE22" s="61"/>
      <c r="FSF22" s="61"/>
      <c r="FSG22" s="61"/>
      <c r="FSH22" s="61"/>
      <c r="FSI22" s="61"/>
      <c r="FSJ22" s="61"/>
      <c r="FSK22" s="61"/>
      <c r="FSL22" s="61"/>
      <c r="FSM22" s="61"/>
      <c r="FSN22" s="61"/>
      <c r="FSO22" s="61"/>
      <c r="FSP22" s="61"/>
      <c r="FSQ22" s="61"/>
      <c r="FSR22" s="61"/>
      <c r="FSS22" s="61"/>
      <c r="FST22" s="61"/>
      <c r="FSU22" s="61"/>
      <c r="FSV22" s="61"/>
      <c r="FSW22" s="61"/>
      <c r="FSX22" s="61"/>
      <c r="FSY22" s="61"/>
      <c r="FSZ22" s="61"/>
      <c r="FTA22" s="61"/>
      <c r="FTB22" s="61"/>
      <c r="FTC22" s="61"/>
      <c r="FTD22" s="61"/>
      <c r="FTE22" s="61"/>
      <c r="FTF22" s="61"/>
      <c r="FTG22" s="61"/>
      <c r="FTH22" s="61"/>
      <c r="FTI22" s="61"/>
      <c r="FTJ22" s="61"/>
      <c r="FTK22" s="61"/>
      <c r="FTL22" s="61"/>
      <c r="FTM22" s="61"/>
      <c r="FTN22" s="61"/>
      <c r="FTO22" s="61"/>
      <c r="FTP22" s="61"/>
      <c r="FTQ22" s="61"/>
      <c r="FTR22" s="61"/>
      <c r="FTS22" s="61"/>
      <c r="FTT22" s="61"/>
      <c r="FTU22" s="61"/>
      <c r="FTV22" s="61"/>
      <c r="FTW22" s="61"/>
      <c r="FTX22" s="61"/>
      <c r="FTY22" s="61"/>
      <c r="FTZ22" s="61"/>
      <c r="FUA22" s="61"/>
      <c r="FUB22" s="61"/>
      <c r="FUC22" s="61"/>
      <c r="FUD22" s="61"/>
      <c r="FUE22" s="61"/>
      <c r="FUF22" s="61"/>
      <c r="FUG22" s="61"/>
      <c r="FUH22" s="61"/>
      <c r="FUI22" s="61"/>
      <c r="FUJ22" s="61"/>
      <c r="FUK22" s="61"/>
      <c r="FUL22" s="61"/>
      <c r="FUM22" s="61"/>
      <c r="FUN22" s="61"/>
      <c r="FUO22" s="61"/>
      <c r="FUP22" s="61"/>
      <c r="FUQ22" s="61"/>
      <c r="FUR22" s="61"/>
      <c r="FUS22" s="61"/>
      <c r="FUT22" s="61"/>
      <c r="FUU22" s="61"/>
      <c r="FUV22" s="61"/>
      <c r="FUW22" s="61"/>
      <c r="FUX22" s="61"/>
      <c r="FUY22" s="61"/>
      <c r="FUZ22" s="61"/>
      <c r="FVA22" s="61"/>
      <c r="FVB22" s="61"/>
      <c r="FVC22" s="61"/>
      <c r="FVD22" s="61"/>
      <c r="FVE22" s="61"/>
      <c r="FVF22" s="61"/>
      <c r="FVG22" s="61"/>
      <c r="FVH22" s="61"/>
      <c r="FVI22" s="61"/>
      <c r="FVJ22" s="61"/>
      <c r="FVK22" s="61"/>
      <c r="FVL22" s="61"/>
      <c r="FVM22" s="61"/>
      <c r="FVN22" s="61"/>
      <c r="FVO22" s="61"/>
      <c r="FVP22" s="61"/>
      <c r="FVQ22" s="61"/>
      <c r="FVR22" s="61"/>
      <c r="FVS22" s="61"/>
      <c r="FVT22" s="61"/>
      <c r="FVU22" s="61"/>
      <c r="FVV22" s="61"/>
      <c r="FVW22" s="61"/>
      <c r="FVX22" s="61"/>
      <c r="FVY22" s="61"/>
      <c r="FVZ22" s="61"/>
      <c r="FWA22" s="61"/>
      <c r="FWB22" s="61"/>
      <c r="FWC22" s="61"/>
      <c r="FWD22" s="61"/>
      <c r="FWE22" s="61"/>
      <c r="FWF22" s="61"/>
      <c r="FWG22" s="61"/>
      <c r="FWH22" s="61"/>
      <c r="FWI22" s="61"/>
      <c r="FWJ22" s="61"/>
      <c r="FWK22" s="61"/>
      <c r="FWL22" s="61"/>
      <c r="FWM22" s="61"/>
      <c r="FWN22" s="61"/>
      <c r="FWO22" s="61"/>
      <c r="FWP22" s="61"/>
      <c r="FWQ22" s="61"/>
      <c r="FWR22" s="61"/>
      <c r="FWS22" s="61"/>
      <c r="FWT22" s="61"/>
      <c r="FWU22" s="61"/>
      <c r="FWV22" s="61"/>
      <c r="FWW22" s="61"/>
      <c r="FWX22" s="61"/>
      <c r="FWY22" s="61"/>
      <c r="FWZ22" s="61"/>
      <c r="FXA22" s="61"/>
      <c r="FXB22" s="61"/>
      <c r="FXC22" s="61"/>
      <c r="FXD22" s="61"/>
      <c r="FXE22" s="61"/>
      <c r="FXF22" s="61"/>
      <c r="FXG22" s="61"/>
      <c r="FXH22" s="61"/>
      <c r="FXI22" s="61"/>
      <c r="FXJ22" s="61"/>
      <c r="FXK22" s="61"/>
      <c r="FXL22" s="61"/>
      <c r="FXM22" s="61"/>
      <c r="FXN22" s="61"/>
      <c r="FXO22" s="61"/>
      <c r="FXP22" s="61"/>
      <c r="FXQ22" s="61"/>
      <c r="FXR22" s="61"/>
      <c r="FXS22" s="61"/>
      <c r="FXT22" s="61"/>
      <c r="FXU22" s="61"/>
      <c r="FXV22" s="61"/>
      <c r="FXW22" s="61"/>
      <c r="FXX22" s="61"/>
      <c r="FXY22" s="61"/>
      <c r="FXZ22" s="61"/>
      <c r="FYA22" s="61"/>
      <c r="FYB22" s="61"/>
      <c r="FYC22" s="61"/>
      <c r="FYD22" s="61"/>
      <c r="FYE22" s="61"/>
      <c r="FYF22" s="61"/>
      <c r="FYG22" s="61"/>
      <c r="FYH22" s="61"/>
      <c r="FYI22" s="61"/>
      <c r="FYJ22" s="61"/>
      <c r="FYK22" s="61"/>
      <c r="FYL22" s="61"/>
      <c r="FYM22" s="61"/>
      <c r="FYN22" s="61"/>
      <c r="FYO22" s="61"/>
      <c r="FYP22" s="61"/>
      <c r="FYQ22" s="61"/>
      <c r="FYR22" s="61"/>
      <c r="FYS22" s="61"/>
      <c r="FYT22" s="61"/>
      <c r="FYU22" s="61"/>
      <c r="FYV22" s="61"/>
      <c r="FYW22" s="61"/>
      <c r="FYX22" s="61"/>
      <c r="FYY22" s="61"/>
      <c r="FYZ22" s="61"/>
      <c r="FZA22" s="61"/>
      <c r="FZB22" s="61"/>
      <c r="FZC22" s="61"/>
      <c r="FZD22" s="61"/>
      <c r="FZE22" s="61"/>
      <c r="FZF22" s="61"/>
      <c r="FZG22" s="61"/>
      <c r="FZH22" s="61"/>
      <c r="FZI22" s="61"/>
      <c r="FZJ22" s="61"/>
      <c r="FZK22" s="61"/>
      <c r="FZL22" s="61"/>
      <c r="FZM22" s="61"/>
      <c r="FZN22" s="61"/>
      <c r="FZO22" s="61"/>
      <c r="FZP22" s="61"/>
      <c r="FZQ22" s="61"/>
      <c r="FZR22" s="61"/>
      <c r="FZS22" s="61"/>
      <c r="FZT22" s="61"/>
      <c r="FZU22" s="61"/>
      <c r="FZV22" s="61"/>
      <c r="FZW22" s="61"/>
      <c r="FZX22" s="61"/>
      <c r="FZY22" s="61"/>
      <c r="FZZ22" s="61"/>
      <c r="GAA22" s="61"/>
      <c r="GAB22" s="61"/>
      <c r="GAC22" s="61"/>
      <c r="GAD22" s="61"/>
      <c r="GAE22" s="61"/>
      <c r="GAF22" s="61"/>
      <c r="GAG22" s="61"/>
      <c r="GAH22" s="61"/>
      <c r="GAI22" s="61"/>
      <c r="GAJ22" s="61"/>
      <c r="GAK22" s="61"/>
      <c r="GAL22" s="61"/>
      <c r="GAM22" s="61"/>
      <c r="GAN22" s="61"/>
      <c r="GAO22" s="61"/>
      <c r="GAP22" s="61"/>
      <c r="GAQ22" s="61"/>
      <c r="GAR22" s="61"/>
      <c r="GAS22" s="61"/>
      <c r="GAT22" s="61"/>
      <c r="GAU22" s="61"/>
      <c r="GAV22" s="61"/>
      <c r="GAW22" s="61"/>
      <c r="GAX22" s="61"/>
      <c r="GAY22" s="61"/>
      <c r="GAZ22" s="61"/>
      <c r="GBA22" s="61"/>
      <c r="GBB22" s="61"/>
      <c r="GBC22" s="61"/>
      <c r="GBD22" s="61"/>
      <c r="GBE22" s="61"/>
      <c r="GBF22" s="61"/>
      <c r="GBG22" s="61"/>
      <c r="GBH22" s="61"/>
      <c r="GBI22" s="61"/>
      <c r="GBJ22" s="61"/>
      <c r="GBK22" s="61"/>
      <c r="GBL22" s="61"/>
      <c r="GBM22" s="61"/>
      <c r="GBN22" s="61"/>
      <c r="GBO22" s="61"/>
      <c r="GBP22" s="61"/>
      <c r="GBQ22" s="61"/>
      <c r="GBR22" s="61"/>
      <c r="GBS22" s="61"/>
      <c r="GBT22" s="61"/>
      <c r="GBU22" s="61"/>
      <c r="GBV22" s="61"/>
      <c r="GBW22" s="61"/>
      <c r="GBX22" s="61"/>
      <c r="GBY22" s="61"/>
      <c r="GBZ22" s="61"/>
      <c r="GCA22" s="61"/>
      <c r="GCB22" s="61"/>
      <c r="GCC22" s="61"/>
      <c r="GCD22" s="61"/>
      <c r="GCE22" s="61"/>
      <c r="GCF22" s="61"/>
      <c r="GCG22" s="61"/>
      <c r="GCH22" s="61"/>
      <c r="GCI22" s="61"/>
      <c r="GCJ22" s="61"/>
      <c r="GCK22" s="61"/>
      <c r="GCL22" s="61"/>
      <c r="GCM22" s="61"/>
      <c r="GCN22" s="61"/>
      <c r="GCO22" s="61"/>
      <c r="GCP22" s="61"/>
      <c r="GCQ22" s="61"/>
      <c r="GCR22" s="61"/>
      <c r="GCS22" s="61"/>
      <c r="GCT22" s="61"/>
      <c r="GCU22" s="61"/>
      <c r="GCV22" s="61"/>
      <c r="GCW22" s="61"/>
      <c r="GCX22" s="61"/>
      <c r="GCY22" s="61"/>
      <c r="GCZ22" s="61"/>
      <c r="GDA22" s="61"/>
      <c r="GDB22" s="61"/>
      <c r="GDC22" s="61"/>
      <c r="GDD22" s="61"/>
      <c r="GDE22" s="61"/>
      <c r="GDF22" s="61"/>
      <c r="GDG22" s="61"/>
      <c r="GDH22" s="61"/>
      <c r="GDI22" s="61"/>
      <c r="GDJ22" s="61"/>
      <c r="GDK22" s="61"/>
      <c r="GDL22" s="61"/>
      <c r="GDM22" s="61"/>
      <c r="GDN22" s="61"/>
      <c r="GDO22" s="61"/>
      <c r="GDP22" s="61"/>
      <c r="GDQ22" s="61"/>
      <c r="GDR22" s="61"/>
      <c r="GDS22" s="61"/>
      <c r="GDT22" s="61"/>
      <c r="GDU22" s="61"/>
      <c r="GDV22" s="61"/>
      <c r="GDW22" s="61"/>
      <c r="GDX22" s="61"/>
      <c r="GDY22" s="61"/>
      <c r="GDZ22" s="61"/>
      <c r="GEA22" s="61"/>
      <c r="GEB22" s="61"/>
      <c r="GEC22" s="61"/>
      <c r="GED22" s="61"/>
      <c r="GEE22" s="61"/>
      <c r="GEF22" s="61"/>
      <c r="GEG22" s="61"/>
      <c r="GEH22" s="61"/>
      <c r="GEI22" s="61"/>
      <c r="GEJ22" s="61"/>
      <c r="GEK22" s="61"/>
      <c r="GEL22" s="61"/>
      <c r="GEM22" s="61"/>
      <c r="GEN22" s="61"/>
      <c r="GEO22" s="61"/>
      <c r="GEP22" s="61"/>
      <c r="GEQ22" s="61"/>
      <c r="GER22" s="61"/>
      <c r="GES22" s="61"/>
      <c r="GET22" s="61"/>
      <c r="GEU22" s="61"/>
      <c r="GEV22" s="61"/>
      <c r="GEW22" s="61"/>
      <c r="GEX22" s="61"/>
      <c r="GEY22" s="61"/>
      <c r="GEZ22" s="61"/>
      <c r="GFA22" s="61"/>
      <c r="GFB22" s="61"/>
      <c r="GFC22" s="61"/>
      <c r="GFD22" s="61"/>
      <c r="GFE22" s="61"/>
      <c r="GFF22" s="61"/>
      <c r="GFG22" s="61"/>
      <c r="GFH22" s="61"/>
      <c r="GFI22" s="61"/>
      <c r="GFJ22" s="61"/>
      <c r="GFK22" s="61"/>
      <c r="GFL22" s="61"/>
      <c r="GFM22" s="61"/>
      <c r="GFN22" s="61"/>
      <c r="GFO22" s="61"/>
      <c r="GFP22" s="61"/>
      <c r="GFQ22" s="61"/>
      <c r="GFR22" s="61"/>
      <c r="GFS22" s="61"/>
      <c r="GFT22" s="61"/>
      <c r="GFU22" s="61"/>
      <c r="GFV22" s="61"/>
      <c r="GFW22" s="61"/>
      <c r="GFX22" s="61"/>
      <c r="GFY22" s="61"/>
      <c r="GFZ22" s="61"/>
      <c r="GGA22" s="61"/>
      <c r="GGB22" s="61"/>
      <c r="GGC22" s="61"/>
      <c r="GGD22" s="61"/>
      <c r="GGE22" s="61"/>
      <c r="GGF22" s="61"/>
      <c r="GGG22" s="61"/>
      <c r="GGH22" s="61"/>
      <c r="GGI22" s="61"/>
      <c r="GGJ22" s="61"/>
      <c r="GGK22" s="61"/>
      <c r="GGL22" s="61"/>
      <c r="GGM22" s="61"/>
      <c r="GGN22" s="61"/>
      <c r="GGO22" s="61"/>
      <c r="GGP22" s="61"/>
      <c r="GGQ22" s="61"/>
      <c r="GGR22" s="61"/>
      <c r="GGS22" s="61"/>
      <c r="GGT22" s="61"/>
      <c r="GGU22" s="61"/>
      <c r="GGV22" s="61"/>
      <c r="GGW22" s="61"/>
      <c r="GGX22" s="61"/>
      <c r="GGY22" s="61"/>
      <c r="GGZ22" s="61"/>
      <c r="GHA22" s="61"/>
      <c r="GHB22" s="61"/>
      <c r="GHC22" s="61"/>
      <c r="GHD22" s="61"/>
      <c r="GHE22" s="61"/>
      <c r="GHF22" s="61"/>
      <c r="GHG22" s="61"/>
      <c r="GHH22" s="61"/>
      <c r="GHI22" s="61"/>
      <c r="GHJ22" s="61"/>
      <c r="GHK22" s="61"/>
      <c r="GHL22" s="61"/>
      <c r="GHM22" s="61"/>
      <c r="GHN22" s="61"/>
      <c r="GHO22" s="61"/>
      <c r="GHP22" s="61"/>
      <c r="GHQ22" s="61"/>
      <c r="GHR22" s="61"/>
      <c r="GHS22" s="61"/>
      <c r="GHT22" s="61"/>
      <c r="GHU22" s="61"/>
      <c r="GHV22" s="61"/>
      <c r="GHW22" s="61"/>
      <c r="GHX22" s="61"/>
      <c r="GHY22" s="61"/>
      <c r="GHZ22" s="61"/>
      <c r="GIA22" s="61"/>
      <c r="GIB22" s="61"/>
      <c r="GIC22" s="61"/>
      <c r="GID22" s="61"/>
      <c r="GIE22" s="61"/>
      <c r="GIF22" s="61"/>
      <c r="GIG22" s="61"/>
      <c r="GIH22" s="61"/>
      <c r="GII22" s="61"/>
      <c r="GIJ22" s="61"/>
      <c r="GIK22" s="61"/>
      <c r="GIL22" s="61"/>
      <c r="GIM22" s="61"/>
      <c r="GIN22" s="61"/>
      <c r="GIO22" s="61"/>
      <c r="GIP22" s="61"/>
      <c r="GIQ22" s="61"/>
      <c r="GIR22" s="61"/>
      <c r="GIS22" s="61"/>
      <c r="GIT22" s="61"/>
      <c r="GIU22" s="61"/>
      <c r="GIV22" s="61"/>
      <c r="GIW22" s="61"/>
      <c r="GIX22" s="61"/>
      <c r="GIY22" s="61"/>
      <c r="GIZ22" s="61"/>
      <c r="GJA22" s="61"/>
      <c r="GJB22" s="61"/>
      <c r="GJC22" s="61"/>
      <c r="GJD22" s="61"/>
      <c r="GJE22" s="61"/>
      <c r="GJF22" s="61"/>
      <c r="GJG22" s="61"/>
      <c r="GJH22" s="61"/>
      <c r="GJI22" s="61"/>
      <c r="GJJ22" s="61"/>
      <c r="GJK22" s="61"/>
      <c r="GJL22" s="61"/>
      <c r="GJM22" s="61"/>
      <c r="GJN22" s="61"/>
      <c r="GJO22" s="61"/>
      <c r="GJP22" s="61"/>
      <c r="GJQ22" s="61"/>
      <c r="GJR22" s="61"/>
      <c r="GJS22" s="61"/>
      <c r="GJT22" s="61"/>
      <c r="GJU22" s="61"/>
      <c r="GJV22" s="61"/>
      <c r="GJW22" s="61"/>
      <c r="GJX22" s="61"/>
      <c r="GJY22" s="61"/>
      <c r="GJZ22" s="61"/>
      <c r="GKA22" s="61"/>
      <c r="GKB22" s="61"/>
      <c r="GKC22" s="61"/>
      <c r="GKD22" s="61"/>
      <c r="GKE22" s="61"/>
      <c r="GKF22" s="61"/>
      <c r="GKG22" s="61"/>
      <c r="GKH22" s="61"/>
      <c r="GKI22" s="61"/>
      <c r="GKJ22" s="61"/>
      <c r="GKK22" s="61"/>
      <c r="GKL22" s="61"/>
      <c r="GKM22" s="61"/>
      <c r="GKN22" s="61"/>
      <c r="GKO22" s="61"/>
      <c r="GKP22" s="61"/>
      <c r="GKQ22" s="61"/>
      <c r="GKR22" s="61"/>
      <c r="GKS22" s="61"/>
      <c r="GKT22" s="61"/>
      <c r="GKU22" s="61"/>
      <c r="GKV22" s="61"/>
      <c r="GKW22" s="61"/>
      <c r="GKX22" s="61"/>
      <c r="GKY22" s="61"/>
      <c r="GKZ22" s="61"/>
      <c r="GLA22" s="61"/>
      <c r="GLB22" s="61"/>
      <c r="GLC22" s="61"/>
      <c r="GLD22" s="61"/>
      <c r="GLE22" s="61"/>
      <c r="GLF22" s="61"/>
      <c r="GLG22" s="61"/>
      <c r="GLH22" s="61"/>
      <c r="GLI22" s="61"/>
      <c r="GLJ22" s="61"/>
      <c r="GLK22" s="61"/>
      <c r="GLL22" s="61"/>
      <c r="GLM22" s="61"/>
      <c r="GLN22" s="61"/>
      <c r="GLO22" s="61"/>
      <c r="GLP22" s="61"/>
      <c r="GLQ22" s="61"/>
      <c r="GLR22" s="61"/>
      <c r="GLS22" s="61"/>
      <c r="GLT22" s="61"/>
      <c r="GLU22" s="61"/>
      <c r="GLV22" s="61"/>
      <c r="GLW22" s="61"/>
      <c r="GLX22" s="61"/>
      <c r="GLY22" s="61"/>
      <c r="GLZ22" s="61"/>
      <c r="GMA22" s="61"/>
      <c r="GMB22" s="61"/>
      <c r="GMC22" s="61"/>
      <c r="GMD22" s="61"/>
      <c r="GME22" s="61"/>
      <c r="GMF22" s="61"/>
      <c r="GMG22" s="61"/>
      <c r="GMH22" s="61"/>
      <c r="GMI22" s="61"/>
      <c r="GMJ22" s="61"/>
      <c r="GMK22" s="61"/>
      <c r="GML22" s="61"/>
      <c r="GMM22" s="61"/>
      <c r="GMN22" s="61"/>
      <c r="GMO22" s="61"/>
      <c r="GMP22" s="61"/>
      <c r="GMQ22" s="61"/>
      <c r="GMR22" s="61"/>
      <c r="GMS22" s="61"/>
      <c r="GMT22" s="61"/>
      <c r="GMU22" s="61"/>
      <c r="GMV22" s="61"/>
      <c r="GMW22" s="61"/>
      <c r="GMX22" s="61"/>
      <c r="GMY22" s="61"/>
      <c r="GMZ22" s="61"/>
      <c r="GNA22" s="61"/>
      <c r="GNB22" s="61"/>
      <c r="GNC22" s="61"/>
      <c r="GND22" s="61"/>
      <c r="GNE22" s="61"/>
      <c r="GNF22" s="61"/>
      <c r="GNG22" s="61"/>
      <c r="GNH22" s="61"/>
      <c r="GNI22" s="61"/>
      <c r="GNJ22" s="61"/>
      <c r="GNK22" s="61"/>
      <c r="GNL22" s="61"/>
      <c r="GNM22" s="61"/>
      <c r="GNN22" s="61"/>
      <c r="GNO22" s="61"/>
      <c r="GNP22" s="61"/>
      <c r="GNQ22" s="61"/>
      <c r="GNR22" s="61"/>
      <c r="GNS22" s="61"/>
      <c r="GNT22" s="61"/>
      <c r="GNU22" s="61"/>
      <c r="GNV22" s="61"/>
      <c r="GNW22" s="61"/>
      <c r="GNX22" s="61"/>
      <c r="GNY22" s="61"/>
      <c r="GNZ22" s="61"/>
      <c r="GOA22" s="61"/>
      <c r="GOB22" s="61"/>
      <c r="GOC22" s="61"/>
      <c r="GOD22" s="61"/>
      <c r="GOE22" s="61"/>
      <c r="GOF22" s="61"/>
      <c r="GOG22" s="61"/>
      <c r="GOH22" s="61"/>
      <c r="GOI22" s="61"/>
      <c r="GOJ22" s="61"/>
      <c r="GOK22" s="61"/>
      <c r="GOL22" s="61"/>
      <c r="GOM22" s="61"/>
      <c r="GON22" s="61"/>
      <c r="GOO22" s="61"/>
      <c r="GOP22" s="61"/>
      <c r="GOQ22" s="61"/>
      <c r="GOR22" s="61"/>
      <c r="GOS22" s="61"/>
      <c r="GOT22" s="61"/>
      <c r="GOU22" s="61"/>
      <c r="GOV22" s="61"/>
      <c r="GOW22" s="61"/>
      <c r="GOX22" s="61"/>
      <c r="GOY22" s="61"/>
      <c r="GOZ22" s="61"/>
      <c r="GPA22" s="61"/>
      <c r="GPB22" s="61"/>
      <c r="GPC22" s="61"/>
      <c r="GPD22" s="61"/>
      <c r="GPE22" s="61"/>
      <c r="GPF22" s="61"/>
      <c r="GPG22" s="61"/>
      <c r="GPH22" s="61"/>
      <c r="GPI22" s="61"/>
      <c r="GPJ22" s="61"/>
      <c r="GPK22" s="61"/>
      <c r="GPL22" s="61"/>
      <c r="GPM22" s="61"/>
      <c r="GPN22" s="61"/>
      <c r="GPO22" s="61"/>
      <c r="GPP22" s="61"/>
      <c r="GPQ22" s="61"/>
      <c r="GPR22" s="61"/>
      <c r="GPS22" s="61"/>
      <c r="GPT22" s="61"/>
      <c r="GPU22" s="61"/>
      <c r="GPV22" s="61"/>
      <c r="GPW22" s="61"/>
      <c r="GPX22" s="61"/>
      <c r="GPY22" s="61"/>
      <c r="GPZ22" s="61"/>
      <c r="GQA22" s="61"/>
      <c r="GQB22" s="61"/>
      <c r="GQC22" s="61"/>
      <c r="GQD22" s="61"/>
      <c r="GQE22" s="61"/>
      <c r="GQF22" s="61"/>
      <c r="GQG22" s="61"/>
      <c r="GQH22" s="61"/>
      <c r="GQI22" s="61"/>
      <c r="GQJ22" s="61"/>
      <c r="GQK22" s="61"/>
      <c r="GQL22" s="61"/>
      <c r="GQM22" s="61"/>
      <c r="GQN22" s="61"/>
      <c r="GQO22" s="61"/>
      <c r="GQP22" s="61"/>
      <c r="GQQ22" s="61"/>
      <c r="GQR22" s="61"/>
      <c r="GQS22" s="61"/>
      <c r="GQT22" s="61"/>
      <c r="GQU22" s="61"/>
      <c r="GQV22" s="61"/>
      <c r="GQW22" s="61"/>
      <c r="GQX22" s="61"/>
      <c r="GQY22" s="61"/>
      <c r="GQZ22" s="61"/>
      <c r="GRA22" s="61"/>
      <c r="GRB22" s="61"/>
      <c r="GRC22" s="61"/>
      <c r="GRD22" s="61"/>
      <c r="GRE22" s="61"/>
      <c r="GRF22" s="61"/>
      <c r="GRG22" s="61"/>
      <c r="GRH22" s="61"/>
      <c r="GRI22" s="61"/>
      <c r="GRJ22" s="61"/>
      <c r="GRK22" s="61"/>
      <c r="GRL22" s="61"/>
      <c r="GRM22" s="61"/>
      <c r="GRN22" s="61"/>
      <c r="GRO22" s="61"/>
      <c r="GRP22" s="61"/>
      <c r="GRQ22" s="61"/>
      <c r="GRR22" s="61"/>
      <c r="GRS22" s="61"/>
      <c r="GRT22" s="61"/>
      <c r="GRU22" s="61"/>
      <c r="GRV22" s="61"/>
      <c r="GRW22" s="61"/>
      <c r="GRX22" s="61"/>
      <c r="GRY22" s="61"/>
      <c r="GRZ22" s="61"/>
      <c r="GSA22" s="61"/>
      <c r="GSB22" s="61"/>
      <c r="GSC22" s="61"/>
      <c r="GSD22" s="61"/>
      <c r="GSE22" s="61"/>
      <c r="GSF22" s="61"/>
      <c r="GSG22" s="61"/>
      <c r="GSH22" s="61"/>
      <c r="GSI22" s="61"/>
      <c r="GSJ22" s="61"/>
      <c r="GSK22" s="61"/>
      <c r="GSL22" s="61"/>
      <c r="GSM22" s="61"/>
      <c r="GSN22" s="61"/>
      <c r="GSO22" s="61"/>
      <c r="GSP22" s="61"/>
      <c r="GSQ22" s="61"/>
      <c r="GSR22" s="61"/>
      <c r="GSS22" s="61"/>
      <c r="GST22" s="61"/>
      <c r="GSU22" s="61"/>
      <c r="GSV22" s="61"/>
      <c r="GSW22" s="61"/>
      <c r="GSX22" s="61"/>
      <c r="GSY22" s="61"/>
      <c r="GSZ22" s="61"/>
      <c r="GTA22" s="61"/>
      <c r="GTB22" s="61"/>
      <c r="GTC22" s="61"/>
      <c r="GTD22" s="61"/>
      <c r="GTE22" s="61"/>
      <c r="GTF22" s="61"/>
      <c r="GTG22" s="61"/>
      <c r="GTH22" s="61"/>
      <c r="GTI22" s="61"/>
      <c r="GTJ22" s="61"/>
      <c r="GTK22" s="61"/>
      <c r="GTL22" s="61"/>
      <c r="GTM22" s="61"/>
      <c r="GTN22" s="61"/>
      <c r="GTO22" s="61"/>
      <c r="GTP22" s="61"/>
      <c r="GTQ22" s="61"/>
      <c r="GTR22" s="61"/>
      <c r="GTS22" s="61"/>
      <c r="GTT22" s="61"/>
      <c r="GTU22" s="61"/>
      <c r="GTV22" s="61"/>
      <c r="GTW22" s="61"/>
      <c r="GTX22" s="61"/>
      <c r="GTY22" s="61"/>
      <c r="GTZ22" s="61"/>
      <c r="GUA22" s="61"/>
      <c r="GUB22" s="61"/>
      <c r="GUC22" s="61"/>
      <c r="GUD22" s="61"/>
      <c r="GUE22" s="61"/>
      <c r="GUF22" s="61"/>
      <c r="GUG22" s="61"/>
      <c r="GUH22" s="61"/>
      <c r="GUI22" s="61"/>
      <c r="GUJ22" s="61"/>
      <c r="GUK22" s="61"/>
      <c r="GUL22" s="61"/>
      <c r="GUM22" s="61"/>
      <c r="GUN22" s="61"/>
      <c r="GUO22" s="61"/>
      <c r="GUP22" s="61"/>
      <c r="GUQ22" s="61"/>
      <c r="GUR22" s="61"/>
      <c r="GUS22" s="61"/>
      <c r="GUT22" s="61"/>
      <c r="GUU22" s="61"/>
      <c r="GUV22" s="61"/>
      <c r="GUW22" s="61"/>
      <c r="GUX22" s="61"/>
      <c r="GUY22" s="61"/>
      <c r="GUZ22" s="61"/>
      <c r="GVA22" s="61"/>
      <c r="GVB22" s="61"/>
      <c r="GVC22" s="61"/>
      <c r="GVD22" s="61"/>
      <c r="GVE22" s="61"/>
      <c r="GVF22" s="61"/>
      <c r="GVG22" s="61"/>
      <c r="GVH22" s="61"/>
      <c r="GVI22" s="61"/>
      <c r="GVJ22" s="61"/>
      <c r="GVK22" s="61"/>
      <c r="GVL22" s="61"/>
      <c r="GVM22" s="61"/>
      <c r="GVN22" s="61"/>
      <c r="GVO22" s="61"/>
      <c r="GVP22" s="61"/>
      <c r="GVQ22" s="61"/>
      <c r="GVR22" s="61"/>
      <c r="GVS22" s="61"/>
      <c r="GVT22" s="61"/>
      <c r="GVU22" s="61"/>
      <c r="GVV22" s="61"/>
      <c r="GVW22" s="61"/>
      <c r="GVX22" s="61"/>
      <c r="GVY22" s="61"/>
      <c r="GVZ22" s="61"/>
      <c r="GWA22" s="61"/>
      <c r="GWB22" s="61"/>
      <c r="GWC22" s="61"/>
      <c r="GWD22" s="61"/>
      <c r="GWE22" s="61"/>
      <c r="GWF22" s="61"/>
      <c r="GWG22" s="61"/>
      <c r="GWH22" s="61"/>
      <c r="GWI22" s="61"/>
      <c r="GWJ22" s="61"/>
      <c r="GWK22" s="61"/>
      <c r="GWL22" s="61"/>
      <c r="GWM22" s="61"/>
      <c r="GWN22" s="61"/>
      <c r="GWO22" s="61"/>
      <c r="GWP22" s="61"/>
      <c r="GWQ22" s="61"/>
      <c r="GWR22" s="61"/>
      <c r="GWS22" s="61"/>
      <c r="GWT22" s="61"/>
      <c r="GWU22" s="61"/>
      <c r="GWV22" s="61"/>
      <c r="GWW22" s="61"/>
      <c r="GWX22" s="61"/>
      <c r="GWY22" s="61"/>
      <c r="GWZ22" s="61"/>
      <c r="GXA22" s="61"/>
      <c r="GXB22" s="61"/>
      <c r="GXC22" s="61"/>
      <c r="GXD22" s="61"/>
      <c r="GXE22" s="61"/>
      <c r="GXF22" s="61"/>
      <c r="GXG22" s="61"/>
      <c r="GXH22" s="61"/>
      <c r="GXI22" s="61"/>
      <c r="GXJ22" s="61"/>
      <c r="GXK22" s="61"/>
      <c r="GXL22" s="61"/>
      <c r="GXM22" s="61"/>
      <c r="GXN22" s="61"/>
      <c r="GXO22" s="61"/>
      <c r="GXP22" s="61"/>
      <c r="GXQ22" s="61"/>
      <c r="GXR22" s="61"/>
      <c r="GXS22" s="61"/>
      <c r="GXT22" s="61"/>
      <c r="GXU22" s="61"/>
      <c r="GXV22" s="61"/>
      <c r="GXW22" s="61"/>
      <c r="GXX22" s="61"/>
      <c r="GXY22" s="61"/>
      <c r="GXZ22" s="61"/>
      <c r="GYA22" s="61"/>
      <c r="GYB22" s="61"/>
      <c r="GYC22" s="61"/>
      <c r="GYD22" s="61"/>
      <c r="GYE22" s="61"/>
      <c r="GYF22" s="61"/>
      <c r="GYG22" s="61"/>
      <c r="GYH22" s="61"/>
      <c r="GYI22" s="61"/>
      <c r="GYJ22" s="61"/>
      <c r="GYK22" s="61"/>
      <c r="GYL22" s="61"/>
      <c r="GYM22" s="61"/>
      <c r="GYN22" s="61"/>
      <c r="GYO22" s="61"/>
      <c r="GYP22" s="61"/>
      <c r="GYQ22" s="61"/>
      <c r="GYR22" s="61"/>
      <c r="GYS22" s="61"/>
      <c r="GYT22" s="61"/>
      <c r="GYU22" s="61"/>
      <c r="GYV22" s="61"/>
      <c r="GYW22" s="61"/>
      <c r="GYX22" s="61"/>
      <c r="GYY22" s="61"/>
      <c r="GYZ22" s="61"/>
      <c r="GZA22" s="61"/>
      <c r="GZB22" s="61"/>
      <c r="GZC22" s="61"/>
      <c r="GZD22" s="61"/>
      <c r="GZE22" s="61"/>
      <c r="GZF22" s="61"/>
      <c r="GZG22" s="61"/>
      <c r="GZH22" s="61"/>
      <c r="GZI22" s="61"/>
      <c r="GZJ22" s="61"/>
      <c r="GZK22" s="61"/>
      <c r="GZL22" s="61"/>
      <c r="GZM22" s="61"/>
      <c r="GZN22" s="61"/>
      <c r="GZO22" s="61"/>
      <c r="GZP22" s="61"/>
      <c r="GZQ22" s="61"/>
      <c r="GZR22" s="61"/>
      <c r="GZS22" s="61"/>
      <c r="GZT22" s="61"/>
      <c r="GZU22" s="61"/>
      <c r="GZV22" s="61"/>
      <c r="GZW22" s="61"/>
      <c r="GZX22" s="61"/>
      <c r="GZY22" s="61"/>
      <c r="GZZ22" s="61"/>
      <c r="HAA22" s="61"/>
      <c r="HAB22" s="61"/>
      <c r="HAC22" s="61"/>
      <c r="HAD22" s="61"/>
      <c r="HAE22" s="61"/>
      <c r="HAF22" s="61"/>
      <c r="HAG22" s="61"/>
      <c r="HAH22" s="61"/>
      <c r="HAI22" s="61"/>
      <c r="HAJ22" s="61"/>
      <c r="HAK22" s="61"/>
      <c r="HAL22" s="61"/>
      <c r="HAM22" s="61"/>
      <c r="HAN22" s="61"/>
      <c r="HAO22" s="61"/>
      <c r="HAP22" s="61"/>
      <c r="HAQ22" s="61"/>
      <c r="HAR22" s="61"/>
      <c r="HAS22" s="61"/>
      <c r="HAT22" s="61"/>
      <c r="HAU22" s="61"/>
      <c r="HAV22" s="61"/>
      <c r="HAW22" s="61"/>
      <c r="HAX22" s="61"/>
      <c r="HAY22" s="61"/>
      <c r="HAZ22" s="61"/>
      <c r="HBA22" s="61"/>
      <c r="HBB22" s="61"/>
      <c r="HBC22" s="61"/>
      <c r="HBD22" s="61"/>
      <c r="HBE22" s="61"/>
      <c r="HBF22" s="61"/>
      <c r="HBG22" s="61"/>
      <c r="HBH22" s="61"/>
      <c r="HBI22" s="61"/>
      <c r="HBJ22" s="61"/>
      <c r="HBK22" s="61"/>
      <c r="HBL22" s="61"/>
      <c r="HBM22" s="61"/>
      <c r="HBN22" s="61"/>
      <c r="HBO22" s="61"/>
      <c r="HBP22" s="61"/>
      <c r="HBQ22" s="61"/>
      <c r="HBR22" s="61"/>
      <c r="HBS22" s="61"/>
      <c r="HBT22" s="61"/>
      <c r="HBU22" s="61"/>
      <c r="HBV22" s="61"/>
      <c r="HBW22" s="61"/>
      <c r="HBX22" s="61"/>
      <c r="HBY22" s="61"/>
      <c r="HBZ22" s="61"/>
      <c r="HCA22" s="61"/>
      <c r="HCB22" s="61"/>
      <c r="HCC22" s="61"/>
      <c r="HCD22" s="61"/>
      <c r="HCE22" s="61"/>
      <c r="HCF22" s="61"/>
      <c r="HCG22" s="61"/>
      <c r="HCH22" s="61"/>
      <c r="HCI22" s="61"/>
      <c r="HCJ22" s="61"/>
      <c r="HCK22" s="61"/>
      <c r="HCL22" s="61"/>
      <c r="HCM22" s="61"/>
      <c r="HCN22" s="61"/>
      <c r="HCO22" s="61"/>
      <c r="HCP22" s="61"/>
      <c r="HCQ22" s="61"/>
      <c r="HCR22" s="61"/>
      <c r="HCS22" s="61"/>
      <c r="HCT22" s="61"/>
      <c r="HCU22" s="61"/>
      <c r="HCV22" s="61"/>
      <c r="HCW22" s="61"/>
      <c r="HCX22" s="61"/>
      <c r="HCY22" s="61"/>
      <c r="HCZ22" s="61"/>
      <c r="HDA22" s="61"/>
      <c r="HDB22" s="61"/>
      <c r="HDC22" s="61"/>
      <c r="HDD22" s="61"/>
      <c r="HDE22" s="61"/>
      <c r="HDF22" s="61"/>
      <c r="HDG22" s="61"/>
      <c r="HDH22" s="61"/>
      <c r="HDI22" s="61"/>
      <c r="HDJ22" s="61"/>
      <c r="HDK22" s="61"/>
      <c r="HDL22" s="61"/>
      <c r="HDM22" s="61"/>
      <c r="HDN22" s="61"/>
      <c r="HDO22" s="61"/>
      <c r="HDP22" s="61"/>
      <c r="HDQ22" s="61"/>
      <c r="HDR22" s="61"/>
      <c r="HDS22" s="61"/>
      <c r="HDT22" s="61"/>
      <c r="HDU22" s="61"/>
      <c r="HDV22" s="61"/>
      <c r="HDW22" s="61"/>
      <c r="HDX22" s="61"/>
      <c r="HDY22" s="61"/>
      <c r="HDZ22" s="61"/>
      <c r="HEA22" s="61"/>
      <c r="HEB22" s="61"/>
      <c r="HEC22" s="61"/>
      <c r="HED22" s="61"/>
      <c r="HEE22" s="61"/>
      <c r="HEF22" s="61"/>
      <c r="HEG22" s="61"/>
      <c r="HEH22" s="61"/>
      <c r="HEI22" s="61"/>
      <c r="HEJ22" s="61"/>
      <c r="HEK22" s="61"/>
      <c r="HEL22" s="61"/>
      <c r="HEM22" s="61"/>
      <c r="HEN22" s="61"/>
      <c r="HEO22" s="61"/>
      <c r="HEP22" s="61"/>
      <c r="HEQ22" s="61"/>
      <c r="HER22" s="61"/>
      <c r="HES22" s="61"/>
      <c r="HET22" s="61"/>
      <c r="HEU22" s="61"/>
      <c r="HEV22" s="61"/>
      <c r="HEW22" s="61"/>
      <c r="HEX22" s="61"/>
      <c r="HEY22" s="61"/>
      <c r="HEZ22" s="61"/>
      <c r="HFA22" s="61"/>
      <c r="HFB22" s="61"/>
      <c r="HFC22" s="61"/>
      <c r="HFD22" s="61"/>
      <c r="HFE22" s="61"/>
      <c r="HFF22" s="61"/>
      <c r="HFG22" s="61"/>
      <c r="HFH22" s="61"/>
      <c r="HFI22" s="61"/>
      <c r="HFJ22" s="61"/>
      <c r="HFK22" s="61"/>
      <c r="HFL22" s="61"/>
      <c r="HFM22" s="61"/>
      <c r="HFN22" s="61"/>
      <c r="HFO22" s="61"/>
      <c r="HFP22" s="61"/>
      <c r="HFQ22" s="61"/>
      <c r="HFR22" s="61"/>
      <c r="HFS22" s="61"/>
      <c r="HFT22" s="61"/>
      <c r="HFU22" s="61"/>
      <c r="HFV22" s="61"/>
      <c r="HFW22" s="61"/>
      <c r="HFX22" s="61"/>
      <c r="HFY22" s="61"/>
      <c r="HFZ22" s="61"/>
      <c r="HGA22" s="61"/>
      <c r="HGB22" s="61"/>
      <c r="HGC22" s="61"/>
      <c r="HGD22" s="61"/>
      <c r="HGE22" s="61"/>
      <c r="HGF22" s="61"/>
      <c r="HGG22" s="61"/>
      <c r="HGH22" s="61"/>
      <c r="HGI22" s="61"/>
      <c r="HGJ22" s="61"/>
      <c r="HGK22" s="61"/>
      <c r="HGL22" s="61"/>
      <c r="HGM22" s="61"/>
      <c r="HGN22" s="61"/>
      <c r="HGO22" s="61"/>
      <c r="HGP22" s="61"/>
      <c r="HGQ22" s="61"/>
      <c r="HGR22" s="61"/>
      <c r="HGS22" s="61"/>
      <c r="HGT22" s="61"/>
      <c r="HGU22" s="61"/>
      <c r="HGV22" s="61"/>
      <c r="HGW22" s="61"/>
      <c r="HGX22" s="61"/>
      <c r="HGY22" s="61"/>
      <c r="HGZ22" s="61"/>
      <c r="HHA22" s="61"/>
      <c r="HHB22" s="61"/>
      <c r="HHC22" s="61"/>
      <c r="HHD22" s="61"/>
      <c r="HHE22" s="61"/>
      <c r="HHF22" s="61"/>
      <c r="HHG22" s="61"/>
      <c r="HHH22" s="61"/>
      <c r="HHI22" s="61"/>
      <c r="HHJ22" s="61"/>
      <c r="HHK22" s="61"/>
      <c r="HHL22" s="61"/>
      <c r="HHM22" s="61"/>
      <c r="HHN22" s="61"/>
      <c r="HHO22" s="61"/>
      <c r="HHP22" s="61"/>
      <c r="HHQ22" s="61"/>
      <c r="HHR22" s="61"/>
      <c r="HHS22" s="61"/>
      <c r="HHT22" s="61"/>
      <c r="HHU22" s="61"/>
      <c r="HHV22" s="61"/>
      <c r="HHW22" s="61"/>
      <c r="HHX22" s="61"/>
      <c r="HHY22" s="61"/>
      <c r="HHZ22" s="61"/>
      <c r="HIA22" s="61"/>
      <c r="HIB22" s="61"/>
      <c r="HIC22" s="61"/>
      <c r="HID22" s="61"/>
      <c r="HIE22" s="61"/>
      <c r="HIF22" s="61"/>
      <c r="HIG22" s="61"/>
      <c r="HIH22" s="61"/>
      <c r="HII22" s="61"/>
      <c r="HIJ22" s="61"/>
      <c r="HIK22" s="61"/>
      <c r="HIL22" s="61"/>
      <c r="HIM22" s="61"/>
      <c r="HIN22" s="61"/>
      <c r="HIO22" s="61"/>
      <c r="HIP22" s="61"/>
      <c r="HIQ22" s="61"/>
      <c r="HIR22" s="61"/>
      <c r="HIS22" s="61"/>
      <c r="HIT22" s="61"/>
      <c r="HIU22" s="61"/>
      <c r="HIV22" s="61"/>
      <c r="HIW22" s="61"/>
      <c r="HIX22" s="61"/>
      <c r="HIY22" s="61"/>
      <c r="HIZ22" s="61"/>
      <c r="HJA22" s="61"/>
      <c r="HJB22" s="61"/>
      <c r="HJC22" s="61"/>
      <c r="HJD22" s="61"/>
      <c r="HJE22" s="61"/>
      <c r="HJF22" s="61"/>
      <c r="HJG22" s="61"/>
      <c r="HJH22" s="61"/>
      <c r="HJI22" s="61"/>
      <c r="HJJ22" s="61"/>
      <c r="HJK22" s="61"/>
      <c r="HJL22" s="61"/>
      <c r="HJM22" s="61"/>
      <c r="HJN22" s="61"/>
      <c r="HJO22" s="61"/>
      <c r="HJP22" s="61"/>
      <c r="HJQ22" s="61"/>
      <c r="HJR22" s="61"/>
      <c r="HJS22" s="61"/>
      <c r="HJT22" s="61"/>
      <c r="HJU22" s="61"/>
      <c r="HJV22" s="61"/>
      <c r="HJW22" s="61"/>
      <c r="HJX22" s="61"/>
      <c r="HJY22" s="61"/>
      <c r="HJZ22" s="61"/>
      <c r="HKA22" s="61"/>
      <c r="HKB22" s="61"/>
      <c r="HKC22" s="61"/>
      <c r="HKD22" s="61"/>
      <c r="HKE22" s="61"/>
      <c r="HKF22" s="61"/>
      <c r="HKG22" s="61"/>
      <c r="HKH22" s="61"/>
      <c r="HKI22" s="61"/>
      <c r="HKJ22" s="61"/>
      <c r="HKK22" s="61"/>
      <c r="HKL22" s="61"/>
      <c r="HKM22" s="61"/>
      <c r="HKN22" s="61"/>
      <c r="HKO22" s="61"/>
      <c r="HKP22" s="61"/>
      <c r="HKQ22" s="61"/>
      <c r="HKR22" s="61"/>
      <c r="HKS22" s="61"/>
      <c r="HKT22" s="61"/>
      <c r="HKU22" s="61"/>
      <c r="HKV22" s="61"/>
      <c r="HKW22" s="61"/>
      <c r="HKX22" s="61"/>
      <c r="HKY22" s="61"/>
      <c r="HKZ22" s="61"/>
      <c r="HLA22" s="61"/>
      <c r="HLB22" s="61"/>
      <c r="HLC22" s="61"/>
      <c r="HLD22" s="61"/>
      <c r="HLE22" s="61"/>
      <c r="HLF22" s="61"/>
      <c r="HLG22" s="61"/>
      <c r="HLH22" s="61"/>
      <c r="HLI22" s="61"/>
      <c r="HLJ22" s="61"/>
      <c r="HLK22" s="61"/>
      <c r="HLL22" s="61"/>
      <c r="HLM22" s="61"/>
      <c r="HLN22" s="61"/>
      <c r="HLO22" s="61"/>
      <c r="HLP22" s="61"/>
      <c r="HLQ22" s="61"/>
      <c r="HLR22" s="61"/>
      <c r="HLS22" s="61"/>
      <c r="HLT22" s="61"/>
      <c r="HLU22" s="61"/>
      <c r="HLV22" s="61"/>
      <c r="HLW22" s="61"/>
      <c r="HLX22" s="61"/>
      <c r="HLY22" s="61"/>
      <c r="HLZ22" s="61"/>
      <c r="HMA22" s="61"/>
      <c r="HMB22" s="61"/>
      <c r="HMC22" s="61"/>
      <c r="HMD22" s="61"/>
      <c r="HME22" s="61"/>
      <c r="HMF22" s="61"/>
      <c r="HMG22" s="61"/>
      <c r="HMH22" s="61"/>
      <c r="HMI22" s="61"/>
      <c r="HMJ22" s="61"/>
      <c r="HMK22" s="61"/>
      <c r="HML22" s="61"/>
      <c r="HMM22" s="61"/>
      <c r="HMN22" s="61"/>
      <c r="HMO22" s="61"/>
      <c r="HMP22" s="61"/>
      <c r="HMQ22" s="61"/>
      <c r="HMR22" s="61"/>
      <c r="HMS22" s="61"/>
      <c r="HMT22" s="61"/>
      <c r="HMU22" s="61"/>
      <c r="HMV22" s="61"/>
      <c r="HMW22" s="61"/>
      <c r="HMX22" s="61"/>
      <c r="HMY22" s="61"/>
      <c r="HMZ22" s="61"/>
      <c r="HNA22" s="61"/>
      <c r="HNB22" s="61"/>
      <c r="HNC22" s="61"/>
      <c r="HND22" s="61"/>
      <c r="HNE22" s="61"/>
      <c r="HNF22" s="61"/>
      <c r="HNG22" s="61"/>
      <c r="HNH22" s="61"/>
      <c r="HNI22" s="61"/>
      <c r="HNJ22" s="61"/>
      <c r="HNK22" s="61"/>
      <c r="HNL22" s="61"/>
      <c r="HNM22" s="61"/>
      <c r="HNN22" s="61"/>
      <c r="HNO22" s="61"/>
      <c r="HNP22" s="61"/>
      <c r="HNQ22" s="61"/>
      <c r="HNR22" s="61"/>
      <c r="HNS22" s="61"/>
      <c r="HNT22" s="61"/>
      <c r="HNU22" s="61"/>
      <c r="HNV22" s="61"/>
      <c r="HNW22" s="61"/>
      <c r="HNX22" s="61"/>
      <c r="HNY22" s="61"/>
      <c r="HNZ22" s="61"/>
      <c r="HOA22" s="61"/>
      <c r="HOB22" s="61"/>
      <c r="HOC22" s="61"/>
      <c r="HOD22" s="61"/>
      <c r="HOE22" s="61"/>
      <c r="HOF22" s="61"/>
      <c r="HOG22" s="61"/>
      <c r="HOH22" s="61"/>
      <c r="HOI22" s="61"/>
      <c r="HOJ22" s="61"/>
      <c r="HOK22" s="61"/>
      <c r="HOL22" s="61"/>
      <c r="HOM22" s="61"/>
      <c r="HON22" s="61"/>
      <c r="HOO22" s="61"/>
      <c r="HOP22" s="61"/>
      <c r="HOQ22" s="61"/>
      <c r="HOR22" s="61"/>
      <c r="HOS22" s="61"/>
      <c r="HOT22" s="61"/>
      <c r="HOU22" s="61"/>
      <c r="HOV22" s="61"/>
      <c r="HOW22" s="61"/>
      <c r="HOX22" s="61"/>
      <c r="HOY22" s="61"/>
      <c r="HOZ22" s="61"/>
      <c r="HPA22" s="61"/>
      <c r="HPB22" s="61"/>
      <c r="HPC22" s="61"/>
      <c r="HPD22" s="61"/>
      <c r="HPE22" s="61"/>
      <c r="HPF22" s="61"/>
      <c r="HPG22" s="61"/>
      <c r="HPH22" s="61"/>
      <c r="HPI22" s="61"/>
      <c r="HPJ22" s="61"/>
      <c r="HPK22" s="61"/>
      <c r="HPL22" s="61"/>
      <c r="HPM22" s="61"/>
      <c r="HPN22" s="61"/>
      <c r="HPO22" s="61"/>
      <c r="HPP22" s="61"/>
      <c r="HPQ22" s="61"/>
      <c r="HPR22" s="61"/>
      <c r="HPS22" s="61"/>
      <c r="HPT22" s="61"/>
      <c r="HPU22" s="61"/>
      <c r="HPV22" s="61"/>
      <c r="HPW22" s="61"/>
      <c r="HPX22" s="61"/>
      <c r="HPY22" s="61"/>
      <c r="HPZ22" s="61"/>
      <c r="HQA22" s="61"/>
      <c r="HQB22" s="61"/>
      <c r="HQC22" s="61"/>
      <c r="HQD22" s="61"/>
      <c r="HQE22" s="61"/>
      <c r="HQF22" s="61"/>
      <c r="HQG22" s="61"/>
      <c r="HQH22" s="61"/>
      <c r="HQI22" s="61"/>
      <c r="HQJ22" s="61"/>
      <c r="HQK22" s="61"/>
      <c r="HQL22" s="61"/>
      <c r="HQM22" s="61"/>
      <c r="HQN22" s="61"/>
      <c r="HQO22" s="61"/>
      <c r="HQP22" s="61"/>
      <c r="HQQ22" s="61"/>
      <c r="HQR22" s="61"/>
      <c r="HQS22" s="61"/>
      <c r="HQT22" s="61"/>
      <c r="HQU22" s="61"/>
      <c r="HQV22" s="61"/>
      <c r="HQW22" s="61"/>
      <c r="HQX22" s="61"/>
      <c r="HQY22" s="61"/>
      <c r="HQZ22" s="61"/>
      <c r="HRA22" s="61"/>
      <c r="HRB22" s="61"/>
      <c r="HRC22" s="61"/>
      <c r="HRD22" s="61"/>
      <c r="HRE22" s="61"/>
      <c r="HRF22" s="61"/>
      <c r="HRG22" s="61"/>
      <c r="HRH22" s="61"/>
      <c r="HRI22" s="61"/>
      <c r="HRJ22" s="61"/>
      <c r="HRK22" s="61"/>
      <c r="HRL22" s="61"/>
      <c r="HRM22" s="61"/>
      <c r="HRN22" s="61"/>
      <c r="HRO22" s="61"/>
      <c r="HRP22" s="61"/>
      <c r="HRQ22" s="61"/>
      <c r="HRR22" s="61"/>
      <c r="HRS22" s="61"/>
      <c r="HRT22" s="61"/>
      <c r="HRU22" s="61"/>
      <c r="HRV22" s="61"/>
      <c r="HRW22" s="61"/>
      <c r="HRX22" s="61"/>
      <c r="HRY22" s="61"/>
      <c r="HRZ22" s="61"/>
      <c r="HSA22" s="61"/>
      <c r="HSB22" s="61"/>
      <c r="HSC22" s="61"/>
      <c r="HSD22" s="61"/>
      <c r="HSE22" s="61"/>
      <c r="HSF22" s="61"/>
      <c r="HSG22" s="61"/>
      <c r="HSH22" s="61"/>
      <c r="HSI22" s="61"/>
      <c r="HSJ22" s="61"/>
      <c r="HSK22" s="61"/>
      <c r="HSL22" s="61"/>
      <c r="HSM22" s="61"/>
      <c r="HSN22" s="61"/>
      <c r="HSO22" s="61"/>
      <c r="HSP22" s="61"/>
      <c r="HSQ22" s="61"/>
      <c r="HSR22" s="61"/>
      <c r="HSS22" s="61"/>
      <c r="HST22" s="61"/>
      <c r="HSU22" s="61"/>
      <c r="HSV22" s="61"/>
      <c r="HSW22" s="61"/>
      <c r="HSX22" s="61"/>
      <c r="HSY22" s="61"/>
      <c r="HSZ22" s="61"/>
      <c r="HTA22" s="61"/>
      <c r="HTB22" s="61"/>
      <c r="HTC22" s="61"/>
      <c r="HTD22" s="61"/>
      <c r="HTE22" s="61"/>
      <c r="HTF22" s="61"/>
      <c r="HTG22" s="61"/>
      <c r="HTH22" s="61"/>
      <c r="HTI22" s="61"/>
      <c r="HTJ22" s="61"/>
      <c r="HTK22" s="61"/>
      <c r="HTL22" s="61"/>
      <c r="HTM22" s="61"/>
      <c r="HTN22" s="61"/>
      <c r="HTO22" s="61"/>
      <c r="HTP22" s="61"/>
      <c r="HTQ22" s="61"/>
      <c r="HTR22" s="61"/>
      <c r="HTS22" s="61"/>
      <c r="HTT22" s="61"/>
      <c r="HTU22" s="61"/>
      <c r="HTV22" s="61"/>
      <c r="HTW22" s="61"/>
      <c r="HTX22" s="61"/>
      <c r="HTY22" s="61"/>
      <c r="HTZ22" s="61"/>
      <c r="HUA22" s="61"/>
      <c r="HUB22" s="61"/>
      <c r="HUC22" s="61"/>
      <c r="HUD22" s="61"/>
      <c r="HUE22" s="61"/>
      <c r="HUF22" s="61"/>
      <c r="HUG22" s="61"/>
      <c r="HUH22" s="61"/>
      <c r="HUI22" s="61"/>
      <c r="HUJ22" s="61"/>
      <c r="HUK22" s="61"/>
      <c r="HUL22" s="61"/>
      <c r="HUM22" s="61"/>
      <c r="HUN22" s="61"/>
      <c r="HUO22" s="61"/>
      <c r="HUP22" s="61"/>
      <c r="HUQ22" s="61"/>
      <c r="HUR22" s="61"/>
      <c r="HUS22" s="61"/>
      <c r="HUT22" s="61"/>
      <c r="HUU22" s="61"/>
      <c r="HUV22" s="61"/>
      <c r="HUW22" s="61"/>
      <c r="HUX22" s="61"/>
      <c r="HUY22" s="61"/>
      <c r="HUZ22" s="61"/>
      <c r="HVA22" s="61"/>
      <c r="HVB22" s="61"/>
      <c r="HVC22" s="61"/>
      <c r="HVD22" s="61"/>
      <c r="HVE22" s="61"/>
      <c r="HVF22" s="61"/>
      <c r="HVG22" s="61"/>
      <c r="HVH22" s="61"/>
      <c r="HVI22" s="61"/>
      <c r="HVJ22" s="61"/>
      <c r="HVK22" s="61"/>
      <c r="HVL22" s="61"/>
      <c r="HVM22" s="61"/>
      <c r="HVN22" s="61"/>
      <c r="HVO22" s="61"/>
      <c r="HVP22" s="61"/>
      <c r="HVQ22" s="61"/>
      <c r="HVR22" s="61"/>
      <c r="HVS22" s="61"/>
      <c r="HVT22" s="61"/>
      <c r="HVU22" s="61"/>
      <c r="HVV22" s="61"/>
      <c r="HVW22" s="61"/>
      <c r="HVX22" s="61"/>
    </row>
    <row r="23" spans="1:6005" s="81" customFormat="1" x14ac:dyDescent="0.3">
      <c r="A23" s="66" t="s">
        <v>27</v>
      </c>
      <c r="B23" s="67">
        <v>15</v>
      </c>
      <c r="C23" s="68" t="s">
        <v>151</v>
      </c>
      <c r="D23" s="69" t="s">
        <v>152</v>
      </c>
      <c r="E23" s="69">
        <v>2007</v>
      </c>
      <c r="F23" s="70" t="s">
        <v>84</v>
      </c>
      <c r="G23" s="70" t="s">
        <v>1</v>
      </c>
      <c r="H23" s="71">
        <v>-63</v>
      </c>
      <c r="I23" s="72">
        <v>172.65600000000001</v>
      </c>
      <c r="J23" s="75"/>
      <c r="K23" s="72"/>
      <c r="L23" s="72"/>
      <c r="M23" s="72">
        <f>150/2</f>
        <v>75</v>
      </c>
      <c r="N23" s="72">
        <v>156.25</v>
      </c>
      <c r="O23" s="73"/>
      <c r="P23" s="73">
        <v>250</v>
      </c>
      <c r="Q23" s="73"/>
      <c r="R23" s="76">
        <f>IF((ISBLANK(I23)+ISBLANK(J23)+ISBLANK(K23)+ISBLANK(M23)+ISBLANK(N23)+ISBLANK(O23)+ISBLANK(P23)+ISBLANK(Q23)+ISBLANK(L23))&lt;9,IF(ISNUMBER(LARGE((I23,K23,L23,M23,N23,O23,J23,P23,Q23),1)),LARGE((I23,K23,L23,M23,N23,O23,J23,P23,Q23),1),0)+IF(ISNUMBER(LARGE((I23,K23,L23,M23,N23,O23,J23,P23,Q23),2)),LARGE((I23,K23,L23,M23,N23,O23,J23,P23,Q23),2),0)+IF(ISNUMBER(LARGE((I23,K23,M23,L23,N23,O23,J23,P23,Q23),3)),LARGE((I23,K23,L23,M23,N23,O23,J23,P23,Q23),3),0)+IF(ISNUMBER(LARGE((I23,K23,M23,L23,N23,O23,J23,P23,Q23),4)),LARGE((I23,K23,M23,L23,N23,O23,J23,P23,Q23),4),0)+IF(ISNUMBER(LARGE((I23,K23,M23,L23,N23,O23,J23,P23,Q23),5)),LARGE((I23,K23,M23,L23,N23,O23,J23,P23,Q23),5),0))</f>
        <v>653.90599999999995</v>
      </c>
      <c r="S23" s="77" t="s">
        <v>45</v>
      </c>
      <c r="T23" s="90"/>
    </row>
    <row r="24" spans="1:6005" s="81" customFormat="1" x14ac:dyDescent="0.3">
      <c r="A24" s="66" t="s">
        <v>27</v>
      </c>
      <c r="B24" s="67">
        <v>16</v>
      </c>
      <c r="C24" s="68" t="s">
        <v>220</v>
      </c>
      <c r="D24" s="69" t="s">
        <v>221</v>
      </c>
      <c r="E24" s="69">
        <v>2008</v>
      </c>
      <c r="F24" s="70" t="s">
        <v>206</v>
      </c>
      <c r="G24" s="70" t="s">
        <v>1</v>
      </c>
      <c r="H24" s="79" t="s">
        <v>222</v>
      </c>
      <c r="I24" s="72"/>
      <c r="J24" s="75"/>
      <c r="K24" s="72">
        <v>66.017250000000004</v>
      </c>
      <c r="L24" s="72">
        <v>425</v>
      </c>
      <c r="M24" s="72"/>
      <c r="N24" s="72">
        <v>66.406000000000006</v>
      </c>
      <c r="O24" s="73"/>
      <c r="P24" s="73"/>
      <c r="Q24" s="73"/>
      <c r="R24" s="76">
        <f>IF((ISBLANK(I24)+ISBLANK(J24)+ISBLANK(K24)+ISBLANK(M24)+ISBLANK(N24)+ISBLANK(O24)+ISBLANK(P24)+ISBLANK(Q24)+ISBLANK(L24))&lt;9,IF(ISNUMBER(LARGE((I24,K24,L24,M24,N24,O24,J24,P24,Q24),1)),LARGE((I24,K24,L24,M24,N24,O24,J24,P24,Q24),1),0)+IF(ISNUMBER(LARGE((I24,K24,L24,M24,N24,O24,J24,P24,Q24),2)),LARGE((I24,K24,L24,M24,N24,O24,J24,P24,Q24),2),0)+IF(ISNUMBER(LARGE((I24,K24,M24,L24,N24,O24,J24,P24,Q24),3)),LARGE((I24,K24,L24,M24,N24,O24,J24,P24,Q24),3),0)+IF(ISNUMBER(LARGE((I24,K24,M24,L24,N24,O24,J24,P24,Q24),4)),LARGE((I24,K24,M24,L24,N24,O24,J24,P24,Q24),4),0)+IF(ISNUMBER(LARGE((I24,K24,M24,L24,N24,O24,J24,P24,Q24),5)),LARGE((I24,K24,M24,L24,N24,O24,J24,P24,Q24),5),0))</f>
        <v>557.42325000000005</v>
      </c>
      <c r="S24" s="77" t="s">
        <v>45</v>
      </c>
      <c r="T24" s="90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  <c r="ADR24" s="61"/>
      <c r="ADS24" s="61"/>
      <c r="ADT24" s="61"/>
      <c r="ADU24" s="61"/>
      <c r="ADV24" s="61"/>
      <c r="ADW24" s="61"/>
      <c r="ADX24" s="61"/>
      <c r="ADY24" s="61"/>
      <c r="ADZ24" s="61"/>
      <c r="AEA24" s="61"/>
      <c r="AEB24" s="61"/>
      <c r="AEC24" s="61"/>
      <c r="AED24" s="61"/>
      <c r="AEE24" s="61"/>
      <c r="AEF24" s="61"/>
      <c r="AEG24" s="61"/>
      <c r="AEH24" s="61"/>
      <c r="AEI24" s="61"/>
      <c r="AEJ24" s="61"/>
      <c r="AEK24" s="61"/>
      <c r="AEL24" s="61"/>
      <c r="AEM24" s="61"/>
      <c r="AEN24" s="61"/>
      <c r="AEO24" s="61"/>
      <c r="AEP24" s="61"/>
      <c r="AEQ24" s="61"/>
      <c r="AER24" s="61"/>
      <c r="AES24" s="61"/>
      <c r="AET24" s="61"/>
      <c r="AEU24" s="61"/>
      <c r="AEV24" s="61"/>
      <c r="AEW24" s="61"/>
      <c r="AEX24" s="61"/>
      <c r="AEY24" s="61"/>
      <c r="AEZ24" s="61"/>
      <c r="AFA24" s="61"/>
      <c r="AFB24" s="61"/>
      <c r="AFC24" s="61"/>
      <c r="AFD24" s="61"/>
      <c r="AFE24" s="61"/>
      <c r="AFF24" s="61"/>
      <c r="AFG24" s="61"/>
      <c r="AFH24" s="61"/>
      <c r="AFI24" s="61"/>
      <c r="AFJ24" s="61"/>
      <c r="AFK24" s="61"/>
      <c r="AFL24" s="61"/>
      <c r="AFM24" s="61"/>
      <c r="AFN24" s="61"/>
      <c r="AFO24" s="61"/>
      <c r="AFP24" s="61"/>
      <c r="AFQ24" s="61"/>
      <c r="AFR24" s="61"/>
      <c r="AFS24" s="61"/>
      <c r="AFT24" s="61"/>
      <c r="AFU24" s="61"/>
      <c r="AFV24" s="61"/>
      <c r="AFW24" s="61"/>
      <c r="AFX24" s="61"/>
      <c r="AFY24" s="61"/>
      <c r="AFZ24" s="61"/>
      <c r="AGA24" s="61"/>
      <c r="AGB24" s="61"/>
      <c r="AGC24" s="61"/>
      <c r="AGD24" s="61"/>
      <c r="AGE24" s="61"/>
      <c r="AGF24" s="61"/>
      <c r="AGG24" s="61"/>
      <c r="AGH24" s="61"/>
      <c r="AGI24" s="61"/>
      <c r="AGJ24" s="61"/>
      <c r="AGK24" s="61"/>
      <c r="AGL24" s="61"/>
      <c r="AGM24" s="61"/>
      <c r="AGN24" s="61"/>
      <c r="AGO24" s="61"/>
      <c r="AGP24" s="61"/>
      <c r="AGQ24" s="61"/>
      <c r="AGR24" s="61"/>
      <c r="AGS24" s="61"/>
      <c r="AGT24" s="61"/>
      <c r="AGU24" s="61"/>
      <c r="AGV24" s="61"/>
      <c r="AGW24" s="61"/>
      <c r="AGX24" s="61"/>
      <c r="AGY24" s="61"/>
      <c r="AGZ24" s="61"/>
      <c r="AHA24" s="61"/>
      <c r="AHB24" s="61"/>
      <c r="AHC24" s="61"/>
      <c r="AHD24" s="61"/>
      <c r="AHE24" s="61"/>
      <c r="AHF24" s="61"/>
      <c r="AHG24" s="61"/>
      <c r="AHH24" s="61"/>
      <c r="AHI24" s="61"/>
      <c r="AHJ24" s="61"/>
      <c r="AHK24" s="61"/>
      <c r="AHL24" s="61"/>
      <c r="AHM24" s="61"/>
      <c r="AHN24" s="61"/>
      <c r="AHO24" s="61"/>
      <c r="AHP24" s="61"/>
      <c r="AHQ24" s="61"/>
      <c r="AHR24" s="61"/>
      <c r="AHS24" s="61"/>
      <c r="AHT24" s="61"/>
      <c r="AHU24" s="61"/>
      <c r="AHV24" s="61"/>
      <c r="AHW24" s="61"/>
      <c r="AHX24" s="61"/>
      <c r="AHY24" s="61"/>
      <c r="AHZ24" s="61"/>
      <c r="AIA24" s="61"/>
      <c r="AIB24" s="61"/>
      <c r="AIC24" s="61"/>
      <c r="AID24" s="61"/>
      <c r="AIE24" s="61"/>
      <c r="AIF24" s="61"/>
      <c r="AIG24" s="61"/>
      <c r="AIH24" s="61"/>
      <c r="AII24" s="61"/>
      <c r="AIJ24" s="61"/>
      <c r="AIK24" s="61"/>
      <c r="AIL24" s="61"/>
      <c r="AIM24" s="61"/>
      <c r="AIN24" s="61"/>
      <c r="AIO24" s="61"/>
      <c r="AIP24" s="61"/>
      <c r="AIQ24" s="61"/>
      <c r="AIR24" s="61"/>
      <c r="AIS24" s="61"/>
      <c r="AIT24" s="61"/>
      <c r="AIU24" s="61"/>
      <c r="AIV24" s="61"/>
      <c r="AIW24" s="61"/>
      <c r="AIX24" s="61"/>
      <c r="AIY24" s="61"/>
      <c r="AIZ24" s="61"/>
      <c r="AJA24" s="61"/>
      <c r="AJB24" s="61"/>
      <c r="AJC24" s="61"/>
      <c r="AJD24" s="61"/>
      <c r="AJE24" s="61"/>
      <c r="AJF24" s="61"/>
      <c r="AJG24" s="61"/>
      <c r="AJH24" s="61"/>
      <c r="AJI24" s="61"/>
      <c r="AJJ24" s="61"/>
      <c r="AJK24" s="61"/>
      <c r="AJL24" s="61"/>
      <c r="AJM24" s="61"/>
      <c r="AJN24" s="61"/>
      <c r="AJO24" s="61"/>
      <c r="AJP24" s="61"/>
      <c r="AJQ24" s="61"/>
      <c r="AJR24" s="61"/>
      <c r="AJS24" s="61"/>
      <c r="AJT24" s="61"/>
      <c r="AJU24" s="61"/>
      <c r="AJV24" s="61"/>
      <c r="AJW24" s="61"/>
      <c r="AJX24" s="61"/>
      <c r="AJY24" s="61"/>
      <c r="AJZ24" s="61"/>
      <c r="AKA24" s="61"/>
      <c r="AKB24" s="61"/>
      <c r="AKC24" s="61"/>
      <c r="AKD24" s="61"/>
      <c r="AKE24" s="61"/>
      <c r="AKF24" s="61"/>
      <c r="AKG24" s="61"/>
      <c r="AKH24" s="61"/>
      <c r="AKI24" s="61"/>
      <c r="AKJ24" s="61"/>
      <c r="AKK24" s="61"/>
      <c r="AKL24" s="61"/>
      <c r="AKM24" s="61"/>
      <c r="AKN24" s="61"/>
      <c r="AKO24" s="61"/>
      <c r="AKP24" s="61"/>
      <c r="AKQ24" s="61"/>
      <c r="AKR24" s="61"/>
      <c r="AKS24" s="61"/>
      <c r="AKT24" s="61"/>
      <c r="AKU24" s="61"/>
      <c r="AKV24" s="61"/>
      <c r="AKW24" s="61"/>
      <c r="AKX24" s="61"/>
      <c r="AKY24" s="61"/>
      <c r="AKZ24" s="61"/>
      <c r="ALA24" s="61"/>
      <c r="ALB24" s="61"/>
      <c r="ALC24" s="61"/>
      <c r="ALD24" s="61"/>
      <c r="ALE24" s="61"/>
      <c r="ALF24" s="61"/>
      <c r="ALG24" s="61"/>
      <c r="ALH24" s="61"/>
      <c r="ALI24" s="61"/>
      <c r="ALJ24" s="61"/>
      <c r="ALK24" s="61"/>
      <c r="ALL24" s="61"/>
      <c r="ALM24" s="61"/>
      <c r="ALN24" s="61"/>
      <c r="ALO24" s="61"/>
      <c r="ALP24" s="61"/>
      <c r="ALQ24" s="61"/>
      <c r="ALR24" s="61"/>
      <c r="ALS24" s="61"/>
      <c r="ALT24" s="61"/>
      <c r="ALU24" s="61"/>
      <c r="ALV24" s="61"/>
      <c r="ALW24" s="61"/>
      <c r="ALX24" s="61"/>
      <c r="ALY24" s="61"/>
      <c r="ALZ24" s="61"/>
      <c r="AMA24" s="61"/>
      <c r="AMB24" s="61"/>
      <c r="AMC24" s="61"/>
      <c r="AMD24" s="61"/>
      <c r="AME24" s="61"/>
      <c r="AMF24" s="61"/>
      <c r="AMG24" s="61"/>
      <c r="AMH24" s="61"/>
      <c r="AMI24" s="61"/>
      <c r="AMJ24" s="61"/>
      <c r="AMK24" s="61"/>
      <c r="AML24" s="61"/>
      <c r="AMM24" s="61"/>
      <c r="AMN24" s="61"/>
      <c r="AMO24" s="61"/>
      <c r="AMP24" s="61"/>
      <c r="AMQ24" s="61"/>
      <c r="AMR24" s="61"/>
      <c r="AMS24" s="61"/>
      <c r="AMT24" s="61"/>
      <c r="AMU24" s="61"/>
      <c r="AMV24" s="61"/>
      <c r="AMW24" s="61"/>
      <c r="AMX24" s="61"/>
      <c r="AMY24" s="61"/>
      <c r="AMZ24" s="61"/>
      <c r="ANA24" s="61"/>
      <c r="ANB24" s="61"/>
      <c r="ANC24" s="61"/>
      <c r="AND24" s="61"/>
      <c r="ANE24" s="61"/>
      <c r="ANF24" s="61"/>
      <c r="ANG24" s="61"/>
      <c r="ANH24" s="61"/>
      <c r="ANI24" s="61"/>
      <c r="ANJ24" s="61"/>
      <c r="ANK24" s="61"/>
      <c r="ANL24" s="61"/>
      <c r="ANM24" s="61"/>
      <c r="ANN24" s="61"/>
      <c r="ANO24" s="61"/>
      <c r="ANP24" s="61"/>
      <c r="ANQ24" s="61"/>
      <c r="ANR24" s="61"/>
      <c r="ANS24" s="61"/>
      <c r="ANT24" s="61"/>
      <c r="ANU24" s="61"/>
      <c r="ANV24" s="61"/>
      <c r="ANW24" s="61"/>
      <c r="ANX24" s="61"/>
      <c r="ANY24" s="61"/>
      <c r="ANZ24" s="61"/>
      <c r="AOA24" s="61"/>
      <c r="AOB24" s="61"/>
      <c r="AOC24" s="61"/>
      <c r="AOD24" s="61"/>
      <c r="AOE24" s="61"/>
      <c r="AOF24" s="61"/>
      <c r="AOG24" s="61"/>
      <c r="AOH24" s="61"/>
      <c r="AOI24" s="61"/>
      <c r="AOJ24" s="61"/>
      <c r="AOK24" s="61"/>
      <c r="AOL24" s="61"/>
      <c r="AOM24" s="61"/>
      <c r="AON24" s="61"/>
      <c r="AOO24" s="61"/>
      <c r="AOP24" s="61"/>
      <c r="AOQ24" s="61"/>
      <c r="AOR24" s="61"/>
      <c r="AOS24" s="61"/>
      <c r="AOT24" s="61"/>
      <c r="AOU24" s="61"/>
      <c r="AOV24" s="61"/>
      <c r="AOW24" s="61"/>
      <c r="AOX24" s="61"/>
      <c r="AOY24" s="61"/>
      <c r="AOZ24" s="61"/>
      <c r="APA24" s="61"/>
      <c r="APB24" s="61"/>
      <c r="APC24" s="61"/>
      <c r="APD24" s="61"/>
      <c r="APE24" s="61"/>
      <c r="APF24" s="61"/>
      <c r="APG24" s="61"/>
      <c r="APH24" s="61"/>
      <c r="API24" s="61"/>
      <c r="APJ24" s="61"/>
      <c r="APK24" s="61"/>
      <c r="APL24" s="61"/>
      <c r="APM24" s="61"/>
      <c r="APN24" s="61"/>
      <c r="APO24" s="61"/>
      <c r="APP24" s="61"/>
      <c r="APQ24" s="61"/>
      <c r="APR24" s="61"/>
      <c r="APS24" s="61"/>
      <c r="APT24" s="61"/>
      <c r="APU24" s="61"/>
      <c r="APV24" s="61"/>
      <c r="APW24" s="61"/>
      <c r="APX24" s="61"/>
      <c r="APY24" s="61"/>
      <c r="APZ24" s="61"/>
      <c r="AQA24" s="61"/>
      <c r="AQB24" s="61"/>
      <c r="AQC24" s="61"/>
      <c r="AQD24" s="61"/>
      <c r="AQE24" s="61"/>
      <c r="AQF24" s="61"/>
      <c r="AQG24" s="61"/>
      <c r="AQH24" s="61"/>
      <c r="AQI24" s="61"/>
      <c r="AQJ24" s="61"/>
      <c r="AQK24" s="61"/>
      <c r="AQL24" s="61"/>
      <c r="AQM24" s="61"/>
      <c r="AQN24" s="61"/>
      <c r="AQO24" s="61"/>
      <c r="AQP24" s="61"/>
      <c r="AQQ24" s="61"/>
      <c r="AQR24" s="61"/>
      <c r="AQS24" s="61"/>
      <c r="AQT24" s="61"/>
      <c r="AQU24" s="61"/>
      <c r="AQV24" s="61"/>
      <c r="AQW24" s="61"/>
      <c r="AQX24" s="61"/>
      <c r="AQY24" s="61"/>
      <c r="AQZ24" s="61"/>
      <c r="ARA24" s="61"/>
      <c r="ARB24" s="61"/>
      <c r="ARC24" s="61"/>
      <c r="ARD24" s="61"/>
      <c r="ARE24" s="61"/>
      <c r="ARF24" s="61"/>
      <c r="ARG24" s="61"/>
      <c r="ARH24" s="61"/>
      <c r="ARI24" s="61"/>
      <c r="ARJ24" s="61"/>
      <c r="ARK24" s="61"/>
      <c r="ARL24" s="61"/>
      <c r="ARM24" s="61"/>
      <c r="ARN24" s="61"/>
      <c r="ARO24" s="61"/>
      <c r="ARP24" s="61"/>
      <c r="ARQ24" s="61"/>
      <c r="ARR24" s="61"/>
      <c r="ARS24" s="61"/>
      <c r="ART24" s="61"/>
      <c r="ARU24" s="61"/>
      <c r="ARV24" s="61"/>
      <c r="ARW24" s="61"/>
      <c r="ARX24" s="61"/>
      <c r="ARY24" s="61"/>
      <c r="ARZ24" s="61"/>
      <c r="ASA24" s="61"/>
      <c r="ASB24" s="61"/>
      <c r="ASC24" s="61"/>
      <c r="ASD24" s="61"/>
      <c r="ASE24" s="61"/>
      <c r="ASF24" s="61"/>
      <c r="ASG24" s="61"/>
      <c r="ASH24" s="61"/>
      <c r="ASI24" s="61"/>
      <c r="ASJ24" s="61"/>
      <c r="ASK24" s="61"/>
      <c r="ASL24" s="61"/>
      <c r="ASM24" s="61"/>
      <c r="ASN24" s="61"/>
      <c r="ASO24" s="61"/>
      <c r="ASP24" s="61"/>
      <c r="ASQ24" s="61"/>
      <c r="ASR24" s="61"/>
      <c r="ASS24" s="61"/>
      <c r="AST24" s="61"/>
      <c r="ASU24" s="61"/>
      <c r="ASV24" s="61"/>
      <c r="ASW24" s="61"/>
      <c r="ASX24" s="61"/>
      <c r="ASY24" s="61"/>
      <c r="ASZ24" s="61"/>
      <c r="ATA24" s="61"/>
      <c r="ATB24" s="61"/>
      <c r="ATC24" s="61"/>
      <c r="ATD24" s="61"/>
      <c r="ATE24" s="61"/>
      <c r="ATF24" s="61"/>
      <c r="ATG24" s="61"/>
      <c r="ATH24" s="61"/>
      <c r="ATI24" s="61"/>
      <c r="ATJ24" s="61"/>
      <c r="ATK24" s="61"/>
      <c r="ATL24" s="61"/>
      <c r="ATM24" s="61"/>
      <c r="ATN24" s="61"/>
      <c r="ATO24" s="61"/>
      <c r="ATP24" s="61"/>
      <c r="ATQ24" s="61"/>
      <c r="ATR24" s="61"/>
      <c r="ATS24" s="61"/>
      <c r="ATT24" s="61"/>
      <c r="ATU24" s="61"/>
      <c r="ATV24" s="61"/>
      <c r="ATW24" s="61"/>
      <c r="ATX24" s="61"/>
      <c r="ATY24" s="61"/>
      <c r="ATZ24" s="61"/>
      <c r="AUA24" s="61"/>
      <c r="AUB24" s="61"/>
      <c r="AUC24" s="61"/>
      <c r="AUD24" s="61"/>
      <c r="AUE24" s="61"/>
      <c r="AUF24" s="61"/>
      <c r="AUG24" s="61"/>
      <c r="AUH24" s="61"/>
      <c r="AUI24" s="61"/>
      <c r="AUJ24" s="61"/>
      <c r="AUK24" s="61"/>
      <c r="AUL24" s="61"/>
      <c r="AUM24" s="61"/>
      <c r="AUN24" s="61"/>
      <c r="AUO24" s="61"/>
      <c r="AUP24" s="61"/>
      <c r="AUQ24" s="61"/>
      <c r="AUR24" s="61"/>
      <c r="AUS24" s="61"/>
      <c r="AUT24" s="61"/>
      <c r="AUU24" s="61"/>
      <c r="AUV24" s="61"/>
      <c r="AUW24" s="61"/>
      <c r="AUX24" s="61"/>
      <c r="AUY24" s="61"/>
      <c r="AUZ24" s="61"/>
      <c r="AVA24" s="61"/>
      <c r="AVB24" s="61"/>
      <c r="AVC24" s="61"/>
      <c r="AVD24" s="61"/>
      <c r="AVE24" s="61"/>
      <c r="AVF24" s="61"/>
      <c r="AVG24" s="61"/>
      <c r="AVH24" s="61"/>
      <c r="AVI24" s="61"/>
      <c r="AVJ24" s="61"/>
      <c r="AVK24" s="61"/>
      <c r="AVL24" s="61"/>
      <c r="AVM24" s="61"/>
      <c r="AVN24" s="61"/>
      <c r="AVO24" s="61"/>
      <c r="AVP24" s="61"/>
      <c r="AVQ24" s="61"/>
      <c r="AVR24" s="61"/>
      <c r="AVS24" s="61"/>
      <c r="AVT24" s="61"/>
      <c r="AVU24" s="61"/>
      <c r="AVV24" s="61"/>
      <c r="AVW24" s="61"/>
      <c r="AVX24" s="61"/>
      <c r="AVY24" s="61"/>
      <c r="AVZ24" s="61"/>
      <c r="AWA24" s="61"/>
      <c r="AWB24" s="61"/>
      <c r="AWC24" s="61"/>
      <c r="AWD24" s="61"/>
      <c r="AWE24" s="61"/>
      <c r="AWF24" s="61"/>
      <c r="AWG24" s="61"/>
      <c r="AWH24" s="61"/>
      <c r="AWI24" s="61"/>
      <c r="AWJ24" s="61"/>
      <c r="AWK24" s="61"/>
      <c r="AWL24" s="61"/>
      <c r="AWM24" s="61"/>
      <c r="AWN24" s="61"/>
      <c r="AWO24" s="61"/>
      <c r="AWP24" s="61"/>
      <c r="AWQ24" s="61"/>
      <c r="AWR24" s="61"/>
      <c r="AWS24" s="61"/>
      <c r="AWT24" s="61"/>
      <c r="AWU24" s="61"/>
      <c r="AWV24" s="61"/>
      <c r="AWW24" s="61"/>
      <c r="AWX24" s="61"/>
      <c r="AWY24" s="61"/>
      <c r="AWZ24" s="61"/>
      <c r="AXA24" s="61"/>
      <c r="AXB24" s="61"/>
      <c r="AXC24" s="61"/>
      <c r="AXD24" s="61"/>
      <c r="AXE24" s="61"/>
      <c r="AXF24" s="61"/>
      <c r="AXG24" s="61"/>
      <c r="AXH24" s="61"/>
      <c r="AXI24" s="61"/>
      <c r="AXJ24" s="61"/>
      <c r="AXK24" s="61"/>
      <c r="AXL24" s="61"/>
      <c r="AXM24" s="61"/>
      <c r="AXN24" s="61"/>
      <c r="AXO24" s="61"/>
      <c r="AXP24" s="61"/>
      <c r="AXQ24" s="61"/>
      <c r="AXR24" s="61"/>
      <c r="AXS24" s="61"/>
      <c r="AXT24" s="61"/>
      <c r="AXU24" s="61"/>
      <c r="AXV24" s="61"/>
      <c r="AXW24" s="61"/>
      <c r="AXX24" s="61"/>
      <c r="AXY24" s="61"/>
      <c r="AXZ24" s="61"/>
      <c r="AYA24" s="61"/>
      <c r="AYB24" s="61"/>
      <c r="AYC24" s="61"/>
      <c r="AYD24" s="61"/>
      <c r="AYE24" s="61"/>
      <c r="AYF24" s="61"/>
      <c r="AYG24" s="61"/>
      <c r="AYH24" s="61"/>
      <c r="AYI24" s="61"/>
      <c r="AYJ24" s="61"/>
      <c r="AYK24" s="61"/>
      <c r="AYL24" s="61"/>
      <c r="AYM24" s="61"/>
      <c r="AYN24" s="61"/>
      <c r="AYO24" s="61"/>
      <c r="AYP24" s="61"/>
      <c r="AYQ24" s="61"/>
      <c r="AYR24" s="61"/>
      <c r="AYS24" s="61"/>
      <c r="AYT24" s="61"/>
      <c r="AYU24" s="61"/>
      <c r="AYV24" s="61"/>
      <c r="AYW24" s="61"/>
      <c r="AYX24" s="61"/>
      <c r="AYY24" s="61"/>
      <c r="AYZ24" s="61"/>
      <c r="AZA24" s="61"/>
      <c r="AZB24" s="61"/>
      <c r="AZC24" s="61"/>
      <c r="AZD24" s="61"/>
      <c r="AZE24" s="61"/>
      <c r="AZF24" s="61"/>
      <c r="AZG24" s="61"/>
      <c r="AZH24" s="61"/>
      <c r="AZI24" s="61"/>
      <c r="AZJ24" s="61"/>
      <c r="AZK24" s="61"/>
      <c r="AZL24" s="61"/>
      <c r="AZM24" s="61"/>
      <c r="AZN24" s="61"/>
      <c r="AZO24" s="61"/>
      <c r="AZP24" s="61"/>
      <c r="AZQ24" s="61"/>
      <c r="AZR24" s="61"/>
      <c r="AZS24" s="61"/>
      <c r="AZT24" s="61"/>
      <c r="AZU24" s="61"/>
      <c r="AZV24" s="61"/>
      <c r="AZW24" s="61"/>
      <c r="AZX24" s="61"/>
      <c r="AZY24" s="61"/>
      <c r="AZZ24" s="61"/>
      <c r="BAA24" s="61"/>
      <c r="BAB24" s="61"/>
      <c r="BAC24" s="61"/>
      <c r="BAD24" s="61"/>
      <c r="BAE24" s="61"/>
      <c r="BAF24" s="61"/>
      <c r="BAG24" s="61"/>
      <c r="BAH24" s="61"/>
      <c r="BAI24" s="61"/>
      <c r="BAJ24" s="61"/>
      <c r="BAK24" s="61"/>
      <c r="BAL24" s="61"/>
      <c r="BAM24" s="61"/>
      <c r="BAN24" s="61"/>
      <c r="BAO24" s="61"/>
      <c r="BAP24" s="61"/>
      <c r="BAQ24" s="61"/>
      <c r="BAR24" s="61"/>
      <c r="BAS24" s="61"/>
      <c r="BAT24" s="61"/>
      <c r="BAU24" s="61"/>
      <c r="BAV24" s="61"/>
      <c r="BAW24" s="61"/>
      <c r="BAX24" s="61"/>
      <c r="BAY24" s="61"/>
      <c r="BAZ24" s="61"/>
      <c r="BBA24" s="61"/>
      <c r="BBB24" s="61"/>
      <c r="BBC24" s="61"/>
      <c r="BBD24" s="61"/>
      <c r="BBE24" s="61"/>
      <c r="BBF24" s="61"/>
      <c r="BBG24" s="61"/>
      <c r="BBH24" s="61"/>
      <c r="BBI24" s="61"/>
      <c r="BBJ24" s="61"/>
      <c r="BBK24" s="61"/>
      <c r="BBL24" s="61"/>
      <c r="BBM24" s="61"/>
      <c r="BBN24" s="61"/>
      <c r="BBO24" s="61"/>
      <c r="BBP24" s="61"/>
      <c r="BBQ24" s="61"/>
      <c r="BBR24" s="61"/>
      <c r="BBS24" s="61"/>
      <c r="BBT24" s="61"/>
      <c r="BBU24" s="61"/>
      <c r="BBV24" s="61"/>
      <c r="BBW24" s="61"/>
      <c r="BBX24" s="61"/>
      <c r="BBY24" s="61"/>
      <c r="BBZ24" s="61"/>
      <c r="BCA24" s="61"/>
      <c r="BCB24" s="61"/>
      <c r="BCC24" s="61"/>
      <c r="BCD24" s="61"/>
      <c r="BCE24" s="61"/>
      <c r="BCF24" s="61"/>
      <c r="BCG24" s="61"/>
      <c r="BCH24" s="61"/>
      <c r="BCI24" s="61"/>
      <c r="BCJ24" s="61"/>
      <c r="BCK24" s="61"/>
      <c r="BCL24" s="61"/>
      <c r="BCM24" s="61"/>
      <c r="BCN24" s="61"/>
      <c r="BCO24" s="61"/>
      <c r="BCP24" s="61"/>
      <c r="BCQ24" s="61"/>
      <c r="BCR24" s="61"/>
      <c r="BCS24" s="61"/>
      <c r="BCT24" s="61"/>
      <c r="BCU24" s="61"/>
      <c r="BCV24" s="61"/>
      <c r="BCW24" s="61"/>
      <c r="BCX24" s="61"/>
      <c r="BCY24" s="61"/>
      <c r="BCZ24" s="61"/>
      <c r="BDA24" s="61"/>
      <c r="BDB24" s="61"/>
      <c r="BDC24" s="61"/>
      <c r="BDD24" s="61"/>
      <c r="BDE24" s="61"/>
      <c r="BDF24" s="61"/>
      <c r="BDG24" s="61"/>
      <c r="BDH24" s="61"/>
      <c r="BDI24" s="61"/>
      <c r="BDJ24" s="61"/>
      <c r="BDK24" s="61"/>
      <c r="BDL24" s="61"/>
      <c r="BDM24" s="61"/>
      <c r="BDN24" s="61"/>
      <c r="BDO24" s="61"/>
      <c r="BDP24" s="61"/>
      <c r="BDQ24" s="61"/>
      <c r="BDR24" s="61"/>
      <c r="BDS24" s="61"/>
      <c r="BDT24" s="61"/>
      <c r="BDU24" s="61"/>
      <c r="BDV24" s="61"/>
      <c r="BDW24" s="61"/>
      <c r="BDX24" s="61"/>
      <c r="BDY24" s="61"/>
      <c r="BDZ24" s="61"/>
      <c r="BEA24" s="61"/>
      <c r="BEB24" s="61"/>
      <c r="BEC24" s="61"/>
      <c r="BED24" s="61"/>
      <c r="BEE24" s="61"/>
      <c r="BEF24" s="61"/>
      <c r="BEG24" s="61"/>
      <c r="BEH24" s="61"/>
      <c r="BEI24" s="61"/>
      <c r="BEJ24" s="61"/>
      <c r="BEK24" s="61"/>
      <c r="BEL24" s="61"/>
      <c r="BEM24" s="61"/>
      <c r="BEN24" s="61"/>
      <c r="BEO24" s="61"/>
      <c r="BEP24" s="61"/>
      <c r="BEQ24" s="61"/>
      <c r="BER24" s="61"/>
      <c r="BES24" s="61"/>
      <c r="BET24" s="61"/>
      <c r="BEU24" s="61"/>
      <c r="BEV24" s="61"/>
      <c r="BEW24" s="61"/>
      <c r="BEX24" s="61"/>
      <c r="BEY24" s="61"/>
      <c r="BEZ24" s="61"/>
      <c r="BFA24" s="61"/>
      <c r="BFB24" s="61"/>
      <c r="BFC24" s="61"/>
      <c r="BFD24" s="61"/>
      <c r="BFE24" s="61"/>
      <c r="BFF24" s="61"/>
      <c r="BFG24" s="61"/>
      <c r="BFH24" s="61"/>
      <c r="BFI24" s="61"/>
      <c r="BFJ24" s="61"/>
      <c r="BFK24" s="61"/>
      <c r="BFL24" s="61"/>
      <c r="BFM24" s="61"/>
      <c r="BFN24" s="61"/>
      <c r="BFO24" s="61"/>
      <c r="BFP24" s="61"/>
      <c r="BFQ24" s="61"/>
      <c r="BFR24" s="61"/>
      <c r="BFS24" s="61"/>
      <c r="BFT24" s="61"/>
      <c r="BFU24" s="61"/>
      <c r="BFV24" s="61"/>
      <c r="BFW24" s="61"/>
      <c r="BFX24" s="61"/>
      <c r="BFY24" s="61"/>
      <c r="BFZ24" s="61"/>
      <c r="BGA24" s="61"/>
      <c r="BGB24" s="61"/>
      <c r="BGC24" s="61"/>
      <c r="BGD24" s="61"/>
      <c r="BGE24" s="61"/>
      <c r="BGF24" s="61"/>
      <c r="BGG24" s="61"/>
      <c r="BGH24" s="61"/>
      <c r="BGI24" s="61"/>
      <c r="BGJ24" s="61"/>
      <c r="BGK24" s="61"/>
      <c r="BGL24" s="61"/>
      <c r="BGM24" s="61"/>
      <c r="BGN24" s="61"/>
      <c r="BGO24" s="61"/>
      <c r="BGP24" s="61"/>
      <c r="BGQ24" s="61"/>
      <c r="BGR24" s="61"/>
      <c r="BGS24" s="61"/>
      <c r="BGT24" s="61"/>
      <c r="BGU24" s="61"/>
      <c r="BGV24" s="61"/>
      <c r="BGW24" s="61"/>
      <c r="BGX24" s="61"/>
      <c r="BGY24" s="61"/>
      <c r="BGZ24" s="61"/>
      <c r="BHA24" s="61"/>
      <c r="BHB24" s="61"/>
      <c r="BHC24" s="61"/>
      <c r="BHD24" s="61"/>
      <c r="BHE24" s="61"/>
      <c r="BHF24" s="61"/>
      <c r="BHG24" s="61"/>
      <c r="BHH24" s="61"/>
      <c r="BHI24" s="61"/>
      <c r="BHJ24" s="61"/>
      <c r="BHK24" s="61"/>
      <c r="BHL24" s="61"/>
      <c r="BHM24" s="61"/>
      <c r="BHN24" s="61"/>
      <c r="BHO24" s="61"/>
      <c r="BHP24" s="61"/>
      <c r="BHQ24" s="61"/>
      <c r="BHR24" s="61"/>
      <c r="BHS24" s="61"/>
      <c r="BHT24" s="61"/>
      <c r="BHU24" s="61"/>
      <c r="BHV24" s="61"/>
      <c r="BHW24" s="61"/>
      <c r="BHX24" s="61"/>
      <c r="BHY24" s="61"/>
      <c r="BHZ24" s="61"/>
      <c r="BIA24" s="61"/>
      <c r="BIB24" s="61"/>
      <c r="BIC24" s="61"/>
      <c r="BID24" s="61"/>
      <c r="BIE24" s="61"/>
      <c r="BIF24" s="61"/>
      <c r="BIG24" s="61"/>
      <c r="BIH24" s="61"/>
      <c r="BII24" s="61"/>
      <c r="BIJ24" s="61"/>
      <c r="BIK24" s="61"/>
      <c r="BIL24" s="61"/>
      <c r="BIM24" s="61"/>
      <c r="BIN24" s="61"/>
      <c r="BIO24" s="61"/>
      <c r="BIP24" s="61"/>
      <c r="BIQ24" s="61"/>
      <c r="BIR24" s="61"/>
      <c r="BIS24" s="61"/>
      <c r="BIT24" s="61"/>
      <c r="BIU24" s="61"/>
      <c r="BIV24" s="61"/>
      <c r="BIW24" s="61"/>
      <c r="BIX24" s="61"/>
      <c r="BIY24" s="61"/>
      <c r="BIZ24" s="61"/>
      <c r="BJA24" s="61"/>
      <c r="BJB24" s="61"/>
      <c r="BJC24" s="61"/>
      <c r="BJD24" s="61"/>
      <c r="BJE24" s="61"/>
      <c r="BJF24" s="61"/>
      <c r="BJG24" s="61"/>
      <c r="BJH24" s="61"/>
      <c r="BJI24" s="61"/>
      <c r="BJJ24" s="61"/>
      <c r="BJK24" s="61"/>
      <c r="BJL24" s="61"/>
      <c r="BJM24" s="61"/>
      <c r="BJN24" s="61"/>
      <c r="BJO24" s="61"/>
      <c r="BJP24" s="61"/>
      <c r="BJQ24" s="61"/>
      <c r="BJR24" s="61"/>
      <c r="BJS24" s="61"/>
      <c r="BJT24" s="61"/>
      <c r="BJU24" s="61"/>
      <c r="BJV24" s="61"/>
      <c r="BJW24" s="61"/>
      <c r="BJX24" s="61"/>
      <c r="BJY24" s="61"/>
      <c r="BJZ24" s="61"/>
      <c r="BKA24" s="61"/>
      <c r="BKB24" s="61"/>
      <c r="BKC24" s="61"/>
      <c r="BKD24" s="61"/>
      <c r="BKE24" s="61"/>
      <c r="BKF24" s="61"/>
      <c r="BKG24" s="61"/>
      <c r="BKH24" s="61"/>
      <c r="BKI24" s="61"/>
      <c r="BKJ24" s="61"/>
      <c r="BKK24" s="61"/>
      <c r="BKL24" s="61"/>
      <c r="BKM24" s="61"/>
      <c r="BKN24" s="61"/>
      <c r="BKO24" s="61"/>
      <c r="BKP24" s="61"/>
      <c r="BKQ24" s="61"/>
      <c r="BKR24" s="61"/>
      <c r="BKS24" s="61"/>
      <c r="BKT24" s="61"/>
      <c r="BKU24" s="61"/>
      <c r="BKV24" s="61"/>
      <c r="BKW24" s="61"/>
      <c r="BKX24" s="61"/>
      <c r="BKY24" s="61"/>
      <c r="BKZ24" s="61"/>
      <c r="BLA24" s="61"/>
      <c r="BLB24" s="61"/>
      <c r="BLC24" s="61"/>
      <c r="BLD24" s="61"/>
      <c r="BLE24" s="61"/>
      <c r="BLF24" s="61"/>
      <c r="BLG24" s="61"/>
      <c r="BLH24" s="61"/>
      <c r="BLI24" s="61"/>
      <c r="BLJ24" s="61"/>
      <c r="BLK24" s="61"/>
      <c r="BLL24" s="61"/>
      <c r="BLM24" s="61"/>
      <c r="BLN24" s="61"/>
      <c r="BLO24" s="61"/>
      <c r="BLP24" s="61"/>
      <c r="BLQ24" s="61"/>
      <c r="BLR24" s="61"/>
      <c r="BLS24" s="61"/>
      <c r="BLT24" s="61"/>
      <c r="BLU24" s="61"/>
      <c r="BLV24" s="61"/>
      <c r="BLW24" s="61"/>
      <c r="BLX24" s="61"/>
      <c r="BLY24" s="61"/>
      <c r="BLZ24" s="61"/>
      <c r="BMA24" s="61"/>
      <c r="BMB24" s="61"/>
      <c r="BMC24" s="61"/>
      <c r="BMD24" s="61"/>
      <c r="BME24" s="61"/>
      <c r="BMF24" s="61"/>
      <c r="BMG24" s="61"/>
      <c r="BMH24" s="61"/>
      <c r="BMI24" s="61"/>
      <c r="BMJ24" s="61"/>
      <c r="BMK24" s="61"/>
      <c r="BML24" s="61"/>
      <c r="BMM24" s="61"/>
      <c r="BMN24" s="61"/>
      <c r="BMO24" s="61"/>
      <c r="BMP24" s="61"/>
      <c r="BMQ24" s="61"/>
      <c r="BMR24" s="61"/>
      <c r="BMS24" s="61"/>
      <c r="BMT24" s="61"/>
      <c r="BMU24" s="61"/>
      <c r="BMV24" s="61"/>
      <c r="BMW24" s="61"/>
      <c r="BMX24" s="61"/>
      <c r="BMY24" s="61"/>
      <c r="BMZ24" s="61"/>
      <c r="BNA24" s="61"/>
      <c r="BNB24" s="61"/>
      <c r="BNC24" s="61"/>
      <c r="BND24" s="61"/>
      <c r="BNE24" s="61"/>
      <c r="BNF24" s="61"/>
      <c r="BNG24" s="61"/>
      <c r="BNH24" s="61"/>
      <c r="BNI24" s="61"/>
      <c r="BNJ24" s="61"/>
      <c r="BNK24" s="61"/>
      <c r="BNL24" s="61"/>
      <c r="BNM24" s="61"/>
      <c r="BNN24" s="61"/>
      <c r="BNO24" s="61"/>
      <c r="BNP24" s="61"/>
      <c r="BNQ24" s="61"/>
      <c r="BNR24" s="61"/>
      <c r="BNS24" s="61"/>
      <c r="BNT24" s="61"/>
      <c r="BNU24" s="61"/>
      <c r="BNV24" s="61"/>
      <c r="BNW24" s="61"/>
      <c r="BNX24" s="61"/>
      <c r="BNY24" s="61"/>
      <c r="BNZ24" s="61"/>
      <c r="BOA24" s="61"/>
      <c r="BOB24" s="61"/>
      <c r="BOC24" s="61"/>
      <c r="BOD24" s="61"/>
      <c r="BOE24" s="61"/>
      <c r="BOF24" s="61"/>
      <c r="BOG24" s="61"/>
      <c r="BOH24" s="61"/>
      <c r="BOI24" s="61"/>
      <c r="BOJ24" s="61"/>
      <c r="BOK24" s="61"/>
      <c r="BOL24" s="61"/>
      <c r="BOM24" s="61"/>
      <c r="BON24" s="61"/>
      <c r="BOO24" s="61"/>
      <c r="BOP24" s="61"/>
      <c r="BOQ24" s="61"/>
      <c r="BOR24" s="61"/>
      <c r="BOS24" s="61"/>
      <c r="BOT24" s="61"/>
      <c r="BOU24" s="61"/>
      <c r="BOV24" s="61"/>
      <c r="BOW24" s="61"/>
      <c r="BOX24" s="61"/>
      <c r="BOY24" s="61"/>
      <c r="BOZ24" s="61"/>
      <c r="BPA24" s="61"/>
      <c r="BPB24" s="61"/>
      <c r="BPC24" s="61"/>
      <c r="BPD24" s="61"/>
      <c r="BPE24" s="61"/>
      <c r="BPF24" s="61"/>
      <c r="BPG24" s="61"/>
      <c r="BPH24" s="61"/>
      <c r="BPI24" s="61"/>
      <c r="BPJ24" s="61"/>
      <c r="BPK24" s="61"/>
      <c r="BPL24" s="61"/>
      <c r="BPM24" s="61"/>
      <c r="BPN24" s="61"/>
      <c r="BPO24" s="61"/>
      <c r="BPP24" s="61"/>
      <c r="BPQ24" s="61"/>
      <c r="BPR24" s="61"/>
      <c r="BPS24" s="61"/>
      <c r="BPT24" s="61"/>
      <c r="BPU24" s="61"/>
      <c r="BPV24" s="61"/>
      <c r="BPW24" s="61"/>
      <c r="BPX24" s="61"/>
      <c r="BPY24" s="61"/>
      <c r="BPZ24" s="61"/>
      <c r="BQA24" s="61"/>
      <c r="BQB24" s="61"/>
      <c r="BQC24" s="61"/>
      <c r="BQD24" s="61"/>
      <c r="BQE24" s="61"/>
      <c r="BQF24" s="61"/>
      <c r="BQG24" s="61"/>
      <c r="BQH24" s="61"/>
      <c r="BQI24" s="61"/>
      <c r="BQJ24" s="61"/>
      <c r="BQK24" s="61"/>
      <c r="BQL24" s="61"/>
      <c r="BQM24" s="61"/>
      <c r="BQN24" s="61"/>
      <c r="BQO24" s="61"/>
      <c r="BQP24" s="61"/>
      <c r="BQQ24" s="61"/>
      <c r="BQR24" s="61"/>
      <c r="BQS24" s="61"/>
      <c r="BQT24" s="61"/>
      <c r="BQU24" s="61"/>
      <c r="BQV24" s="61"/>
      <c r="BQW24" s="61"/>
      <c r="BQX24" s="61"/>
      <c r="BQY24" s="61"/>
      <c r="BQZ24" s="61"/>
      <c r="BRA24" s="61"/>
      <c r="BRB24" s="61"/>
      <c r="BRC24" s="61"/>
      <c r="BRD24" s="61"/>
      <c r="BRE24" s="61"/>
      <c r="BRF24" s="61"/>
      <c r="BRG24" s="61"/>
      <c r="BRH24" s="61"/>
      <c r="BRI24" s="61"/>
      <c r="BRJ24" s="61"/>
      <c r="BRK24" s="61"/>
      <c r="BRL24" s="61"/>
      <c r="BRM24" s="61"/>
      <c r="BRN24" s="61"/>
      <c r="BRO24" s="61"/>
      <c r="BRP24" s="61"/>
      <c r="BRQ24" s="61"/>
      <c r="BRR24" s="61"/>
      <c r="BRS24" s="61"/>
      <c r="BRT24" s="61"/>
      <c r="BRU24" s="61"/>
      <c r="BRV24" s="61"/>
      <c r="BRW24" s="61"/>
      <c r="BRX24" s="61"/>
      <c r="BRY24" s="61"/>
      <c r="BRZ24" s="61"/>
      <c r="BSA24" s="61"/>
      <c r="BSB24" s="61"/>
      <c r="BSC24" s="61"/>
      <c r="BSD24" s="61"/>
      <c r="BSE24" s="61"/>
      <c r="BSF24" s="61"/>
      <c r="BSG24" s="61"/>
      <c r="BSH24" s="61"/>
      <c r="BSI24" s="61"/>
      <c r="BSJ24" s="61"/>
      <c r="BSK24" s="61"/>
      <c r="BSL24" s="61"/>
      <c r="BSM24" s="61"/>
      <c r="BSN24" s="61"/>
      <c r="BSO24" s="61"/>
      <c r="BSP24" s="61"/>
      <c r="BSQ24" s="61"/>
      <c r="BSR24" s="61"/>
      <c r="BSS24" s="61"/>
      <c r="BST24" s="61"/>
      <c r="BSU24" s="61"/>
      <c r="BSV24" s="61"/>
      <c r="BSW24" s="61"/>
      <c r="BSX24" s="61"/>
      <c r="BSY24" s="61"/>
      <c r="BSZ24" s="61"/>
      <c r="BTA24" s="61"/>
      <c r="BTB24" s="61"/>
      <c r="BTC24" s="61"/>
      <c r="BTD24" s="61"/>
      <c r="BTE24" s="61"/>
      <c r="BTF24" s="61"/>
      <c r="BTG24" s="61"/>
      <c r="BTH24" s="61"/>
      <c r="BTI24" s="61"/>
      <c r="BTJ24" s="61"/>
      <c r="BTK24" s="61"/>
      <c r="BTL24" s="61"/>
      <c r="BTM24" s="61"/>
      <c r="BTN24" s="61"/>
      <c r="BTO24" s="61"/>
      <c r="BTP24" s="61"/>
      <c r="BTQ24" s="61"/>
      <c r="BTR24" s="61"/>
      <c r="BTS24" s="61"/>
      <c r="BTT24" s="61"/>
      <c r="BTU24" s="61"/>
      <c r="BTV24" s="61"/>
      <c r="BTW24" s="61"/>
      <c r="BTX24" s="61"/>
      <c r="BTY24" s="61"/>
      <c r="BTZ24" s="61"/>
      <c r="BUA24" s="61"/>
      <c r="BUB24" s="61"/>
      <c r="BUC24" s="61"/>
      <c r="BUD24" s="61"/>
      <c r="BUE24" s="61"/>
      <c r="BUF24" s="61"/>
      <c r="BUG24" s="61"/>
      <c r="BUH24" s="61"/>
      <c r="BUI24" s="61"/>
      <c r="BUJ24" s="61"/>
      <c r="BUK24" s="61"/>
      <c r="BUL24" s="61"/>
      <c r="BUM24" s="61"/>
      <c r="BUN24" s="61"/>
      <c r="BUO24" s="61"/>
      <c r="BUP24" s="61"/>
      <c r="BUQ24" s="61"/>
      <c r="BUR24" s="61"/>
      <c r="BUS24" s="61"/>
      <c r="BUT24" s="61"/>
      <c r="BUU24" s="61"/>
      <c r="BUV24" s="61"/>
      <c r="BUW24" s="61"/>
      <c r="BUX24" s="61"/>
      <c r="BUY24" s="61"/>
      <c r="BUZ24" s="61"/>
      <c r="BVA24" s="61"/>
      <c r="BVB24" s="61"/>
      <c r="BVC24" s="61"/>
      <c r="BVD24" s="61"/>
      <c r="BVE24" s="61"/>
      <c r="BVF24" s="61"/>
      <c r="BVG24" s="61"/>
      <c r="BVH24" s="61"/>
      <c r="BVI24" s="61"/>
      <c r="BVJ24" s="61"/>
      <c r="BVK24" s="61"/>
      <c r="BVL24" s="61"/>
      <c r="BVM24" s="61"/>
      <c r="BVN24" s="61"/>
      <c r="BVO24" s="61"/>
      <c r="BVP24" s="61"/>
      <c r="BVQ24" s="61"/>
      <c r="BVR24" s="61"/>
      <c r="BVS24" s="61"/>
      <c r="BVT24" s="61"/>
      <c r="BVU24" s="61"/>
      <c r="BVV24" s="61"/>
      <c r="BVW24" s="61"/>
      <c r="BVX24" s="61"/>
      <c r="BVY24" s="61"/>
      <c r="BVZ24" s="61"/>
      <c r="BWA24" s="61"/>
      <c r="BWB24" s="61"/>
      <c r="BWC24" s="61"/>
      <c r="BWD24" s="61"/>
      <c r="BWE24" s="61"/>
      <c r="BWF24" s="61"/>
      <c r="BWG24" s="61"/>
      <c r="BWH24" s="61"/>
      <c r="BWI24" s="61"/>
      <c r="BWJ24" s="61"/>
      <c r="BWK24" s="61"/>
      <c r="BWL24" s="61"/>
      <c r="BWM24" s="61"/>
      <c r="BWN24" s="61"/>
      <c r="BWO24" s="61"/>
      <c r="BWP24" s="61"/>
      <c r="BWQ24" s="61"/>
      <c r="BWR24" s="61"/>
      <c r="BWS24" s="61"/>
      <c r="BWT24" s="61"/>
      <c r="BWU24" s="61"/>
      <c r="BWV24" s="61"/>
      <c r="BWW24" s="61"/>
      <c r="BWX24" s="61"/>
      <c r="BWY24" s="61"/>
      <c r="BWZ24" s="61"/>
      <c r="BXA24" s="61"/>
      <c r="BXB24" s="61"/>
      <c r="BXC24" s="61"/>
      <c r="BXD24" s="61"/>
      <c r="BXE24" s="61"/>
      <c r="BXF24" s="61"/>
      <c r="BXG24" s="61"/>
      <c r="BXH24" s="61"/>
      <c r="BXI24" s="61"/>
      <c r="BXJ24" s="61"/>
      <c r="BXK24" s="61"/>
      <c r="BXL24" s="61"/>
      <c r="BXM24" s="61"/>
      <c r="BXN24" s="61"/>
      <c r="BXO24" s="61"/>
      <c r="BXP24" s="61"/>
      <c r="BXQ24" s="61"/>
      <c r="BXR24" s="61"/>
      <c r="BXS24" s="61"/>
      <c r="BXT24" s="61"/>
      <c r="BXU24" s="61"/>
      <c r="BXV24" s="61"/>
      <c r="BXW24" s="61"/>
      <c r="BXX24" s="61"/>
      <c r="BXY24" s="61"/>
      <c r="BXZ24" s="61"/>
      <c r="BYA24" s="61"/>
      <c r="BYB24" s="61"/>
      <c r="BYC24" s="61"/>
      <c r="BYD24" s="61"/>
      <c r="BYE24" s="61"/>
      <c r="BYF24" s="61"/>
      <c r="BYG24" s="61"/>
      <c r="BYH24" s="61"/>
      <c r="BYI24" s="61"/>
      <c r="BYJ24" s="61"/>
      <c r="BYK24" s="61"/>
      <c r="BYL24" s="61"/>
      <c r="BYM24" s="61"/>
      <c r="BYN24" s="61"/>
      <c r="BYO24" s="61"/>
      <c r="BYP24" s="61"/>
      <c r="BYQ24" s="61"/>
      <c r="BYR24" s="61"/>
      <c r="BYS24" s="61"/>
      <c r="BYT24" s="61"/>
      <c r="BYU24" s="61"/>
      <c r="BYV24" s="61"/>
      <c r="BYW24" s="61"/>
      <c r="BYX24" s="61"/>
      <c r="BYY24" s="61"/>
      <c r="BYZ24" s="61"/>
      <c r="BZA24" s="61"/>
      <c r="BZB24" s="61"/>
      <c r="BZC24" s="61"/>
      <c r="BZD24" s="61"/>
      <c r="BZE24" s="61"/>
      <c r="BZF24" s="61"/>
      <c r="BZG24" s="61"/>
      <c r="BZH24" s="61"/>
      <c r="BZI24" s="61"/>
      <c r="BZJ24" s="61"/>
      <c r="BZK24" s="61"/>
      <c r="BZL24" s="61"/>
      <c r="BZM24" s="61"/>
      <c r="BZN24" s="61"/>
      <c r="BZO24" s="61"/>
      <c r="BZP24" s="61"/>
      <c r="BZQ24" s="61"/>
      <c r="BZR24" s="61"/>
      <c r="BZS24" s="61"/>
      <c r="BZT24" s="61"/>
      <c r="BZU24" s="61"/>
      <c r="BZV24" s="61"/>
      <c r="BZW24" s="61"/>
      <c r="BZX24" s="61"/>
      <c r="BZY24" s="61"/>
      <c r="BZZ24" s="61"/>
      <c r="CAA24" s="61"/>
      <c r="CAB24" s="61"/>
      <c r="CAC24" s="61"/>
      <c r="CAD24" s="61"/>
      <c r="CAE24" s="61"/>
      <c r="CAF24" s="61"/>
      <c r="CAG24" s="61"/>
      <c r="CAH24" s="61"/>
      <c r="CAI24" s="61"/>
      <c r="CAJ24" s="61"/>
      <c r="CAK24" s="61"/>
      <c r="CAL24" s="61"/>
      <c r="CAM24" s="61"/>
      <c r="CAN24" s="61"/>
      <c r="CAO24" s="61"/>
      <c r="CAP24" s="61"/>
      <c r="CAQ24" s="61"/>
      <c r="CAR24" s="61"/>
      <c r="CAS24" s="61"/>
      <c r="CAT24" s="61"/>
      <c r="CAU24" s="61"/>
      <c r="CAV24" s="61"/>
      <c r="CAW24" s="61"/>
      <c r="CAX24" s="61"/>
      <c r="CAY24" s="61"/>
      <c r="CAZ24" s="61"/>
      <c r="CBA24" s="61"/>
      <c r="CBB24" s="61"/>
      <c r="CBC24" s="61"/>
      <c r="CBD24" s="61"/>
      <c r="CBE24" s="61"/>
      <c r="CBF24" s="61"/>
      <c r="CBG24" s="61"/>
      <c r="CBH24" s="61"/>
      <c r="CBI24" s="61"/>
      <c r="CBJ24" s="61"/>
      <c r="CBK24" s="61"/>
      <c r="CBL24" s="61"/>
      <c r="CBM24" s="61"/>
      <c r="CBN24" s="61"/>
      <c r="CBO24" s="61"/>
      <c r="CBP24" s="61"/>
      <c r="CBQ24" s="61"/>
      <c r="CBR24" s="61"/>
      <c r="CBS24" s="61"/>
      <c r="CBT24" s="61"/>
      <c r="CBU24" s="61"/>
      <c r="CBV24" s="61"/>
      <c r="CBW24" s="61"/>
      <c r="CBX24" s="61"/>
      <c r="CBY24" s="61"/>
      <c r="CBZ24" s="61"/>
      <c r="CCA24" s="61"/>
      <c r="CCB24" s="61"/>
      <c r="CCC24" s="61"/>
      <c r="CCD24" s="61"/>
      <c r="CCE24" s="61"/>
      <c r="CCF24" s="61"/>
      <c r="CCG24" s="61"/>
      <c r="CCH24" s="61"/>
      <c r="CCI24" s="61"/>
      <c r="CCJ24" s="61"/>
      <c r="CCK24" s="61"/>
      <c r="CCL24" s="61"/>
      <c r="CCM24" s="61"/>
      <c r="CCN24" s="61"/>
      <c r="CCO24" s="61"/>
      <c r="CCP24" s="61"/>
      <c r="CCQ24" s="61"/>
      <c r="CCR24" s="61"/>
      <c r="CCS24" s="61"/>
      <c r="CCT24" s="61"/>
      <c r="CCU24" s="61"/>
      <c r="CCV24" s="61"/>
      <c r="CCW24" s="61"/>
      <c r="CCX24" s="61"/>
      <c r="CCY24" s="61"/>
      <c r="CCZ24" s="61"/>
      <c r="CDA24" s="61"/>
      <c r="CDB24" s="61"/>
      <c r="CDC24" s="61"/>
      <c r="CDD24" s="61"/>
      <c r="CDE24" s="61"/>
      <c r="CDF24" s="61"/>
      <c r="CDG24" s="61"/>
      <c r="CDH24" s="61"/>
      <c r="CDI24" s="61"/>
      <c r="CDJ24" s="61"/>
      <c r="CDK24" s="61"/>
      <c r="CDL24" s="61"/>
      <c r="CDM24" s="61"/>
      <c r="CDN24" s="61"/>
      <c r="CDO24" s="61"/>
      <c r="CDP24" s="61"/>
      <c r="CDQ24" s="61"/>
      <c r="CDR24" s="61"/>
      <c r="CDS24" s="61"/>
      <c r="CDT24" s="61"/>
      <c r="CDU24" s="61"/>
      <c r="CDV24" s="61"/>
      <c r="CDW24" s="61"/>
      <c r="CDX24" s="61"/>
      <c r="CDY24" s="61"/>
      <c r="CDZ24" s="61"/>
      <c r="CEA24" s="61"/>
      <c r="CEB24" s="61"/>
      <c r="CEC24" s="61"/>
      <c r="CED24" s="61"/>
      <c r="CEE24" s="61"/>
      <c r="CEF24" s="61"/>
      <c r="CEG24" s="61"/>
      <c r="CEH24" s="61"/>
      <c r="CEI24" s="61"/>
      <c r="CEJ24" s="61"/>
      <c r="CEK24" s="61"/>
      <c r="CEL24" s="61"/>
      <c r="CEM24" s="61"/>
      <c r="CEN24" s="61"/>
      <c r="CEO24" s="61"/>
      <c r="CEP24" s="61"/>
      <c r="CEQ24" s="61"/>
      <c r="CER24" s="61"/>
      <c r="CES24" s="61"/>
      <c r="CET24" s="61"/>
      <c r="CEU24" s="61"/>
      <c r="CEV24" s="61"/>
      <c r="CEW24" s="61"/>
      <c r="CEX24" s="61"/>
      <c r="CEY24" s="61"/>
      <c r="CEZ24" s="61"/>
      <c r="CFA24" s="61"/>
      <c r="CFB24" s="61"/>
      <c r="CFC24" s="61"/>
      <c r="CFD24" s="61"/>
      <c r="CFE24" s="61"/>
      <c r="CFF24" s="61"/>
      <c r="CFG24" s="61"/>
      <c r="CFH24" s="61"/>
      <c r="CFI24" s="61"/>
      <c r="CFJ24" s="61"/>
      <c r="CFK24" s="61"/>
      <c r="CFL24" s="61"/>
      <c r="CFM24" s="61"/>
      <c r="CFN24" s="61"/>
      <c r="CFO24" s="61"/>
      <c r="CFP24" s="61"/>
      <c r="CFQ24" s="61"/>
      <c r="CFR24" s="61"/>
      <c r="CFS24" s="61"/>
      <c r="CFT24" s="61"/>
      <c r="CFU24" s="61"/>
      <c r="CFV24" s="61"/>
      <c r="CFW24" s="61"/>
      <c r="CFX24" s="61"/>
      <c r="CFY24" s="61"/>
      <c r="CFZ24" s="61"/>
      <c r="CGA24" s="61"/>
      <c r="CGB24" s="61"/>
      <c r="CGC24" s="61"/>
      <c r="CGD24" s="61"/>
      <c r="CGE24" s="61"/>
      <c r="CGF24" s="61"/>
      <c r="CGG24" s="61"/>
      <c r="CGH24" s="61"/>
      <c r="CGI24" s="61"/>
      <c r="CGJ24" s="61"/>
      <c r="CGK24" s="61"/>
      <c r="CGL24" s="61"/>
      <c r="CGM24" s="61"/>
      <c r="CGN24" s="61"/>
      <c r="CGO24" s="61"/>
      <c r="CGP24" s="61"/>
      <c r="CGQ24" s="61"/>
      <c r="CGR24" s="61"/>
      <c r="CGS24" s="61"/>
      <c r="CGT24" s="61"/>
      <c r="CGU24" s="61"/>
      <c r="CGV24" s="61"/>
      <c r="CGW24" s="61"/>
      <c r="CGX24" s="61"/>
      <c r="CGY24" s="61"/>
      <c r="CGZ24" s="61"/>
      <c r="CHA24" s="61"/>
      <c r="CHB24" s="61"/>
      <c r="CHC24" s="61"/>
      <c r="CHD24" s="61"/>
      <c r="CHE24" s="61"/>
      <c r="CHF24" s="61"/>
      <c r="CHG24" s="61"/>
      <c r="CHH24" s="61"/>
      <c r="CHI24" s="61"/>
      <c r="CHJ24" s="61"/>
      <c r="CHK24" s="61"/>
      <c r="CHL24" s="61"/>
      <c r="CHM24" s="61"/>
      <c r="CHN24" s="61"/>
      <c r="CHO24" s="61"/>
      <c r="CHP24" s="61"/>
      <c r="CHQ24" s="61"/>
      <c r="CHR24" s="61"/>
      <c r="CHS24" s="61"/>
      <c r="CHT24" s="61"/>
      <c r="CHU24" s="61"/>
      <c r="CHV24" s="61"/>
      <c r="CHW24" s="61"/>
      <c r="CHX24" s="61"/>
      <c r="CHY24" s="61"/>
      <c r="CHZ24" s="61"/>
      <c r="CIA24" s="61"/>
      <c r="CIB24" s="61"/>
      <c r="CIC24" s="61"/>
      <c r="CID24" s="61"/>
      <c r="CIE24" s="61"/>
      <c r="CIF24" s="61"/>
      <c r="CIG24" s="61"/>
      <c r="CIH24" s="61"/>
      <c r="CII24" s="61"/>
      <c r="CIJ24" s="61"/>
      <c r="CIK24" s="61"/>
      <c r="CIL24" s="61"/>
      <c r="CIM24" s="61"/>
      <c r="CIN24" s="61"/>
      <c r="CIO24" s="61"/>
      <c r="CIP24" s="61"/>
      <c r="CIQ24" s="61"/>
      <c r="CIR24" s="61"/>
      <c r="CIS24" s="61"/>
      <c r="CIT24" s="61"/>
      <c r="CIU24" s="61"/>
      <c r="CIV24" s="61"/>
      <c r="CIW24" s="61"/>
      <c r="CIX24" s="61"/>
      <c r="CIY24" s="61"/>
      <c r="CIZ24" s="61"/>
      <c r="CJA24" s="61"/>
      <c r="CJB24" s="61"/>
      <c r="CJC24" s="61"/>
      <c r="CJD24" s="61"/>
      <c r="CJE24" s="61"/>
      <c r="CJF24" s="61"/>
      <c r="CJG24" s="61"/>
      <c r="CJH24" s="61"/>
      <c r="CJI24" s="61"/>
      <c r="CJJ24" s="61"/>
      <c r="CJK24" s="61"/>
      <c r="CJL24" s="61"/>
      <c r="CJM24" s="61"/>
      <c r="CJN24" s="61"/>
      <c r="CJO24" s="61"/>
      <c r="CJP24" s="61"/>
      <c r="CJQ24" s="61"/>
      <c r="CJR24" s="61"/>
      <c r="CJS24" s="61"/>
      <c r="CJT24" s="61"/>
      <c r="CJU24" s="61"/>
      <c r="CJV24" s="61"/>
      <c r="CJW24" s="61"/>
      <c r="CJX24" s="61"/>
      <c r="CJY24" s="61"/>
      <c r="CJZ24" s="61"/>
      <c r="CKA24" s="61"/>
      <c r="CKB24" s="61"/>
      <c r="CKC24" s="61"/>
      <c r="CKD24" s="61"/>
      <c r="CKE24" s="61"/>
      <c r="CKF24" s="61"/>
      <c r="CKG24" s="61"/>
      <c r="CKH24" s="61"/>
      <c r="CKI24" s="61"/>
      <c r="CKJ24" s="61"/>
      <c r="CKK24" s="61"/>
      <c r="CKL24" s="61"/>
      <c r="CKM24" s="61"/>
      <c r="CKN24" s="61"/>
      <c r="CKO24" s="61"/>
      <c r="CKP24" s="61"/>
      <c r="CKQ24" s="61"/>
      <c r="CKR24" s="61"/>
      <c r="CKS24" s="61"/>
      <c r="CKT24" s="61"/>
      <c r="CKU24" s="61"/>
      <c r="CKV24" s="61"/>
      <c r="CKW24" s="61"/>
      <c r="CKX24" s="61"/>
      <c r="CKY24" s="61"/>
      <c r="CKZ24" s="61"/>
      <c r="CLA24" s="61"/>
      <c r="CLB24" s="61"/>
      <c r="CLC24" s="61"/>
      <c r="CLD24" s="61"/>
      <c r="CLE24" s="61"/>
      <c r="CLF24" s="61"/>
      <c r="CLG24" s="61"/>
      <c r="CLH24" s="61"/>
      <c r="CLI24" s="61"/>
      <c r="CLJ24" s="61"/>
      <c r="CLK24" s="61"/>
      <c r="CLL24" s="61"/>
      <c r="CLM24" s="61"/>
      <c r="CLN24" s="61"/>
      <c r="CLO24" s="61"/>
      <c r="CLP24" s="61"/>
      <c r="CLQ24" s="61"/>
      <c r="CLR24" s="61"/>
      <c r="CLS24" s="61"/>
      <c r="CLT24" s="61"/>
      <c r="CLU24" s="61"/>
      <c r="CLV24" s="61"/>
      <c r="CLW24" s="61"/>
      <c r="CLX24" s="61"/>
      <c r="CLY24" s="61"/>
      <c r="CLZ24" s="61"/>
      <c r="CMA24" s="61"/>
      <c r="CMB24" s="61"/>
      <c r="CMC24" s="61"/>
      <c r="CMD24" s="61"/>
      <c r="CME24" s="61"/>
      <c r="CMF24" s="61"/>
      <c r="CMG24" s="61"/>
      <c r="CMH24" s="61"/>
      <c r="CMI24" s="61"/>
      <c r="CMJ24" s="61"/>
      <c r="CMK24" s="61"/>
      <c r="CML24" s="61"/>
      <c r="CMM24" s="61"/>
      <c r="CMN24" s="61"/>
      <c r="CMO24" s="61"/>
      <c r="CMP24" s="61"/>
      <c r="CMQ24" s="61"/>
      <c r="CMR24" s="61"/>
      <c r="CMS24" s="61"/>
      <c r="CMT24" s="61"/>
      <c r="CMU24" s="61"/>
      <c r="CMV24" s="61"/>
      <c r="CMW24" s="61"/>
      <c r="CMX24" s="61"/>
      <c r="CMY24" s="61"/>
      <c r="CMZ24" s="61"/>
      <c r="CNA24" s="61"/>
      <c r="CNB24" s="61"/>
      <c r="CNC24" s="61"/>
      <c r="CND24" s="61"/>
      <c r="CNE24" s="61"/>
      <c r="CNF24" s="61"/>
      <c r="CNG24" s="61"/>
      <c r="CNH24" s="61"/>
      <c r="CNI24" s="61"/>
      <c r="CNJ24" s="61"/>
      <c r="CNK24" s="61"/>
      <c r="CNL24" s="61"/>
      <c r="CNM24" s="61"/>
      <c r="CNN24" s="61"/>
      <c r="CNO24" s="61"/>
      <c r="CNP24" s="61"/>
      <c r="CNQ24" s="61"/>
      <c r="CNR24" s="61"/>
      <c r="CNS24" s="61"/>
      <c r="CNT24" s="61"/>
      <c r="CNU24" s="61"/>
      <c r="CNV24" s="61"/>
      <c r="CNW24" s="61"/>
      <c r="CNX24" s="61"/>
      <c r="CNY24" s="61"/>
      <c r="CNZ24" s="61"/>
      <c r="COA24" s="61"/>
      <c r="COB24" s="61"/>
      <c r="COC24" s="61"/>
      <c r="COD24" s="61"/>
      <c r="COE24" s="61"/>
      <c r="COF24" s="61"/>
      <c r="COG24" s="61"/>
      <c r="COH24" s="61"/>
      <c r="COI24" s="61"/>
      <c r="COJ24" s="61"/>
      <c r="COK24" s="61"/>
      <c r="COL24" s="61"/>
      <c r="COM24" s="61"/>
      <c r="CON24" s="61"/>
      <c r="COO24" s="61"/>
      <c r="COP24" s="61"/>
      <c r="COQ24" s="61"/>
      <c r="COR24" s="61"/>
      <c r="COS24" s="61"/>
      <c r="COT24" s="61"/>
      <c r="COU24" s="61"/>
      <c r="COV24" s="61"/>
      <c r="COW24" s="61"/>
      <c r="COX24" s="61"/>
      <c r="COY24" s="61"/>
      <c r="COZ24" s="61"/>
      <c r="CPA24" s="61"/>
      <c r="CPB24" s="61"/>
      <c r="CPC24" s="61"/>
      <c r="CPD24" s="61"/>
      <c r="CPE24" s="61"/>
      <c r="CPF24" s="61"/>
      <c r="CPG24" s="61"/>
      <c r="CPH24" s="61"/>
      <c r="CPI24" s="61"/>
      <c r="CPJ24" s="61"/>
      <c r="CPK24" s="61"/>
      <c r="CPL24" s="61"/>
      <c r="CPM24" s="61"/>
      <c r="CPN24" s="61"/>
      <c r="CPO24" s="61"/>
      <c r="CPP24" s="61"/>
      <c r="CPQ24" s="61"/>
      <c r="CPR24" s="61"/>
      <c r="CPS24" s="61"/>
      <c r="CPT24" s="61"/>
      <c r="CPU24" s="61"/>
      <c r="CPV24" s="61"/>
      <c r="CPW24" s="61"/>
      <c r="CPX24" s="61"/>
      <c r="CPY24" s="61"/>
      <c r="CPZ24" s="61"/>
      <c r="CQA24" s="61"/>
      <c r="CQB24" s="61"/>
      <c r="CQC24" s="61"/>
      <c r="CQD24" s="61"/>
      <c r="CQE24" s="61"/>
      <c r="CQF24" s="61"/>
      <c r="CQG24" s="61"/>
      <c r="CQH24" s="61"/>
      <c r="CQI24" s="61"/>
      <c r="CQJ24" s="61"/>
      <c r="CQK24" s="61"/>
      <c r="CQL24" s="61"/>
      <c r="CQM24" s="61"/>
      <c r="CQN24" s="61"/>
      <c r="CQO24" s="61"/>
      <c r="CQP24" s="61"/>
      <c r="CQQ24" s="61"/>
      <c r="CQR24" s="61"/>
      <c r="CQS24" s="61"/>
      <c r="CQT24" s="61"/>
      <c r="CQU24" s="61"/>
      <c r="CQV24" s="61"/>
      <c r="CQW24" s="61"/>
      <c r="CQX24" s="61"/>
      <c r="CQY24" s="61"/>
      <c r="CQZ24" s="61"/>
      <c r="CRA24" s="61"/>
      <c r="CRB24" s="61"/>
      <c r="CRC24" s="61"/>
      <c r="CRD24" s="61"/>
      <c r="CRE24" s="61"/>
      <c r="CRF24" s="61"/>
      <c r="CRG24" s="61"/>
      <c r="CRH24" s="61"/>
      <c r="CRI24" s="61"/>
      <c r="CRJ24" s="61"/>
      <c r="CRK24" s="61"/>
      <c r="CRL24" s="61"/>
      <c r="CRM24" s="61"/>
      <c r="CRN24" s="61"/>
      <c r="CRO24" s="61"/>
      <c r="CRP24" s="61"/>
      <c r="CRQ24" s="61"/>
      <c r="CRR24" s="61"/>
      <c r="CRS24" s="61"/>
      <c r="CRT24" s="61"/>
      <c r="CRU24" s="61"/>
      <c r="CRV24" s="61"/>
      <c r="CRW24" s="61"/>
      <c r="CRX24" s="61"/>
      <c r="CRY24" s="61"/>
      <c r="CRZ24" s="61"/>
      <c r="CSA24" s="61"/>
      <c r="CSB24" s="61"/>
      <c r="CSC24" s="61"/>
      <c r="CSD24" s="61"/>
      <c r="CSE24" s="61"/>
      <c r="CSF24" s="61"/>
      <c r="CSG24" s="61"/>
      <c r="CSH24" s="61"/>
      <c r="CSI24" s="61"/>
      <c r="CSJ24" s="61"/>
      <c r="CSK24" s="61"/>
      <c r="CSL24" s="61"/>
      <c r="CSM24" s="61"/>
      <c r="CSN24" s="61"/>
      <c r="CSO24" s="61"/>
      <c r="CSP24" s="61"/>
      <c r="CSQ24" s="61"/>
      <c r="CSR24" s="61"/>
      <c r="CSS24" s="61"/>
      <c r="CST24" s="61"/>
      <c r="CSU24" s="61"/>
      <c r="CSV24" s="61"/>
      <c r="CSW24" s="61"/>
      <c r="CSX24" s="61"/>
      <c r="CSY24" s="61"/>
      <c r="CSZ24" s="61"/>
      <c r="CTA24" s="61"/>
      <c r="CTB24" s="61"/>
      <c r="CTC24" s="61"/>
      <c r="CTD24" s="61"/>
      <c r="CTE24" s="61"/>
      <c r="CTF24" s="61"/>
      <c r="CTG24" s="61"/>
      <c r="CTH24" s="61"/>
      <c r="CTI24" s="61"/>
      <c r="CTJ24" s="61"/>
      <c r="CTK24" s="61"/>
      <c r="CTL24" s="61"/>
      <c r="CTM24" s="61"/>
      <c r="CTN24" s="61"/>
      <c r="CTO24" s="61"/>
      <c r="CTP24" s="61"/>
      <c r="CTQ24" s="61"/>
      <c r="CTR24" s="61"/>
      <c r="CTS24" s="61"/>
      <c r="CTT24" s="61"/>
      <c r="CTU24" s="61"/>
      <c r="CTV24" s="61"/>
      <c r="CTW24" s="61"/>
      <c r="CTX24" s="61"/>
      <c r="CTY24" s="61"/>
      <c r="CTZ24" s="61"/>
      <c r="CUA24" s="61"/>
      <c r="CUB24" s="61"/>
      <c r="CUC24" s="61"/>
      <c r="CUD24" s="61"/>
      <c r="CUE24" s="61"/>
      <c r="CUF24" s="61"/>
      <c r="CUG24" s="61"/>
      <c r="CUH24" s="61"/>
      <c r="CUI24" s="61"/>
      <c r="CUJ24" s="61"/>
      <c r="CUK24" s="61"/>
      <c r="CUL24" s="61"/>
      <c r="CUM24" s="61"/>
      <c r="CUN24" s="61"/>
      <c r="CUO24" s="61"/>
      <c r="CUP24" s="61"/>
      <c r="CUQ24" s="61"/>
      <c r="CUR24" s="61"/>
      <c r="CUS24" s="61"/>
      <c r="CUT24" s="61"/>
      <c r="CUU24" s="61"/>
      <c r="CUV24" s="61"/>
      <c r="CUW24" s="61"/>
      <c r="CUX24" s="61"/>
      <c r="CUY24" s="61"/>
      <c r="CUZ24" s="61"/>
      <c r="CVA24" s="61"/>
      <c r="CVB24" s="61"/>
      <c r="CVC24" s="61"/>
      <c r="CVD24" s="61"/>
      <c r="CVE24" s="61"/>
      <c r="CVF24" s="61"/>
      <c r="CVG24" s="61"/>
      <c r="CVH24" s="61"/>
      <c r="CVI24" s="61"/>
      <c r="CVJ24" s="61"/>
      <c r="CVK24" s="61"/>
      <c r="CVL24" s="61"/>
      <c r="CVM24" s="61"/>
      <c r="CVN24" s="61"/>
      <c r="CVO24" s="61"/>
      <c r="CVP24" s="61"/>
      <c r="CVQ24" s="61"/>
      <c r="CVR24" s="61"/>
      <c r="CVS24" s="61"/>
      <c r="CVT24" s="61"/>
      <c r="CVU24" s="61"/>
      <c r="CVV24" s="61"/>
      <c r="CVW24" s="61"/>
      <c r="CVX24" s="61"/>
      <c r="CVY24" s="61"/>
      <c r="CVZ24" s="61"/>
      <c r="CWA24" s="61"/>
      <c r="CWB24" s="61"/>
      <c r="CWC24" s="61"/>
      <c r="CWD24" s="61"/>
      <c r="CWE24" s="61"/>
      <c r="CWF24" s="61"/>
      <c r="CWG24" s="61"/>
      <c r="CWH24" s="61"/>
      <c r="CWI24" s="61"/>
      <c r="CWJ24" s="61"/>
      <c r="CWK24" s="61"/>
      <c r="CWL24" s="61"/>
      <c r="CWM24" s="61"/>
      <c r="CWN24" s="61"/>
      <c r="CWO24" s="61"/>
      <c r="CWP24" s="61"/>
      <c r="CWQ24" s="61"/>
      <c r="CWR24" s="61"/>
      <c r="CWS24" s="61"/>
      <c r="CWT24" s="61"/>
      <c r="CWU24" s="61"/>
      <c r="CWV24" s="61"/>
      <c r="CWW24" s="61"/>
      <c r="CWX24" s="61"/>
      <c r="CWY24" s="61"/>
      <c r="CWZ24" s="61"/>
      <c r="CXA24" s="61"/>
      <c r="CXB24" s="61"/>
      <c r="CXC24" s="61"/>
      <c r="CXD24" s="61"/>
      <c r="CXE24" s="61"/>
      <c r="CXF24" s="61"/>
      <c r="CXG24" s="61"/>
      <c r="CXH24" s="61"/>
      <c r="CXI24" s="61"/>
      <c r="CXJ24" s="61"/>
      <c r="CXK24" s="61"/>
      <c r="CXL24" s="61"/>
      <c r="CXM24" s="61"/>
      <c r="CXN24" s="61"/>
      <c r="CXO24" s="61"/>
      <c r="CXP24" s="61"/>
      <c r="CXQ24" s="61"/>
      <c r="CXR24" s="61"/>
      <c r="CXS24" s="61"/>
      <c r="CXT24" s="61"/>
      <c r="CXU24" s="61"/>
      <c r="CXV24" s="61"/>
      <c r="CXW24" s="61"/>
      <c r="CXX24" s="61"/>
      <c r="CXY24" s="61"/>
      <c r="CXZ24" s="61"/>
      <c r="CYA24" s="61"/>
      <c r="CYB24" s="61"/>
      <c r="CYC24" s="61"/>
      <c r="CYD24" s="61"/>
      <c r="CYE24" s="61"/>
      <c r="CYF24" s="61"/>
      <c r="CYG24" s="61"/>
      <c r="CYH24" s="61"/>
      <c r="CYI24" s="61"/>
      <c r="CYJ24" s="61"/>
      <c r="CYK24" s="61"/>
      <c r="CYL24" s="61"/>
      <c r="CYM24" s="61"/>
      <c r="CYN24" s="61"/>
      <c r="CYO24" s="61"/>
      <c r="CYP24" s="61"/>
      <c r="CYQ24" s="61"/>
      <c r="CYR24" s="61"/>
      <c r="CYS24" s="61"/>
      <c r="CYT24" s="61"/>
      <c r="CYU24" s="61"/>
      <c r="CYV24" s="61"/>
      <c r="CYW24" s="61"/>
      <c r="CYX24" s="61"/>
      <c r="CYY24" s="61"/>
      <c r="CYZ24" s="61"/>
      <c r="CZA24" s="61"/>
      <c r="CZB24" s="61"/>
      <c r="CZC24" s="61"/>
      <c r="CZD24" s="61"/>
      <c r="CZE24" s="61"/>
      <c r="CZF24" s="61"/>
      <c r="CZG24" s="61"/>
      <c r="CZH24" s="61"/>
      <c r="CZI24" s="61"/>
      <c r="CZJ24" s="61"/>
      <c r="CZK24" s="61"/>
      <c r="CZL24" s="61"/>
      <c r="CZM24" s="61"/>
      <c r="CZN24" s="61"/>
      <c r="CZO24" s="61"/>
      <c r="CZP24" s="61"/>
      <c r="CZQ24" s="61"/>
      <c r="CZR24" s="61"/>
      <c r="CZS24" s="61"/>
      <c r="CZT24" s="61"/>
      <c r="CZU24" s="61"/>
      <c r="CZV24" s="61"/>
      <c r="CZW24" s="61"/>
      <c r="CZX24" s="61"/>
      <c r="CZY24" s="61"/>
      <c r="CZZ24" s="61"/>
      <c r="DAA24" s="61"/>
      <c r="DAB24" s="61"/>
      <c r="DAC24" s="61"/>
      <c r="DAD24" s="61"/>
      <c r="DAE24" s="61"/>
      <c r="DAF24" s="61"/>
      <c r="DAG24" s="61"/>
      <c r="DAH24" s="61"/>
      <c r="DAI24" s="61"/>
      <c r="DAJ24" s="61"/>
      <c r="DAK24" s="61"/>
      <c r="DAL24" s="61"/>
      <c r="DAM24" s="61"/>
      <c r="DAN24" s="61"/>
      <c r="DAO24" s="61"/>
      <c r="DAP24" s="61"/>
      <c r="DAQ24" s="61"/>
      <c r="DAR24" s="61"/>
      <c r="DAS24" s="61"/>
      <c r="DAT24" s="61"/>
      <c r="DAU24" s="61"/>
      <c r="DAV24" s="61"/>
      <c r="DAW24" s="61"/>
      <c r="DAX24" s="61"/>
      <c r="DAY24" s="61"/>
      <c r="DAZ24" s="61"/>
      <c r="DBA24" s="61"/>
      <c r="DBB24" s="61"/>
      <c r="DBC24" s="61"/>
      <c r="DBD24" s="61"/>
      <c r="DBE24" s="61"/>
      <c r="DBF24" s="61"/>
      <c r="DBG24" s="61"/>
      <c r="DBH24" s="61"/>
      <c r="DBI24" s="61"/>
      <c r="DBJ24" s="61"/>
      <c r="DBK24" s="61"/>
      <c r="DBL24" s="61"/>
      <c r="DBM24" s="61"/>
      <c r="DBN24" s="61"/>
      <c r="DBO24" s="61"/>
      <c r="DBP24" s="61"/>
      <c r="DBQ24" s="61"/>
      <c r="DBR24" s="61"/>
      <c r="DBS24" s="61"/>
      <c r="DBT24" s="61"/>
      <c r="DBU24" s="61"/>
      <c r="DBV24" s="61"/>
      <c r="DBW24" s="61"/>
      <c r="DBX24" s="61"/>
      <c r="DBY24" s="61"/>
      <c r="DBZ24" s="61"/>
      <c r="DCA24" s="61"/>
      <c r="DCB24" s="61"/>
      <c r="DCC24" s="61"/>
      <c r="DCD24" s="61"/>
      <c r="DCE24" s="61"/>
      <c r="DCF24" s="61"/>
      <c r="DCG24" s="61"/>
      <c r="DCH24" s="61"/>
      <c r="DCI24" s="61"/>
      <c r="DCJ24" s="61"/>
      <c r="DCK24" s="61"/>
      <c r="DCL24" s="61"/>
      <c r="DCM24" s="61"/>
      <c r="DCN24" s="61"/>
      <c r="DCO24" s="61"/>
      <c r="DCP24" s="61"/>
      <c r="DCQ24" s="61"/>
      <c r="DCR24" s="61"/>
      <c r="DCS24" s="61"/>
      <c r="DCT24" s="61"/>
      <c r="DCU24" s="61"/>
      <c r="DCV24" s="61"/>
      <c r="DCW24" s="61"/>
      <c r="DCX24" s="61"/>
      <c r="DCY24" s="61"/>
      <c r="DCZ24" s="61"/>
      <c r="DDA24" s="61"/>
      <c r="DDB24" s="61"/>
      <c r="DDC24" s="61"/>
      <c r="DDD24" s="61"/>
      <c r="DDE24" s="61"/>
      <c r="DDF24" s="61"/>
      <c r="DDG24" s="61"/>
      <c r="DDH24" s="61"/>
      <c r="DDI24" s="61"/>
      <c r="DDJ24" s="61"/>
      <c r="DDK24" s="61"/>
      <c r="DDL24" s="61"/>
      <c r="DDM24" s="61"/>
      <c r="DDN24" s="61"/>
      <c r="DDO24" s="61"/>
      <c r="DDP24" s="61"/>
      <c r="DDQ24" s="61"/>
      <c r="DDR24" s="61"/>
      <c r="DDS24" s="61"/>
      <c r="DDT24" s="61"/>
      <c r="DDU24" s="61"/>
      <c r="DDV24" s="61"/>
      <c r="DDW24" s="61"/>
      <c r="DDX24" s="61"/>
      <c r="DDY24" s="61"/>
      <c r="DDZ24" s="61"/>
      <c r="DEA24" s="61"/>
      <c r="DEB24" s="61"/>
      <c r="DEC24" s="61"/>
      <c r="DED24" s="61"/>
      <c r="DEE24" s="61"/>
      <c r="DEF24" s="61"/>
      <c r="DEG24" s="61"/>
      <c r="DEH24" s="61"/>
      <c r="DEI24" s="61"/>
      <c r="DEJ24" s="61"/>
      <c r="DEK24" s="61"/>
      <c r="DEL24" s="61"/>
      <c r="DEM24" s="61"/>
      <c r="DEN24" s="61"/>
      <c r="DEO24" s="61"/>
      <c r="DEP24" s="61"/>
      <c r="DEQ24" s="61"/>
      <c r="DER24" s="61"/>
      <c r="DES24" s="61"/>
      <c r="DET24" s="61"/>
      <c r="DEU24" s="61"/>
      <c r="DEV24" s="61"/>
      <c r="DEW24" s="61"/>
      <c r="DEX24" s="61"/>
      <c r="DEY24" s="61"/>
      <c r="DEZ24" s="61"/>
      <c r="DFA24" s="61"/>
      <c r="DFB24" s="61"/>
      <c r="DFC24" s="61"/>
      <c r="DFD24" s="61"/>
      <c r="DFE24" s="61"/>
      <c r="DFF24" s="61"/>
      <c r="DFG24" s="61"/>
      <c r="DFH24" s="61"/>
      <c r="DFI24" s="61"/>
      <c r="DFJ24" s="61"/>
      <c r="DFK24" s="61"/>
      <c r="DFL24" s="61"/>
      <c r="DFM24" s="61"/>
      <c r="DFN24" s="61"/>
      <c r="DFO24" s="61"/>
      <c r="DFP24" s="61"/>
      <c r="DFQ24" s="61"/>
      <c r="DFR24" s="61"/>
      <c r="DFS24" s="61"/>
      <c r="DFT24" s="61"/>
      <c r="DFU24" s="61"/>
      <c r="DFV24" s="61"/>
      <c r="DFW24" s="61"/>
      <c r="DFX24" s="61"/>
      <c r="DFY24" s="61"/>
      <c r="DFZ24" s="61"/>
      <c r="DGA24" s="61"/>
      <c r="DGB24" s="61"/>
      <c r="DGC24" s="61"/>
      <c r="DGD24" s="61"/>
      <c r="DGE24" s="61"/>
      <c r="DGF24" s="61"/>
      <c r="DGG24" s="61"/>
      <c r="DGH24" s="61"/>
      <c r="DGI24" s="61"/>
      <c r="DGJ24" s="61"/>
      <c r="DGK24" s="61"/>
      <c r="DGL24" s="61"/>
      <c r="DGM24" s="61"/>
      <c r="DGN24" s="61"/>
      <c r="DGO24" s="61"/>
      <c r="DGP24" s="61"/>
      <c r="DGQ24" s="61"/>
      <c r="DGR24" s="61"/>
      <c r="DGS24" s="61"/>
      <c r="DGT24" s="61"/>
      <c r="DGU24" s="61"/>
      <c r="DGV24" s="61"/>
      <c r="DGW24" s="61"/>
      <c r="DGX24" s="61"/>
      <c r="DGY24" s="61"/>
      <c r="DGZ24" s="61"/>
      <c r="DHA24" s="61"/>
      <c r="DHB24" s="61"/>
      <c r="DHC24" s="61"/>
      <c r="DHD24" s="61"/>
      <c r="DHE24" s="61"/>
      <c r="DHF24" s="61"/>
      <c r="DHG24" s="61"/>
      <c r="DHH24" s="61"/>
      <c r="DHI24" s="61"/>
      <c r="DHJ24" s="61"/>
      <c r="DHK24" s="61"/>
      <c r="DHL24" s="61"/>
      <c r="DHM24" s="61"/>
      <c r="DHN24" s="61"/>
      <c r="DHO24" s="61"/>
      <c r="DHP24" s="61"/>
      <c r="DHQ24" s="61"/>
      <c r="DHR24" s="61"/>
      <c r="DHS24" s="61"/>
      <c r="DHT24" s="61"/>
      <c r="DHU24" s="61"/>
      <c r="DHV24" s="61"/>
      <c r="DHW24" s="61"/>
      <c r="DHX24" s="61"/>
      <c r="DHY24" s="61"/>
      <c r="DHZ24" s="61"/>
      <c r="DIA24" s="61"/>
      <c r="DIB24" s="61"/>
      <c r="DIC24" s="61"/>
      <c r="DID24" s="61"/>
      <c r="DIE24" s="61"/>
      <c r="DIF24" s="61"/>
      <c r="DIG24" s="61"/>
      <c r="DIH24" s="61"/>
      <c r="DII24" s="61"/>
      <c r="DIJ24" s="61"/>
      <c r="DIK24" s="61"/>
      <c r="DIL24" s="61"/>
      <c r="DIM24" s="61"/>
      <c r="DIN24" s="61"/>
      <c r="DIO24" s="61"/>
      <c r="DIP24" s="61"/>
      <c r="DIQ24" s="61"/>
      <c r="DIR24" s="61"/>
      <c r="DIS24" s="61"/>
      <c r="DIT24" s="61"/>
      <c r="DIU24" s="61"/>
      <c r="DIV24" s="61"/>
      <c r="DIW24" s="61"/>
      <c r="DIX24" s="61"/>
      <c r="DIY24" s="61"/>
      <c r="DIZ24" s="61"/>
      <c r="DJA24" s="61"/>
      <c r="DJB24" s="61"/>
      <c r="DJC24" s="61"/>
      <c r="DJD24" s="61"/>
      <c r="DJE24" s="61"/>
      <c r="DJF24" s="61"/>
      <c r="DJG24" s="61"/>
      <c r="DJH24" s="61"/>
      <c r="DJI24" s="61"/>
      <c r="DJJ24" s="61"/>
      <c r="DJK24" s="61"/>
      <c r="DJL24" s="61"/>
      <c r="DJM24" s="61"/>
      <c r="DJN24" s="61"/>
      <c r="DJO24" s="61"/>
      <c r="DJP24" s="61"/>
      <c r="DJQ24" s="61"/>
      <c r="DJR24" s="61"/>
      <c r="DJS24" s="61"/>
      <c r="DJT24" s="61"/>
      <c r="DJU24" s="61"/>
      <c r="DJV24" s="61"/>
      <c r="DJW24" s="61"/>
      <c r="DJX24" s="61"/>
      <c r="DJY24" s="61"/>
      <c r="DJZ24" s="61"/>
      <c r="DKA24" s="61"/>
      <c r="DKB24" s="61"/>
      <c r="DKC24" s="61"/>
      <c r="DKD24" s="61"/>
      <c r="DKE24" s="61"/>
      <c r="DKF24" s="61"/>
      <c r="DKG24" s="61"/>
      <c r="DKH24" s="61"/>
      <c r="DKI24" s="61"/>
      <c r="DKJ24" s="61"/>
      <c r="DKK24" s="61"/>
      <c r="DKL24" s="61"/>
      <c r="DKM24" s="61"/>
      <c r="DKN24" s="61"/>
      <c r="DKO24" s="61"/>
      <c r="DKP24" s="61"/>
      <c r="DKQ24" s="61"/>
      <c r="DKR24" s="61"/>
      <c r="DKS24" s="61"/>
      <c r="DKT24" s="61"/>
      <c r="DKU24" s="61"/>
      <c r="DKV24" s="61"/>
      <c r="DKW24" s="61"/>
      <c r="DKX24" s="61"/>
      <c r="DKY24" s="61"/>
      <c r="DKZ24" s="61"/>
      <c r="DLA24" s="61"/>
      <c r="DLB24" s="61"/>
      <c r="DLC24" s="61"/>
      <c r="DLD24" s="61"/>
      <c r="DLE24" s="61"/>
      <c r="DLF24" s="61"/>
      <c r="DLG24" s="61"/>
      <c r="DLH24" s="61"/>
      <c r="DLI24" s="61"/>
      <c r="DLJ24" s="61"/>
      <c r="DLK24" s="61"/>
      <c r="DLL24" s="61"/>
      <c r="DLM24" s="61"/>
      <c r="DLN24" s="61"/>
      <c r="DLO24" s="61"/>
      <c r="DLP24" s="61"/>
      <c r="DLQ24" s="61"/>
      <c r="DLR24" s="61"/>
      <c r="DLS24" s="61"/>
      <c r="DLT24" s="61"/>
      <c r="DLU24" s="61"/>
      <c r="DLV24" s="61"/>
      <c r="DLW24" s="61"/>
      <c r="DLX24" s="61"/>
      <c r="DLY24" s="61"/>
      <c r="DLZ24" s="61"/>
      <c r="DMA24" s="61"/>
      <c r="DMB24" s="61"/>
      <c r="DMC24" s="61"/>
      <c r="DMD24" s="61"/>
      <c r="DME24" s="61"/>
      <c r="DMF24" s="61"/>
      <c r="DMG24" s="61"/>
      <c r="DMH24" s="61"/>
      <c r="DMI24" s="61"/>
      <c r="DMJ24" s="61"/>
      <c r="DMK24" s="61"/>
      <c r="DML24" s="61"/>
      <c r="DMM24" s="61"/>
      <c r="DMN24" s="61"/>
      <c r="DMO24" s="61"/>
      <c r="DMP24" s="61"/>
      <c r="DMQ24" s="61"/>
      <c r="DMR24" s="61"/>
      <c r="DMS24" s="61"/>
      <c r="DMT24" s="61"/>
      <c r="DMU24" s="61"/>
      <c r="DMV24" s="61"/>
      <c r="DMW24" s="61"/>
      <c r="DMX24" s="61"/>
      <c r="DMY24" s="61"/>
      <c r="DMZ24" s="61"/>
      <c r="DNA24" s="61"/>
      <c r="DNB24" s="61"/>
      <c r="DNC24" s="61"/>
      <c r="DND24" s="61"/>
      <c r="DNE24" s="61"/>
      <c r="DNF24" s="61"/>
      <c r="DNG24" s="61"/>
      <c r="DNH24" s="61"/>
      <c r="DNI24" s="61"/>
      <c r="DNJ24" s="61"/>
      <c r="DNK24" s="61"/>
      <c r="DNL24" s="61"/>
      <c r="DNM24" s="61"/>
      <c r="DNN24" s="61"/>
      <c r="DNO24" s="61"/>
      <c r="DNP24" s="61"/>
      <c r="DNQ24" s="61"/>
      <c r="DNR24" s="61"/>
      <c r="DNS24" s="61"/>
      <c r="DNT24" s="61"/>
      <c r="DNU24" s="61"/>
      <c r="DNV24" s="61"/>
      <c r="DNW24" s="61"/>
      <c r="DNX24" s="61"/>
      <c r="DNY24" s="61"/>
      <c r="DNZ24" s="61"/>
      <c r="DOA24" s="61"/>
      <c r="DOB24" s="61"/>
      <c r="DOC24" s="61"/>
      <c r="DOD24" s="61"/>
      <c r="DOE24" s="61"/>
      <c r="DOF24" s="61"/>
      <c r="DOG24" s="61"/>
      <c r="DOH24" s="61"/>
      <c r="DOI24" s="61"/>
      <c r="DOJ24" s="61"/>
      <c r="DOK24" s="61"/>
      <c r="DOL24" s="61"/>
      <c r="DOM24" s="61"/>
      <c r="DON24" s="61"/>
      <c r="DOO24" s="61"/>
      <c r="DOP24" s="61"/>
      <c r="DOQ24" s="61"/>
      <c r="DOR24" s="61"/>
      <c r="DOS24" s="61"/>
      <c r="DOT24" s="61"/>
      <c r="DOU24" s="61"/>
      <c r="DOV24" s="61"/>
      <c r="DOW24" s="61"/>
      <c r="DOX24" s="61"/>
      <c r="DOY24" s="61"/>
      <c r="DOZ24" s="61"/>
      <c r="DPA24" s="61"/>
      <c r="DPB24" s="61"/>
      <c r="DPC24" s="61"/>
      <c r="DPD24" s="61"/>
      <c r="DPE24" s="61"/>
      <c r="DPF24" s="61"/>
      <c r="DPG24" s="61"/>
      <c r="DPH24" s="61"/>
      <c r="DPI24" s="61"/>
      <c r="DPJ24" s="61"/>
      <c r="DPK24" s="61"/>
      <c r="DPL24" s="61"/>
      <c r="DPM24" s="61"/>
      <c r="DPN24" s="61"/>
      <c r="DPO24" s="61"/>
      <c r="DPP24" s="61"/>
      <c r="DPQ24" s="61"/>
      <c r="DPR24" s="61"/>
      <c r="DPS24" s="61"/>
      <c r="DPT24" s="61"/>
      <c r="DPU24" s="61"/>
      <c r="DPV24" s="61"/>
      <c r="DPW24" s="61"/>
      <c r="DPX24" s="61"/>
      <c r="DPY24" s="61"/>
      <c r="DPZ24" s="61"/>
      <c r="DQA24" s="61"/>
      <c r="DQB24" s="61"/>
      <c r="DQC24" s="61"/>
      <c r="DQD24" s="61"/>
      <c r="DQE24" s="61"/>
      <c r="DQF24" s="61"/>
      <c r="DQG24" s="61"/>
      <c r="DQH24" s="61"/>
      <c r="DQI24" s="61"/>
      <c r="DQJ24" s="61"/>
      <c r="DQK24" s="61"/>
      <c r="DQL24" s="61"/>
      <c r="DQM24" s="61"/>
      <c r="DQN24" s="61"/>
      <c r="DQO24" s="61"/>
      <c r="DQP24" s="61"/>
      <c r="DQQ24" s="61"/>
      <c r="DQR24" s="61"/>
      <c r="DQS24" s="61"/>
      <c r="DQT24" s="61"/>
      <c r="DQU24" s="61"/>
      <c r="DQV24" s="61"/>
      <c r="DQW24" s="61"/>
      <c r="DQX24" s="61"/>
      <c r="DQY24" s="61"/>
      <c r="DQZ24" s="61"/>
      <c r="DRA24" s="61"/>
      <c r="DRB24" s="61"/>
      <c r="DRC24" s="61"/>
      <c r="DRD24" s="61"/>
      <c r="DRE24" s="61"/>
      <c r="DRF24" s="61"/>
      <c r="DRG24" s="61"/>
      <c r="DRH24" s="61"/>
      <c r="DRI24" s="61"/>
      <c r="DRJ24" s="61"/>
      <c r="DRK24" s="61"/>
      <c r="DRL24" s="61"/>
      <c r="DRM24" s="61"/>
      <c r="DRN24" s="61"/>
      <c r="DRO24" s="61"/>
      <c r="DRP24" s="61"/>
      <c r="DRQ24" s="61"/>
      <c r="DRR24" s="61"/>
      <c r="DRS24" s="61"/>
      <c r="DRT24" s="61"/>
      <c r="DRU24" s="61"/>
      <c r="DRV24" s="61"/>
      <c r="DRW24" s="61"/>
      <c r="DRX24" s="61"/>
      <c r="DRY24" s="61"/>
      <c r="DRZ24" s="61"/>
      <c r="DSA24" s="61"/>
      <c r="DSB24" s="61"/>
      <c r="DSC24" s="61"/>
      <c r="DSD24" s="61"/>
      <c r="DSE24" s="61"/>
      <c r="DSF24" s="61"/>
      <c r="DSG24" s="61"/>
      <c r="DSH24" s="61"/>
      <c r="DSI24" s="61"/>
      <c r="DSJ24" s="61"/>
      <c r="DSK24" s="61"/>
      <c r="DSL24" s="61"/>
      <c r="DSM24" s="61"/>
      <c r="DSN24" s="61"/>
      <c r="DSO24" s="61"/>
      <c r="DSP24" s="61"/>
      <c r="DSQ24" s="61"/>
      <c r="DSR24" s="61"/>
      <c r="DSS24" s="61"/>
      <c r="DST24" s="61"/>
      <c r="DSU24" s="61"/>
      <c r="DSV24" s="61"/>
      <c r="DSW24" s="61"/>
      <c r="DSX24" s="61"/>
      <c r="DSY24" s="61"/>
      <c r="DSZ24" s="61"/>
      <c r="DTA24" s="61"/>
      <c r="DTB24" s="61"/>
      <c r="DTC24" s="61"/>
      <c r="DTD24" s="61"/>
      <c r="DTE24" s="61"/>
      <c r="DTF24" s="61"/>
      <c r="DTG24" s="61"/>
      <c r="DTH24" s="61"/>
      <c r="DTI24" s="61"/>
      <c r="DTJ24" s="61"/>
      <c r="DTK24" s="61"/>
      <c r="DTL24" s="61"/>
      <c r="DTM24" s="61"/>
      <c r="DTN24" s="61"/>
      <c r="DTO24" s="61"/>
      <c r="DTP24" s="61"/>
      <c r="DTQ24" s="61"/>
      <c r="DTR24" s="61"/>
      <c r="DTS24" s="61"/>
      <c r="DTT24" s="61"/>
      <c r="DTU24" s="61"/>
      <c r="DTV24" s="61"/>
      <c r="DTW24" s="61"/>
      <c r="DTX24" s="61"/>
      <c r="DTY24" s="61"/>
      <c r="DTZ24" s="61"/>
      <c r="DUA24" s="61"/>
      <c r="DUB24" s="61"/>
      <c r="DUC24" s="61"/>
      <c r="DUD24" s="61"/>
      <c r="DUE24" s="61"/>
      <c r="DUF24" s="61"/>
      <c r="DUG24" s="61"/>
      <c r="DUH24" s="61"/>
      <c r="DUI24" s="61"/>
      <c r="DUJ24" s="61"/>
      <c r="DUK24" s="61"/>
      <c r="DUL24" s="61"/>
      <c r="DUM24" s="61"/>
      <c r="DUN24" s="61"/>
      <c r="DUO24" s="61"/>
      <c r="DUP24" s="61"/>
      <c r="DUQ24" s="61"/>
      <c r="DUR24" s="61"/>
      <c r="DUS24" s="61"/>
      <c r="DUT24" s="61"/>
      <c r="DUU24" s="61"/>
      <c r="DUV24" s="61"/>
      <c r="DUW24" s="61"/>
      <c r="DUX24" s="61"/>
      <c r="DUY24" s="61"/>
      <c r="DUZ24" s="61"/>
      <c r="DVA24" s="61"/>
      <c r="DVB24" s="61"/>
      <c r="DVC24" s="61"/>
      <c r="DVD24" s="61"/>
      <c r="DVE24" s="61"/>
      <c r="DVF24" s="61"/>
      <c r="DVG24" s="61"/>
      <c r="DVH24" s="61"/>
      <c r="DVI24" s="61"/>
      <c r="DVJ24" s="61"/>
      <c r="DVK24" s="61"/>
      <c r="DVL24" s="61"/>
      <c r="DVM24" s="61"/>
      <c r="DVN24" s="61"/>
      <c r="DVO24" s="61"/>
      <c r="DVP24" s="61"/>
      <c r="DVQ24" s="61"/>
      <c r="DVR24" s="61"/>
      <c r="DVS24" s="61"/>
      <c r="DVT24" s="61"/>
      <c r="DVU24" s="61"/>
      <c r="DVV24" s="61"/>
      <c r="DVW24" s="61"/>
      <c r="DVX24" s="61"/>
      <c r="DVY24" s="61"/>
      <c r="DVZ24" s="61"/>
      <c r="DWA24" s="61"/>
      <c r="DWB24" s="61"/>
      <c r="DWC24" s="61"/>
      <c r="DWD24" s="61"/>
      <c r="DWE24" s="61"/>
      <c r="DWF24" s="61"/>
      <c r="DWG24" s="61"/>
      <c r="DWH24" s="61"/>
      <c r="DWI24" s="61"/>
      <c r="DWJ24" s="61"/>
      <c r="DWK24" s="61"/>
      <c r="DWL24" s="61"/>
      <c r="DWM24" s="61"/>
      <c r="DWN24" s="61"/>
      <c r="DWO24" s="61"/>
      <c r="DWP24" s="61"/>
      <c r="DWQ24" s="61"/>
      <c r="DWR24" s="61"/>
      <c r="DWS24" s="61"/>
      <c r="DWT24" s="61"/>
      <c r="DWU24" s="61"/>
      <c r="DWV24" s="61"/>
      <c r="DWW24" s="61"/>
      <c r="DWX24" s="61"/>
      <c r="DWY24" s="61"/>
      <c r="DWZ24" s="61"/>
      <c r="DXA24" s="61"/>
      <c r="DXB24" s="61"/>
      <c r="DXC24" s="61"/>
      <c r="DXD24" s="61"/>
      <c r="DXE24" s="61"/>
      <c r="DXF24" s="61"/>
      <c r="DXG24" s="61"/>
      <c r="DXH24" s="61"/>
      <c r="DXI24" s="61"/>
      <c r="DXJ24" s="61"/>
      <c r="DXK24" s="61"/>
      <c r="DXL24" s="61"/>
      <c r="DXM24" s="61"/>
      <c r="DXN24" s="61"/>
      <c r="DXO24" s="61"/>
      <c r="DXP24" s="61"/>
      <c r="DXQ24" s="61"/>
      <c r="DXR24" s="61"/>
      <c r="DXS24" s="61"/>
      <c r="DXT24" s="61"/>
      <c r="DXU24" s="61"/>
      <c r="DXV24" s="61"/>
      <c r="DXW24" s="61"/>
      <c r="DXX24" s="61"/>
      <c r="DXY24" s="61"/>
      <c r="DXZ24" s="61"/>
      <c r="DYA24" s="61"/>
      <c r="DYB24" s="61"/>
      <c r="DYC24" s="61"/>
      <c r="DYD24" s="61"/>
      <c r="DYE24" s="61"/>
      <c r="DYF24" s="61"/>
      <c r="DYG24" s="61"/>
      <c r="DYH24" s="61"/>
      <c r="DYI24" s="61"/>
      <c r="DYJ24" s="61"/>
      <c r="DYK24" s="61"/>
      <c r="DYL24" s="61"/>
      <c r="DYM24" s="61"/>
      <c r="DYN24" s="61"/>
      <c r="DYO24" s="61"/>
      <c r="DYP24" s="61"/>
      <c r="DYQ24" s="61"/>
      <c r="DYR24" s="61"/>
      <c r="DYS24" s="61"/>
      <c r="DYT24" s="61"/>
      <c r="DYU24" s="61"/>
      <c r="DYV24" s="61"/>
      <c r="DYW24" s="61"/>
      <c r="DYX24" s="61"/>
      <c r="DYY24" s="61"/>
      <c r="DYZ24" s="61"/>
      <c r="DZA24" s="61"/>
      <c r="DZB24" s="61"/>
      <c r="DZC24" s="61"/>
      <c r="DZD24" s="61"/>
      <c r="DZE24" s="61"/>
      <c r="DZF24" s="61"/>
      <c r="DZG24" s="61"/>
      <c r="DZH24" s="61"/>
      <c r="DZI24" s="61"/>
      <c r="DZJ24" s="61"/>
      <c r="DZK24" s="61"/>
      <c r="DZL24" s="61"/>
      <c r="DZM24" s="61"/>
      <c r="DZN24" s="61"/>
      <c r="DZO24" s="61"/>
      <c r="DZP24" s="61"/>
      <c r="DZQ24" s="61"/>
      <c r="DZR24" s="61"/>
      <c r="DZS24" s="61"/>
      <c r="DZT24" s="61"/>
      <c r="DZU24" s="61"/>
      <c r="DZV24" s="61"/>
      <c r="DZW24" s="61"/>
      <c r="DZX24" s="61"/>
      <c r="DZY24" s="61"/>
      <c r="DZZ24" s="61"/>
      <c r="EAA24" s="61"/>
      <c r="EAB24" s="61"/>
      <c r="EAC24" s="61"/>
      <c r="EAD24" s="61"/>
      <c r="EAE24" s="61"/>
      <c r="EAF24" s="61"/>
      <c r="EAG24" s="61"/>
      <c r="EAH24" s="61"/>
      <c r="EAI24" s="61"/>
      <c r="EAJ24" s="61"/>
      <c r="EAK24" s="61"/>
      <c r="EAL24" s="61"/>
      <c r="EAM24" s="61"/>
      <c r="EAN24" s="61"/>
      <c r="EAO24" s="61"/>
      <c r="EAP24" s="61"/>
      <c r="EAQ24" s="61"/>
      <c r="EAR24" s="61"/>
      <c r="EAS24" s="61"/>
      <c r="EAT24" s="61"/>
      <c r="EAU24" s="61"/>
      <c r="EAV24" s="61"/>
      <c r="EAW24" s="61"/>
      <c r="EAX24" s="61"/>
      <c r="EAY24" s="61"/>
      <c r="EAZ24" s="61"/>
      <c r="EBA24" s="61"/>
      <c r="EBB24" s="61"/>
      <c r="EBC24" s="61"/>
      <c r="EBD24" s="61"/>
      <c r="EBE24" s="61"/>
      <c r="EBF24" s="61"/>
      <c r="EBG24" s="61"/>
      <c r="EBH24" s="61"/>
      <c r="EBI24" s="61"/>
      <c r="EBJ24" s="61"/>
      <c r="EBK24" s="61"/>
      <c r="EBL24" s="61"/>
      <c r="EBM24" s="61"/>
      <c r="EBN24" s="61"/>
      <c r="EBO24" s="61"/>
      <c r="EBP24" s="61"/>
      <c r="EBQ24" s="61"/>
      <c r="EBR24" s="61"/>
      <c r="EBS24" s="61"/>
      <c r="EBT24" s="61"/>
      <c r="EBU24" s="61"/>
      <c r="EBV24" s="61"/>
      <c r="EBW24" s="61"/>
      <c r="EBX24" s="61"/>
      <c r="EBY24" s="61"/>
      <c r="EBZ24" s="61"/>
      <c r="ECA24" s="61"/>
      <c r="ECB24" s="61"/>
      <c r="ECC24" s="61"/>
      <c r="ECD24" s="61"/>
      <c r="ECE24" s="61"/>
      <c r="ECF24" s="61"/>
      <c r="ECG24" s="61"/>
      <c r="ECH24" s="61"/>
      <c r="ECI24" s="61"/>
      <c r="ECJ24" s="61"/>
      <c r="ECK24" s="61"/>
      <c r="ECL24" s="61"/>
      <c r="ECM24" s="61"/>
      <c r="ECN24" s="61"/>
      <c r="ECO24" s="61"/>
      <c r="ECP24" s="61"/>
      <c r="ECQ24" s="61"/>
      <c r="ECR24" s="61"/>
      <c r="ECS24" s="61"/>
      <c r="ECT24" s="61"/>
      <c r="ECU24" s="61"/>
      <c r="ECV24" s="61"/>
      <c r="ECW24" s="61"/>
      <c r="ECX24" s="61"/>
      <c r="ECY24" s="61"/>
      <c r="ECZ24" s="61"/>
      <c r="EDA24" s="61"/>
      <c r="EDB24" s="61"/>
      <c r="EDC24" s="61"/>
      <c r="EDD24" s="61"/>
      <c r="EDE24" s="61"/>
      <c r="EDF24" s="61"/>
      <c r="EDG24" s="61"/>
      <c r="EDH24" s="61"/>
      <c r="EDI24" s="61"/>
      <c r="EDJ24" s="61"/>
      <c r="EDK24" s="61"/>
      <c r="EDL24" s="61"/>
      <c r="EDM24" s="61"/>
      <c r="EDN24" s="61"/>
      <c r="EDO24" s="61"/>
      <c r="EDP24" s="61"/>
      <c r="EDQ24" s="61"/>
      <c r="EDR24" s="61"/>
      <c r="EDS24" s="61"/>
      <c r="EDT24" s="61"/>
      <c r="EDU24" s="61"/>
      <c r="EDV24" s="61"/>
      <c r="EDW24" s="61"/>
      <c r="EDX24" s="61"/>
      <c r="EDY24" s="61"/>
      <c r="EDZ24" s="61"/>
      <c r="EEA24" s="61"/>
      <c r="EEB24" s="61"/>
      <c r="EEC24" s="61"/>
      <c r="EED24" s="61"/>
      <c r="EEE24" s="61"/>
      <c r="EEF24" s="61"/>
      <c r="EEG24" s="61"/>
      <c r="EEH24" s="61"/>
      <c r="EEI24" s="61"/>
      <c r="EEJ24" s="61"/>
      <c r="EEK24" s="61"/>
      <c r="EEL24" s="61"/>
      <c r="EEM24" s="61"/>
      <c r="EEN24" s="61"/>
      <c r="EEO24" s="61"/>
      <c r="EEP24" s="61"/>
      <c r="EEQ24" s="61"/>
      <c r="EER24" s="61"/>
      <c r="EES24" s="61"/>
      <c r="EET24" s="61"/>
      <c r="EEU24" s="61"/>
      <c r="EEV24" s="61"/>
      <c r="EEW24" s="61"/>
      <c r="EEX24" s="61"/>
      <c r="EEY24" s="61"/>
      <c r="EEZ24" s="61"/>
      <c r="EFA24" s="61"/>
      <c r="EFB24" s="61"/>
      <c r="EFC24" s="61"/>
      <c r="EFD24" s="61"/>
      <c r="EFE24" s="61"/>
      <c r="EFF24" s="61"/>
      <c r="EFG24" s="61"/>
      <c r="EFH24" s="61"/>
      <c r="EFI24" s="61"/>
      <c r="EFJ24" s="61"/>
      <c r="EFK24" s="61"/>
      <c r="EFL24" s="61"/>
      <c r="EFM24" s="61"/>
      <c r="EFN24" s="61"/>
      <c r="EFO24" s="61"/>
      <c r="EFP24" s="61"/>
      <c r="EFQ24" s="61"/>
      <c r="EFR24" s="61"/>
      <c r="EFS24" s="61"/>
      <c r="EFT24" s="61"/>
      <c r="EFU24" s="61"/>
      <c r="EFV24" s="61"/>
      <c r="EFW24" s="61"/>
      <c r="EFX24" s="61"/>
      <c r="EFY24" s="61"/>
      <c r="EFZ24" s="61"/>
      <c r="EGA24" s="61"/>
      <c r="EGB24" s="61"/>
      <c r="EGC24" s="61"/>
      <c r="EGD24" s="61"/>
      <c r="EGE24" s="61"/>
      <c r="EGF24" s="61"/>
      <c r="EGG24" s="61"/>
      <c r="EGH24" s="61"/>
      <c r="EGI24" s="61"/>
      <c r="EGJ24" s="61"/>
      <c r="EGK24" s="61"/>
      <c r="EGL24" s="61"/>
      <c r="EGM24" s="61"/>
      <c r="EGN24" s="61"/>
      <c r="EGO24" s="61"/>
      <c r="EGP24" s="61"/>
      <c r="EGQ24" s="61"/>
      <c r="EGR24" s="61"/>
      <c r="EGS24" s="61"/>
      <c r="EGT24" s="61"/>
      <c r="EGU24" s="61"/>
      <c r="EGV24" s="61"/>
      <c r="EGW24" s="61"/>
      <c r="EGX24" s="61"/>
      <c r="EGY24" s="61"/>
      <c r="EGZ24" s="61"/>
      <c r="EHA24" s="61"/>
      <c r="EHB24" s="61"/>
      <c r="EHC24" s="61"/>
      <c r="EHD24" s="61"/>
      <c r="EHE24" s="61"/>
      <c r="EHF24" s="61"/>
      <c r="EHG24" s="61"/>
      <c r="EHH24" s="61"/>
      <c r="EHI24" s="61"/>
      <c r="EHJ24" s="61"/>
      <c r="EHK24" s="61"/>
      <c r="EHL24" s="61"/>
      <c r="EHM24" s="61"/>
      <c r="EHN24" s="61"/>
      <c r="EHO24" s="61"/>
      <c r="EHP24" s="61"/>
      <c r="EHQ24" s="61"/>
      <c r="EHR24" s="61"/>
      <c r="EHS24" s="61"/>
      <c r="EHT24" s="61"/>
      <c r="EHU24" s="61"/>
      <c r="EHV24" s="61"/>
      <c r="EHW24" s="61"/>
      <c r="EHX24" s="61"/>
      <c r="EHY24" s="61"/>
      <c r="EHZ24" s="61"/>
      <c r="EIA24" s="61"/>
      <c r="EIB24" s="61"/>
      <c r="EIC24" s="61"/>
      <c r="EID24" s="61"/>
      <c r="EIE24" s="61"/>
      <c r="EIF24" s="61"/>
      <c r="EIG24" s="61"/>
      <c r="EIH24" s="61"/>
      <c r="EII24" s="61"/>
      <c r="EIJ24" s="61"/>
      <c r="EIK24" s="61"/>
      <c r="EIL24" s="61"/>
      <c r="EIM24" s="61"/>
      <c r="EIN24" s="61"/>
      <c r="EIO24" s="61"/>
      <c r="EIP24" s="61"/>
      <c r="EIQ24" s="61"/>
      <c r="EIR24" s="61"/>
      <c r="EIS24" s="61"/>
      <c r="EIT24" s="61"/>
      <c r="EIU24" s="61"/>
      <c r="EIV24" s="61"/>
      <c r="EIW24" s="61"/>
      <c r="EIX24" s="61"/>
      <c r="EIY24" s="61"/>
      <c r="EIZ24" s="61"/>
      <c r="EJA24" s="61"/>
      <c r="EJB24" s="61"/>
      <c r="EJC24" s="61"/>
      <c r="EJD24" s="61"/>
      <c r="EJE24" s="61"/>
      <c r="EJF24" s="61"/>
      <c r="EJG24" s="61"/>
      <c r="EJH24" s="61"/>
      <c r="EJI24" s="61"/>
      <c r="EJJ24" s="61"/>
      <c r="EJK24" s="61"/>
      <c r="EJL24" s="61"/>
      <c r="EJM24" s="61"/>
      <c r="EJN24" s="61"/>
      <c r="EJO24" s="61"/>
      <c r="EJP24" s="61"/>
      <c r="EJQ24" s="61"/>
      <c r="EJR24" s="61"/>
      <c r="EJS24" s="61"/>
      <c r="EJT24" s="61"/>
      <c r="EJU24" s="61"/>
      <c r="EJV24" s="61"/>
      <c r="EJW24" s="61"/>
      <c r="EJX24" s="61"/>
      <c r="EJY24" s="61"/>
      <c r="EJZ24" s="61"/>
      <c r="EKA24" s="61"/>
      <c r="EKB24" s="61"/>
      <c r="EKC24" s="61"/>
      <c r="EKD24" s="61"/>
      <c r="EKE24" s="61"/>
      <c r="EKF24" s="61"/>
      <c r="EKG24" s="61"/>
      <c r="EKH24" s="61"/>
      <c r="EKI24" s="61"/>
      <c r="EKJ24" s="61"/>
      <c r="EKK24" s="61"/>
      <c r="EKL24" s="61"/>
      <c r="EKM24" s="61"/>
      <c r="EKN24" s="61"/>
      <c r="EKO24" s="61"/>
      <c r="EKP24" s="61"/>
      <c r="EKQ24" s="61"/>
      <c r="EKR24" s="61"/>
      <c r="EKS24" s="61"/>
      <c r="EKT24" s="61"/>
      <c r="EKU24" s="61"/>
      <c r="EKV24" s="61"/>
      <c r="EKW24" s="61"/>
      <c r="EKX24" s="61"/>
      <c r="EKY24" s="61"/>
      <c r="EKZ24" s="61"/>
      <c r="ELA24" s="61"/>
      <c r="ELB24" s="61"/>
      <c r="ELC24" s="61"/>
      <c r="ELD24" s="61"/>
      <c r="ELE24" s="61"/>
      <c r="ELF24" s="61"/>
      <c r="ELG24" s="61"/>
      <c r="ELH24" s="61"/>
      <c r="ELI24" s="61"/>
      <c r="ELJ24" s="61"/>
      <c r="ELK24" s="61"/>
      <c r="ELL24" s="61"/>
      <c r="ELM24" s="61"/>
      <c r="ELN24" s="61"/>
      <c r="ELO24" s="61"/>
      <c r="ELP24" s="61"/>
      <c r="ELQ24" s="61"/>
      <c r="ELR24" s="61"/>
      <c r="ELS24" s="61"/>
      <c r="ELT24" s="61"/>
      <c r="ELU24" s="61"/>
      <c r="ELV24" s="61"/>
      <c r="ELW24" s="61"/>
      <c r="ELX24" s="61"/>
      <c r="ELY24" s="61"/>
      <c r="ELZ24" s="61"/>
      <c r="EMA24" s="61"/>
      <c r="EMB24" s="61"/>
      <c r="EMC24" s="61"/>
      <c r="EMD24" s="61"/>
      <c r="EME24" s="61"/>
      <c r="EMF24" s="61"/>
      <c r="EMG24" s="61"/>
      <c r="EMH24" s="61"/>
      <c r="EMI24" s="61"/>
      <c r="EMJ24" s="61"/>
      <c r="EMK24" s="61"/>
      <c r="EML24" s="61"/>
      <c r="EMM24" s="61"/>
      <c r="EMN24" s="61"/>
      <c r="EMO24" s="61"/>
      <c r="EMP24" s="61"/>
      <c r="EMQ24" s="61"/>
      <c r="EMR24" s="61"/>
      <c r="EMS24" s="61"/>
      <c r="EMT24" s="61"/>
      <c r="EMU24" s="61"/>
      <c r="EMV24" s="61"/>
      <c r="EMW24" s="61"/>
      <c r="EMX24" s="61"/>
      <c r="EMY24" s="61"/>
      <c r="EMZ24" s="61"/>
      <c r="ENA24" s="61"/>
      <c r="ENB24" s="61"/>
      <c r="ENC24" s="61"/>
      <c r="END24" s="61"/>
      <c r="ENE24" s="61"/>
      <c r="ENF24" s="61"/>
      <c r="ENG24" s="61"/>
      <c r="ENH24" s="61"/>
      <c r="ENI24" s="61"/>
      <c r="ENJ24" s="61"/>
      <c r="ENK24" s="61"/>
      <c r="ENL24" s="61"/>
      <c r="ENM24" s="61"/>
      <c r="ENN24" s="61"/>
      <c r="ENO24" s="61"/>
      <c r="ENP24" s="61"/>
      <c r="ENQ24" s="61"/>
      <c r="ENR24" s="61"/>
      <c r="ENS24" s="61"/>
      <c r="ENT24" s="61"/>
      <c r="ENU24" s="61"/>
      <c r="ENV24" s="61"/>
      <c r="ENW24" s="61"/>
      <c r="ENX24" s="61"/>
      <c r="ENY24" s="61"/>
      <c r="ENZ24" s="61"/>
      <c r="EOA24" s="61"/>
      <c r="EOB24" s="61"/>
      <c r="EOC24" s="61"/>
      <c r="EOD24" s="61"/>
      <c r="EOE24" s="61"/>
      <c r="EOF24" s="61"/>
      <c r="EOG24" s="61"/>
      <c r="EOH24" s="61"/>
      <c r="EOI24" s="61"/>
      <c r="EOJ24" s="61"/>
      <c r="EOK24" s="61"/>
      <c r="EOL24" s="61"/>
      <c r="EOM24" s="61"/>
      <c r="EON24" s="61"/>
      <c r="EOO24" s="61"/>
      <c r="EOP24" s="61"/>
      <c r="EOQ24" s="61"/>
      <c r="EOR24" s="61"/>
      <c r="EOS24" s="61"/>
      <c r="EOT24" s="61"/>
      <c r="EOU24" s="61"/>
      <c r="EOV24" s="61"/>
      <c r="EOW24" s="61"/>
      <c r="EOX24" s="61"/>
      <c r="EOY24" s="61"/>
      <c r="EOZ24" s="61"/>
      <c r="EPA24" s="61"/>
      <c r="EPB24" s="61"/>
      <c r="EPC24" s="61"/>
      <c r="EPD24" s="61"/>
      <c r="EPE24" s="61"/>
      <c r="EPF24" s="61"/>
      <c r="EPG24" s="61"/>
      <c r="EPH24" s="61"/>
      <c r="EPI24" s="61"/>
      <c r="EPJ24" s="61"/>
      <c r="EPK24" s="61"/>
      <c r="EPL24" s="61"/>
      <c r="EPM24" s="61"/>
      <c r="EPN24" s="61"/>
      <c r="EPO24" s="61"/>
      <c r="EPP24" s="61"/>
      <c r="EPQ24" s="61"/>
      <c r="EPR24" s="61"/>
      <c r="EPS24" s="61"/>
      <c r="EPT24" s="61"/>
      <c r="EPU24" s="61"/>
      <c r="EPV24" s="61"/>
      <c r="EPW24" s="61"/>
      <c r="EPX24" s="61"/>
      <c r="EPY24" s="61"/>
      <c r="EPZ24" s="61"/>
      <c r="EQA24" s="61"/>
      <c r="EQB24" s="61"/>
      <c r="EQC24" s="61"/>
      <c r="EQD24" s="61"/>
      <c r="EQE24" s="61"/>
      <c r="EQF24" s="61"/>
      <c r="EQG24" s="61"/>
      <c r="EQH24" s="61"/>
      <c r="EQI24" s="61"/>
      <c r="EQJ24" s="61"/>
      <c r="EQK24" s="61"/>
      <c r="EQL24" s="61"/>
      <c r="EQM24" s="61"/>
      <c r="EQN24" s="61"/>
      <c r="EQO24" s="61"/>
      <c r="EQP24" s="61"/>
      <c r="EQQ24" s="61"/>
      <c r="EQR24" s="61"/>
      <c r="EQS24" s="61"/>
      <c r="EQT24" s="61"/>
      <c r="EQU24" s="61"/>
      <c r="EQV24" s="61"/>
      <c r="EQW24" s="61"/>
      <c r="EQX24" s="61"/>
      <c r="EQY24" s="61"/>
      <c r="EQZ24" s="61"/>
      <c r="ERA24" s="61"/>
      <c r="ERB24" s="61"/>
      <c r="ERC24" s="61"/>
      <c r="ERD24" s="61"/>
      <c r="ERE24" s="61"/>
      <c r="ERF24" s="61"/>
      <c r="ERG24" s="61"/>
      <c r="ERH24" s="61"/>
      <c r="ERI24" s="61"/>
      <c r="ERJ24" s="61"/>
      <c r="ERK24" s="61"/>
      <c r="ERL24" s="61"/>
      <c r="ERM24" s="61"/>
      <c r="ERN24" s="61"/>
      <c r="ERO24" s="61"/>
      <c r="ERP24" s="61"/>
      <c r="ERQ24" s="61"/>
      <c r="ERR24" s="61"/>
      <c r="ERS24" s="61"/>
      <c r="ERT24" s="61"/>
      <c r="ERU24" s="61"/>
      <c r="ERV24" s="61"/>
      <c r="ERW24" s="61"/>
      <c r="ERX24" s="61"/>
      <c r="ERY24" s="61"/>
      <c r="ERZ24" s="61"/>
      <c r="ESA24" s="61"/>
      <c r="ESB24" s="61"/>
      <c r="ESC24" s="61"/>
      <c r="ESD24" s="61"/>
      <c r="ESE24" s="61"/>
      <c r="ESF24" s="61"/>
      <c r="ESG24" s="61"/>
      <c r="ESH24" s="61"/>
      <c r="ESI24" s="61"/>
      <c r="ESJ24" s="61"/>
      <c r="ESK24" s="61"/>
      <c r="ESL24" s="61"/>
      <c r="ESM24" s="61"/>
      <c r="ESN24" s="61"/>
      <c r="ESO24" s="61"/>
      <c r="ESP24" s="61"/>
      <c r="ESQ24" s="61"/>
      <c r="ESR24" s="61"/>
      <c r="ESS24" s="61"/>
      <c r="EST24" s="61"/>
      <c r="ESU24" s="61"/>
      <c r="ESV24" s="61"/>
      <c r="ESW24" s="61"/>
      <c r="ESX24" s="61"/>
      <c r="ESY24" s="61"/>
      <c r="ESZ24" s="61"/>
      <c r="ETA24" s="61"/>
      <c r="ETB24" s="61"/>
      <c r="ETC24" s="61"/>
      <c r="ETD24" s="61"/>
      <c r="ETE24" s="61"/>
      <c r="ETF24" s="61"/>
      <c r="ETG24" s="61"/>
      <c r="ETH24" s="61"/>
      <c r="ETI24" s="61"/>
      <c r="ETJ24" s="61"/>
      <c r="ETK24" s="61"/>
      <c r="ETL24" s="61"/>
      <c r="ETM24" s="61"/>
      <c r="ETN24" s="61"/>
      <c r="ETO24" s="61"/>
      <c r="ETP24" s="61"/>
      <c r="ETQ24" s="61"/>
      <c r="ETR24" s="61"/>
      <c r="ETS24" s="61"/>
      <c r="ETT24" s="61"/>
      <c r="ETU24" s="61"/>
      <c r="ETV24" s="61"/>
      <c r="ETW24" s="61"/>
      <c r="ETX24" s="61"/>
      <c r="ETY24" s="61"/>
      <c r="ETZ24" s="61"/>
      <c r="EUA24" s="61"/>
      <c r="EUB24" s="61"/>
      <c r="EUC24" s="61"/>
      <c r="EUD24" s="61"/>
      <c r="EUE24" s="61"/>
      <c r="EUF24" s="61"/>
      <c r="EUG24" s="61"/>
      <c r="EUH24" s="61"/>
      <c r="EUI24" s="61"/>
      <c r="EUJ24" s="61"/>
      <c r="EUK24" s="61"/>
      <c r="EUL24" s="61"/>
      <c r="EUM24" s="61"/>
      <c r="EUN24" s="61"/>
      <c r="EUO24" s="61"/>
      <c r="EUP24" s="61"/>
      <c r="EUQ24" s="61"/>
      <c r="EUR24" s="61"/>
      <c r="EUS24" s="61"/>
      <c r="EUT24" s="61"/>
      <c r="EUU24" s="61"/>
      <c r="EUV24" s="61"/>
      <c r="EUW24" s="61"/>
      <c r="EUX24" s="61"/>
      <c r="EUY24" s="61"/>
      <c r="EUZ24" s="61"/>
      <c r="EVA24" s="61"/>
      <c r="EVB24" s="61"/>
      <c r="EVC24" s="61"/>
      <c r="EVD24" s="61"/>
      <c r="EVE24" s="61"/>
      <c r="EVF24" s="61"/>
      <c r="EVG24" s="61"/>
      <c r="EVH24" s="61"/>
      <c r="EVI24" s="61"/>
      <c r="EVJ24" s="61"/>
      <c r="EVK24" s="61"/>
      <c r="EVL24" s="61"/>
      <c r="EVM24" s="61"/>
      <c r="EVN24" s="61"/>
      <c r="EVO24" s="61"/>
      <c r="EVP24" s="61"/>
      <c r="EVQ24" s="61"/>
      <c r="EVR24" s="61"/>
      <c r="EVS24" s="61"/>
      <c r="EVT24" s="61"/>
      <c r="EVU24" s="61"/>
      <c r="EVV24" s="61"/>
      <c r="EVW24" s="61"/>
      <c r="EVX24" s="61"/>
      <c r="EVY24" s="61"/>
      <c r="EVZ24" s="61"/>
      <c r="EWA24" s="61"/>
      <c r="EWB24" s="61"/>
      <c r="EWC24" s="61"/>
      <c r="EWD24" s="61"/>
      <c r="EWE24" s="61"/>
      <c r="EWF24" s="61"/>
      <c r="EWG24" s="61"/>
      <c r="EWH24" s="61"/>
      <c r="EWI24" s="61"/>
      <c r="EWJ24" s="61"/>
      <c r="EWK24" s="61"/>
      <c r="EWL24" s="61"/>
      <c r="EWM24" s="61"/>
      <c r="EWN24" s="61"/>
      <c r="EWO24" s="61"/>
      <c r="EWP24" s="61"/>
      <c r="EWQ24" s="61"/>
      <c r="EWR24" s="61"/>
      <c r="EWS24" s="61"/>
      <c r="EWT24" s="61"/>
      <c r="EWU24" s="61"/>
      <c r="EWV24" s="61"/>
      <c r="EWW24" s="61"/>
      <c r="EWX24" s="61"/>
      <c r="EWY24" s="61"/>
      <c r="EWZ24" s="61"/>
      <c r="EXA24" s="61"/>
      <c r="EXB24" s="61"/>
      <c r="EXC24" s="61"/>
      <c r="EXD24" s="61"/>
      <c r="EXE24" s="61"/>
      <c r="EXF24" s="61"/>
      <c r="EXG24" s="61"/>
      <c r="EXH24" s="61"/>
      <c r="EXI24" s="61"/>
      <c r="EXJ24" s="61"/>
      <c r="EXK24" s="61"/>
      <c r="EXL24" s="61"/>
      <c r="EXM24" s="61"/>
      <c r="EXN24" s="61"/>
      <c r="EXO24" s="61"/>
      <c r="EXP24" s="61"/>
      <c r="EXQ24" s="61"/>
      <c r="EXR24" s="61"/>
      <c r="EXS24" s="61"/>
      <c r="EXT24" s="61"/>
      <c r="EXU24" s="61"/>
      <c r="EXV24" s="61"/>
      <c r="EXW24" s="61"/>
      <c r="EXX24" s="61"/>
      <c r="EXY24" s="61"/>
      <c r="EXZ24" s="61"/>
      <c r="EYA24" s="61"/>
      <c r="EYB24" s="61"/>
      <c r="EYC24" s="61"/>
      <c r="EYD24" s="61"/>
      <c r="EYE24" s="61"/>
      <c r="EYF24" s="61"/>
      <c r="EYG24" s="61"/>
      <c r="EYH24" s="61"/>
      <c r="EYI24" s="61"/>
      <c r="EYJ24" s="61"/>
      <c r="EYK24" s="61"/>
      <c r="EYL24" s="61"/>
      <c r="EYM24" s="61"/>
      <c r="EYN24" s="61"/>
      <c r="EYO24" s="61"/>
      <c r="EYP24" s="61"/>
      <c r="EYQ24" s="61"/>
      <c r="EYR24" s="61"/>
      <c r="EYS24" s="61"/>
      <c r="EYT24" s="61"/>
      <c r="EYU24" s="61"/>
      <c r="EYV24" s="61"/>
      <c r="EYW24" s="61"/>
      <c r="EYX24" s="61"/>
      <c r="EYY24" s="61"/>
      <c r="EYZ24" s="61"/>
      <c r="EZA24" s="61"/>
      <c r="EZB24" s="61"/>
      <c r="EZC24" s="61"/>
      <c r="EZD24" s="61"/>
      <c r="EZE24" s="61"/>
      <c r="EZF24" s="61"/>
      <c r="EZG24" s="61"/>
      <c r="EZH24" s="61"/>
      <c r="EZI24" s="61"/>
      <c r="EZJ24" s="61"/>
      <c r="EZK24" s="61"/>
      <c r="EZL24" s="61"/>
      <c r="EZM24" s="61"/>
      <c r="EZN24" s="61"/>
      <c r="EZO24" s="61"/>
      <c r="EZP24" s="61"/>
      <c r="EZQ24" s="61"/>
      <c r="EZR24" s="61"/>
      <c r="EZS24" s="61"/>
      <c r="EZT24" s="61"/>
      <c r="EZU24" s="61"/>
      <c r="EZV24" s="61"/>
      <c r="EZW24" s="61"/>
      <c r="EZX24" s="61"/>
      <c r="EZY24" s="61"/>
      <c r="EZZ24" s="61"/>
      <c r="FAA24" s="61"/>
      <c r="FAB24" s="61"/>
      <c r="FAC24" s="61"/>
      <c r="FAD24" s="61"/>
      <c r="FAE24" s="61"/>
      <c r="FAF24" s="61"/>
      <c r="FAG24" s="61"/>
      <c r="FAH24" s="61"/>
      <c r="FAI24" s="61"/>
      <c r="FAJ24" s="61"/>
      <c r="FAK24" s="61"/>
      <c r="FAL24" s="61"/>
      <c r="FAM24" s="61"/>
      <c r="FAN24" s="61"/>
      <c r="FAO24" s="61"/>
      <c r="FAP24" s="61"/>
      <c r="FAQ24" s="61"/>
      <c r="FAR24" s="61"/>
      <c r="FAS24" s="61"/>
      <c r="FAT24" s="61"/>
      <c r="FAU24" s="61"/>
      <c r="FAV24" s="61"/>
      <c r="FAW24" s="61"/>
      <c r="FAX24" s="61"/>
      <c r="FAY24" s="61"/>
      <c r="FAZ24" s="61"/>
      <c r="FBA24" s="61"/>
      <c r="FBB24" s="61"/>
      <c r="FBC24" s="61"/>
      <c r="FBD24" s="61"/>
      <c r="FBE24" s="61"/>
      <c r="FBF24" s="61"/>
      <c r="FBG24" s="61"/>
      <c r="FBH24" s="61"/>
      <c r="FBI24" s="61"/>
      <c r="FBJ24" s="61"/>
      <c r="FBK24" s="61"/>
      <c r="FBL24" s="61"/>
      <c r="FBM24" s="61"/>
      <c r="FBN24" s="61"/>
      <c r="FBO24" s="61"/>
      <c r="FBP24" s="61"/>
      <c r="FBQ24" s="61"/>
      <c r="FBR24" s="61"/>
      <c r="FBS24" s="61"/>
      <c r="FBT24" s="61"/>
      <c r="FBU24" s="61"/>
      <c r="FBV24" s="61"/>
      <c r="FBW24" s="61"/>
      <c r="FBX24" s="61"/>
      <c r="FBY24" s="61"/>
      <c r="FBZ24" s="61"/>
      <c r="FCA24" s="61"/>
      <c r="FCB24" s="61"/>
      <c r="FCC24" s="61"/>
      <c r="FCD24" s="61"/>
      <c r="FCE24" s="61"/>
      <c r="FCF24" s="61"/>
      <c r="FCG24" s="61"/>
      <c r="FCH24" s="61"/>
      <c r="FCI24" s="61"/>
      <c r="FCJ24" s="61"/>
      <c r="FCK24" s="61"/>
      <c r="FCL24" s="61"/>
      <c r="FCM24" s="61"/>
      <c r="FCN24" s="61"/>
      <c r="FCO24" s="61"/>
      <c r="FCP24" s="61"/>
      <c r="FCQ24" s="61"/>
      <c r="FCR24" s="61"/>
      <c r="FCS24" s="61"/>
      <c r="FCT24" s="61"/>
      <c r="FCU24" s="61"/>
      <c r="FCV24" s="61"/>
      <c r="FCW24" s="61"/>
      <c r="FCX24" s="61"/>
      <c r="FCY24" s="61"/>
      <c r="FCZ24" s="61"/>
      <c r="FDA24" s="61"/>
      <c r="FDB24" s="61"/>
      <c r="FDC24" s="61"/>
      <c r="FDD24" s="61"/>
      <c r="FDE24" s="61"/>
      <c r="FDF24" s="61"/>
      <c r="FDG24" s="61"/>
      <c r="FDH24" s="61"/>
      <c r="FDI24" s="61"/>
      <c r="FDJ24" s="61"/>
      <c r="FDK24" s="61"/>
      <c r="FDL24" s="61"/>
      <c r="FDM24" s="61"/>
      <c r="FDN24" s="61"/>
      <c r="FDO24" s="61"/>
      <c r="FDP24" s="61"/>
      <c r="FDQ24" s="61"/>
      <c r="FDR24" s="61"/>
      <c r="FDS24" s="61"/>
      <c r="FDT24" s="61"/>
      <c r="FDU24" s="61"/>
      <c r="FDV24" s="61"/>
      <c r="FDW24" s="61"/>
      <c r="FDX24" s="61"/>
      <c r="FDY24" s="61"/>
      <c r="FDZ24" s="61"/>
      <c r="FEA24" s="61"/>
      <c r="FEB24" s="61"/>
      <c r="FEC24" s="61"/>
      <c r="FED24" s="61"/>
      <c r="FEE24" s="61"/>
      <c r="FEF24" s="61"/>
      <c r="FEG24" s="61"/>
      <c r="FEH24" s="61"/>
      <c r="FEI24" s="61"/>
      <c r="FEJ24" s="61"/>
      <c r="FEK24" s="61"/>
      <c r="FEL24" s="61"/>
      <c r="FEM24" s="61"/>
      <c r="FEN24" s="61"/>
      <c r="FEO24" s="61"/>
      <c r="FEP24" s="61"/>
      <c r="FEQ24" s="61"/>
      <c r="FER24" s="61"/>
      <c r="FES24" s="61"/>
      <c r="FET24" s="61"/>
      <c r="FEU24" s="61"/>
      <c r="FEV24" s="61"/>
      <c r="FEW24" s="61"/>
      <c r="FEX24" s="61"/>
      <c r="FEY24" s="61"/>
      <c r="FEZ24" s="61"/>
      <c r="FFA24" s="61"/>
      <c r="FFB24" s="61"/>
      <c r="FFC24" s="61"/>
      <c r="FFD24" s="61"/>
      <c r="FFE24" s="61"/>
      <c r="FFF24" s="61"/>
      <c r="FFG24" s="61"/>
      <c r="FFH24" s="61"/>
      <c r="FFI24" s="61"/>
      <c r="FFJ24" s="61"/>
      <c r="FFK24" s="61"/>
      <c r="FFL24" s="61"/>
      <c r="FFM24" s="61"/>
      <c r="FFN24" s="61"/>
      <c r="FFO24" s="61"/>
      <c r="FFP24" s="61"/>
      <c r="FFQ24" s="61"/>
      <c r="FFR24" s="61"/>
      <c r="FFS24" s="61"/>
      <c r="FFT24" s="61"/>
      <c r="FFU24" s="61"/>
      <c r="FFV24" s="61"/>
      <c r="FFW24" s="61"/>
      <c r="FFX24" s="61"/>
      <c r="FFY24" s="61"/>
      <c r="FFZ24" s="61"/>
      <c r="FGA24" s="61"/>
      <c r="FGB24" s="61"/>
      <c r="FGC24" s="61"/>
      <c r="FGD24" s="61"/>
      <c r="FGE24" s="61"/>
      <c r="FGF24" s="61"/>
      <c r="FGG24" s="61"/>
      <c r="FGH24" s="61"/>
      <c r="FGI24" s="61"/>
      <c r="FGJ24" s="61"/>
      <c r="FGK24" s="61"/>
      <c r="FGL24" s="61"/>
      <c r="FGM24" s="61"/>
      <c r="FGN24" s="61"/>
      <c r="FGO24" s="61"/>
      <c r="FGP24" s="61"/>
      <c r="FGQ24" s="61"/>
      <c r="FGR24" s="61"/>
      <c r="FGS24" s="61"/>
      <c r="FGT24" s="61"/>
      <c r="FGU24" s="61"/>
      <c r="FGV24" s="61"/>
      <c r="FGW24" s="61"/>
      <c r="FGX24" s="61"/>
      <c r="FGY24" s="61"/>
      <c r="FGZ24" s="61"/>
      <c r="FHA24" s="61"/>
      <c r="FHB24" s="61"/>
      <c r="FHC24" s="61"/>
      <c r="FHD24" s="61"/>
      <c r="FHE24" s="61"/>
      <c r="FHF24" s="61"/>
      <c r="FHG24" s="61"/>
      <c r="FHH24" s="61"/>
      <c r="FHI24" s="61"/>
      <c r="FHJ24" s="61"/>
      <c r="FHK24" s="61"/>
      <c r="FHL24" s="61"/>
      <c r="FHM24" s="61"/>
      <c r="FHN24" s="61"/>
      <c r="FHO24" s="61"/>
      <c r="FHP24" s="61"/>
      <c r="FHQ24" s="61"/>
      <c r="FHR24" s="61"/>
      <c r="FHS24" s="61"/>
      <c r="FHT24" s="61"/>
      <c r="FHU24" s="61"/>
      <c r="FHV24" s="61"/>
      <c r="FHW24" s="61"/>
      <c r="FHX24" s="61"/>
      <c r="FHY24" s="61"/>
      <c r="FHZ24" s="61"/>
      <c r="FIA24" s="61"/>
      <c r="FIB24" s="61"/>
      <c r="FIC24" s="61"/>
      <c r="FID24" s="61"/>
      <c r="FIE24" s="61"/>
      <c r="FIF24" s="61"/>
      <c r="FIG24" s="61"/>
      <c r="FIH24" s="61"/>
      <c r="FII24" s="61"/>
      <c r="FIJ24" s="61"/>
      <c r="FIK24" s="61"/>
      <c r="FIL24" s="61"/>
      <c r="FIM24" s="61"/>
      <c r="FIN24" s="61"/>
      <c r="FIO24" s="61"/>
      <c r="FIP24" s="61"/>
      <c r="FIQ24" s="61"/>
      <c r="FIR24" s="61"/>
      <c r="FIS24" s="61"/>
      <c r="FIT24" s="61"/>
      <c r="FIU24" s="61"/>
      <c r="FIV24" s="61"/>
      <c r="FIW24" s="61"/>
      <c r="FIX24" s="61"/>
      <c r="FIY24" s="61"/>
      <c r="FIZ24" s="61"/>
      <c r="FJA24" s="61"/>
      <c r="FJB24" s="61"/>
      <c r="FJC24" s="61"/>
      <c r="FJD24" s="61"/>
      <c r="FJE24" s="61"/>
      <c r="FJF24" s="61"/>
      <c r="FJG24" s="61"/>
      <c r="FJH24" s="61"/>
      <c r="FJI24" s="61"/>
      <c r="FJJ24" s="61"/>
      <c r="FJK24" s="61"/>
      <c r="FJL24" s="61"/>
      <c r="FJM24" s="61"/>
      <c r="FJN24" s="61"/>
      <c r="FJO24" s="61"/>
      <c r="FJP24" s="61"/>
      <c r="FJQ24" s="61"/>
      <c r="FJR24" s="61"/>
      <c r="FJS24" s="61"/>
      <c r="FJT24" s="61"/>
      <c r="FJU24" s="61"/>
      <c r="FJV24" s="61"/>
      <c r="FJW24" s="61"/>
      <c r="FJX24" s="61"/>
      <c r="FJY24" s="61"/>
      <c r="FJZ24" s="61"/>
      <c r="FKA24" s="61"/>
      <c r="FKB24" s="61"/>
      <c r="FKC24" s="61"/>
      <c r="FKD24" s="61"/>
      <c r="FKE24" s="61"/>
      <c r="FKF24" s="61"/>
      <c r="FKG24" s="61"/>
      <c r="FKH24" s="61"/>
      <c r="FKI24" s="61"/>
      <c r="FKJ24" s="61"/>
      <c r="FKK24" s="61"/>
      <c r="FKL24" s="61"/>
      <c r="FKM24" s="61"/>
      <c r="FKN24" s="61"/>
      <c r="FKO24" s="61"/>
      <c r="FKP24" s="61"/>
      <c r="FKQ24" s="61"/>
      <c r="FKR24" s="61"/>
      <c r="FKS24" s="61"/>
      <c r="FKT24" s="61"/>
      <c r="FKU24" s="61"/>
      <c r="FKV24" s="61"/>
      <c r="FKW24" s="61"/>
      <c r="FKX24" s="61"/>
      <c r="FKY24" s="61"/>
      <c r="FKZ24" s="61"/>
      <c r="FLA24" s="61"/>
      <c r="FLB24" s="61"/>
      <c r="FLC24" s="61"/>
      <c r="FLD24" s="61"/>
      <c r="FLE24" s="61"/>
      <c r="FLF24" s="61"/>
      <c r="FLG24" s="61"/>
      <c r="FLH24" s="61"/>
      <c r="FLI24" s="61"/>
      <c r="FLJ24" s="61"/>
      <c r="FLK24" s="61"/>
      <c r="FLL24" s="61"/>
      <c r="FLM24" s="61"/>
      <c r="FLN24" s="61"/>
      <c r="FLO24" s="61"/>
      <c r="FLP24" s="61"/>
      <c r="FLQ24" s="61"/>
      <c r="FLR24" s="61"/>
      <c r="FLS24" s="61"/>
      <c r="FLT24" s="61"/>
      <c r="FLU24" s="61"/>
      <c r="FLV24" s="61"/>
      <c r="FLW24" s="61"/>
      <c r="FLX24" s="61"/>
      <c r="FLY24" s="61"/>
      <c r="FLZ24" s="61"/>
      <c r="FMA24" s="61"/>
      <c r="FMB24" s="61"/>
      <c r="FMC24" s="61"/>
      <c r="FMD24" s="61"/>
      <c r="FME24" s="61"/>
      <c r="FMF24" s="61"/>
      <c r="FMG24" s="61"/>
      <c r="FMH24" s="61"/>
      <c r="FMI24" s="61"/>
      <c r="FMJ24" s="61"/>
      <c r="FMK24" s="61"/>
      <c r="FML24" s="61"/>
      <c r="FMM24" s="61"/>
      <c r="FMN24" s="61"/>
      <c r="FMO24" s="61"/>
      <c r="FMP24" s="61"/>
      <c r="FMQ24" s="61"/>
      <c r="FMR24" s="61"/>
      <c r="FMS24" s="61"/>
      <c r="FMT24" s="61"/>
      <c r="FMU24" s="61"/>
      <c r="FMV24" s="61"/>
      <c r="FMW24" s="61"/>
      <c r="FMX24" s="61"/>
      <c r="FMY24" s="61"/>
      <c r="FMZ24" s="61"/>
      <c r="FNA24" s="61"/>
      <c r="FNB24" s="61"/>
      <c r="FNC24" s="61"/>
      <c r="FND24" s="61"/>
      <c r="FNE24" s="61"/>
      <c r="FNF24" s="61"/>
      <c r="FNG24" s="61"/>
      <c r="FNH24" s="61"/>
      <c r="FNI24" s="61"/>
      <c r="FNJ24" s="61"/>
      <c r="FNK24" s="61"/>
      <c r="FNL24" s="61"/>
      <c r="FNM24" s="61"/>
      <c r="FNN24" s="61"/>
      <c r="FNO24" s="61"/>
      <c r="FNP24" s="61"/>
      <c r="FNQ24" s="61"/>
      <c r="FNR24" s="61"/>
      <c r="FNS24" s="61"/>
      <c r="FNT24" s="61"/>
      <c r="FNU24" s="61"/>
      <c r="FNV24" s="61"/>
      <c r="FNW24" s="61"/>
      <c r="FNX24" s="61"/>
      <c r="FNY24" s="61"/>
      <c r="FNZ24" s="61"/>
      <c r="FOA24" s="61"/>
      <c r="FOB24" s="61"/>
      <c r="FOC24" s="61"/>
      <c r="FOD24" s="61"/>
      <c r="FOE24" s="61"/>
      <c r="FOF24" s="61"/>
      <c r="FOG24" s="61"/>
      <c r="FOH24" s="61"/>
      <c r="FOI24" s="61"/>
      <c r="FOJ24" s="61"/>
      <c r="FOK24" s="61"/>
      <c r="FOL24" s="61"/>
      <c r="FOM24" s="61"/>
      <c r="FON24" s="61"/>
      <c r="FOO24" s="61"/>
      <c r="FOP24" s="61"/>
      <c r="FOQ24" s="61"/>
      <c r="FOR24" s="61"/>
      <c r="FOS24" s="61"/>
      <c r="FOT24" s="61"/>
      <c r="FOU24" s="61"/>
      <c r="FOV24" s="61"/>
      <c r="FOW24" s="61"/>
      <c r="FOX24" s="61"/>
      <c r="FOY24" s="61"/>
      <c r="FOZ24" s="61"/>
      <c r="FPA24" s="61"/>
      <c r="FPB24" s="61"/>
      <c r="FPC24" s="61"/>
      <c r="FPD24" s="61"/>
      <c r="FPE24" s="61"/>
      <c r="FPF24" s="61"/>
      <c r="FPG24" s="61"/>
      <c r="FPH24" s="61"/>
      <c r="FPI24" s="61"/>
      <c r="FPJ24" s="61"/>
      <c r="FPK24" s="61"/>
      <c r="FPL24" s="61"/>
      <c r="FPM24" s="61"/>
      <c r="FPN24" s="61"/>
      <c r="FPO24" s="61"/>
      <c r="FPP24" s="61"/>
      <c r="FPQ24" s="61"/>
      <c r="FPR24" s="61"/>
      <c r="FPS24" s="61"/>
      <c r="FPT24" s="61"/>
      <c r="FPU24" s="61"/>
      <c r="FPV24" s="61"/>
      <c r="FPW24" s="61"/>
      <c r="FPX24" s="61"/>
      <c r="FPY24" s="61"/>
      <c r="FPZ24" s="61"/>
      <c r="FQA24" s="61"/>
      <c r="FQB24" s="61"/>
      <c r="FQC24" s="61"/>
      <c r="FQD24" s="61"/>
      <c r="FQE24" s="61"/>
      <c r="FQF24" s="61"/>
      <c r="FQG24" s="61"/>
      <c r="FQH24" s="61"/>
      <c r="FQI24" s="61"/>
      <c r="FQJ24" s="61"/>
      <c r="FQK24" s="61"/>
      <c r="FQL24" s="61"/>
      <c r="FQM24" s="61"/>
      <c r="FQN24" s="61"/>
      <c r="FQO24" s="61"/>
      <c r="FQP24" s="61"/>
      <c r="FQQ24" s="61"/>
      <c r="FQR24" s="61"/>
      <c r="FQS24" s="61"/>
      <c r="FQT24" s="61"/>
      <c r="FQU24" s="61"/>
      <c r="FQV24" s="61"/>
      <c r="FQW24" s="61"/>
      <c r="FQX24" s="61"/>
      <c r="FQY24" s="61"/>
      <c r="FQZ24" s="61"/>
      <c r="FRA24" s="61"/>
      <c r="FRB24" s="61"/>
      <c r="FRC24" s="61"/>
      <c r="FRD24" s="61"/>
      <c r="FRE24" s="61"/>
      <c r="FRF24" s="61"/>
      <c r="FRG24" s="61"/>
      <c r="FRH24" s="61"/>
      <c r="FRI24" s="61"/>
      <c r="FRJ24" s="61"/>
      <c r="FRK24" s="61"/>
      <c r="FRL24" s="61"/>
      <c r="FRM24" s="61"/>
      <c r="FRN24" s="61"/>
      <c r="FRO24" s="61"/>
      <c r="FRP24" s="61"/>
      <c r="FRQ24" s="61"/>
      <c r="FRR24" s="61"/>
      <c r="FRS24" s="61"/>
      <c r="FRT24" s="61"/>
      <c r="FRU24" s="61"/>
      <c r="FRV24" s="61"/>
      <c r="FRW24" s="61"/>
      <c r="FRX24" s="61"/>
      <c r="FRY24" s="61"/>
      <c r="FRZ24" s="61"/>
      <c r="FSA24" s="61"/>
      <c r="FSB24" s="61"/>
      <c r="FSC24" s="61"/>
      <c r="FSD24" s="61"/>
      <c r="FSE24" s="61"/>
      <c r="FSF24" s="61"/>
      <c r="FSG24" s="61"/>
      <c r="FSH24" s="61"/>
      <c r="FSI24" s="61"/>
      <c r="FSJ24" s="61"/>
      <c r="FSK24" s="61"/>
      <c r="FSL24" s="61"/>
      <c r="FSM24" s="61"/>
      <c r="FSN24" s="61"/>
      <c r="FSO24" s="61"/>
      <c r="FSP24" s="61"/>
      <c r="FSQ24" s="61"/>
      <c r="FSR24" s="61"/>
      <c r="FSS24" s="61"/>
      <c r="FST24" s="61"/>
      <c r="FSU24" s="61"/>
      <c r="FSV24" s="61"/>
      <c r="FSW24" s="61"/>
      <c r="FSX24" s="61"/>
      <c r="FSY24" s="61"/>
      <c r="FSZ24" s="61"/>
      <c r="FTA24" s="61"/>
      <c r="FTB24" s="61"/>
      <c r="FTC24" s="61"/>
      <c r="FTD24" s="61"/>
      <c r="FTE24" s="61"/>
      <c r="FTF24" s="61"/>
      <c r="FTG24" s="61"/>
      <c r="FTH24" s="61"/>
      <c r="FTI24" s="61"/>
      <c r="FTJ24" s="61"/>
      <c r="FTK24" s="61"/>
      <c r="FTL24" s="61"/>
      <c r="FTM24" s="61"/>
      <c r="FTN24" s="61"/>
      <c r="FTO24" s="61"/>
      <c r="FTP24" s="61"/>
      <c r="FTQ24" s="61"/>
      <c r="FTR24" s="61"/>
      <c r="FTS24" s="61"/>
      <c r="FTT24" s="61"/>
      <c r="FTU24" s="61"/>
      <c r="FTV24" s="61"/>
      <c r="FTW24" s="61"/>
      <c r="FTX24" s="61"/>
      <c r="FTY24" s="61"/>
      <c r="FTZ24" s="61"/>
      <c r="FUA24" s="61"/>
      <c r="FUB24" s="61"/>
      <c r="FUC24" s="61"/>
      <c r="FUD24" s="61"/>
      <c r="FUE24" s="61"/>
      <c r="FUF24" s="61"/>
      <c r="FUG24" s="61"/>
      <c r="FUH24" s="61"/>
      <c r="FUI24" s="61"/>
      <c r="FUJ24" s="61"/>
      <c r="FUK24" s="61"/>
      <c r="FUL24" s="61"/>
      <c r="FUM24" s="61"/>
      <c r="FUN24" s="61"/>
      <c r="FUO24" s="61"/>
      <c r="FUP24" s="61"/>
      <c r="FUQ24" s="61"/>
      <c r="FUR24" s="61"/>
      <c r="FUS24" s="61"/>
      <c r="FUT24" s="61"/>
      <c r="FUU24" s="61"/>
      <c r="FUV24" s="61"/>
      <c r="FUW24" s="61"/>
      <c r="FUX24" s="61"/>
      <c r="FUY24" s="61"/>
      <c r="FUZ24" s="61"/>
      <c r="FVA24" s="61"/>
      <c r="FVB24" s="61"/>
      <c r="FVC24" s="61"/>
      <c r="FVD24" s="61"/>
      <c r="FVE24" s="61"/>
      <c r="FVF24" s="61"/>
      <c r="FVG24" s="61"/>
      <c r="FVH24" s="61"/>
      <c r="FVI24" s="61"/>
      <c r="FVJ24" s="61"/>
      <c r="FVK24" s="61"/>
      <c r="FVL24" s="61"/>
      <c r="FVM24" s="61"/>
      <c r="FVN24" s="61"/>
      <c r="FVO24" s="61"/>
      <c r="FVP24" s="61"/>
      <c r="FVQ24" s="61"/>
      <c r="FVR24" s="61"/>
      <c r="FVS24" s="61"/>
      <c r="FVT24" s="61"/>
      <c r="FVU24" s="61"/>
      <c r="FVV24" s="61"/>
      <c r="FVW24" s="61"/>
      <c r="FVX24" s="61"/>
      <c r="FVY24" s="61"/>
      <c r="FVZ24" s="61"/>
      <c r="FWA24" s="61"/>
      <c r="FWB24" s="61"/>
      <c r="FWC24" s="61"/>
      <c r="FWD24" s="61"/>
      <c r="FWE24" s="61"/>
      <c r="FWF24" s="61"/>
      <c r="FWG24" s="61"/>
      <c r="FWH24" s="61"/>
      <c r="FWI24" s="61"/>
      <c r="FWJ24" s="61"/>
      <c r="FWK24" s="61"/>
      <c r="FWL24" s="61"/>
      <c r="FWM24" s="61"/>
      <c r="FWN24" s="61"/>
      <c r="FWO24" s="61"/>
      <c r="FWP24" s="61"/>
      <c r="FWQ24" s="61"/>
      <c r="FWR24" s="61"/>
      <c r="FWS24" s="61"/>
      <c r="FWT24" s="61"/>
      <c r="FWU24" s="61"/>
      <c r="FWV24" s="61"/>
      <c r="FWW24" s="61"/>
      <c r="FWX24" s="61"/>
      <c r="FWY24" s="61"/>
      <c r="FWZ24" s="61"/>
      <c r="FXA24" s="61"/>
      <c r="FXB24" s="61"/>
      <c r="FXC24" s="61"/>
      <c r="FXD24" s="61"/>
      <c r="FXE24" s="61"/>
      <c r="FXF24" s="61"/>
      <c r="FXG24" s="61"/>
      <c r="FXH24" s="61"/>
      <c r="FXI24" s="61"/>
      <c r="FXJ24" s="61"/>
      <c r="FXK24" s="61"/>
      <c r="FXL24" s="61"/>
      <c r="FXM24" s="61"/>
      <c r="FXN24" s="61"/>
      <c r="FXO24" s="61"/>
      <c r="FXP24" s="61"/>
      <c r="FXQ24" s="61"/>
      <c r="FXR24" s="61"/>
      <c r="FXS24" s="61"/>
      <c r="FXT24" s="61"/>
      <c r="FXU24" s="61"/>
      <c r="FXV24" s="61"/>
      <c r="FXW24" s="61"/>
      <c r="FXX24" s="61"/>
      <c r="FXY24" s="61"/>
      <c r="FXZ24" s="61"/>
      <c r="FYA24" s="61"/>
      <c r="FYB24" s="61"/>
      <c r="FYC24" s="61"/>
      <c r="FYD24" s="61"/>
      <c r="FYE24" s="61"/>
      <c r="FYF24" s="61"/>
      <c r="FYG24" s="61"/>
      <c r="FYH24" s="61"/>
      <c r="FYI24" s="61"/>
      <c r="FYJ24" s="61"/>
      <c r="FYK24" s="61"/>
      <c r="FYL24" s="61"/>
      <c r="FYM24" s="61"/>
      <c r="FYN24" s="61"/>
      <c r="FYO24" s="61"/>
      <c r="FYP24" s="61"/>
      <c r="FYQ24" s="61"/>
      <c r="FYR24" s="61"/>
      <c r="FYS24" s="61"/>
      <c r="FYT24" s="61"/>
      <c r="FYU24" s="61"/>
      <c r="FYV24" s="61"/>
      <c r="FYW24" s="61"/>
      <c r="FYX24" s="61"/>
      <c r="FYY24" s="61"/>
      <c r="FYZ24" s="61"/>
      <c r="FZA24" s="61"/>
      <c r="FZB24" s="61"/>
      <c r="FZC24" s="61"/>
      <c r="FZD24" s="61"/>
      <c r="FZE24" s="61"/>
      <c r="FZF24" s="61"/>
      <c r="FZG24" s="61"/>
      <c r="FZH24" s="61"/>
      <c r="FZI24" s="61"/>
      <c r="FZJ24" s="61"/>
      <c r="FZK24" s="61"/>
      <c r="FZL24" s="61"/>
      <c r="FZM24" s="61"/>
      <c r="FZN24" s="61"/>
      <c r="FZO24" s="61"/>
      <c r="FZP24" s="61"/>
      <c r="FZQ24" s="61"/>
      <c r="FZR24" s="61"/>
      <c r="FZS24" s="61"/>
      <c r="FZT24" s="61"/>
      <c r="FZU24" s="61"/>
      <c r="FZV24" s="61"/>
      <c r="FZW24" s="61"/>
      <c r="FZX24" s="61"/>
      <c r="FZY24" s="61"/>
      <c r="FZZ24" s="61"/>
      <c r="GAA24" s="61"/>
      <c r="GAB24" s="61"/>
      <c r="GAC24" s="61"/>
      <c r="GAD24" s="61"/>
      <c r="GAE24" s="61"/>
      <c r="GAF24" s="61"/>
      <c r="GAG24" s="61"/>
      <c r="GAH24" s="61"/>
      <c r="GAI24" s="61"/>
      <c r="GAJ24" s="61"/>
      <c r="GAK24" s="61"/>
      <c r="GAL24" s="61"/>
      <c r="GAM24" s="61"/>
      <c r="GAN24" s="61"/>
      <c r="GAO24" s="61"/>
      <c r="GAP24" s="61"/>
      <c r="GAQ24" s="61"/>
      <c r="GAR24" s="61"/>
      <c r="GAS24" s="61"/>
      <c r="GAT24" s="61"/>
      <c r="GAU24" s="61"/>
      <c r="GAV24" s="61"/>
      <c r="GAW24" s="61"/>
      <c r="GAX24" s="61"/>
      <c r="GAY24" s="61"/>
      <c r="GAZ24" s="61"/>
      <c r="GBA24" s="61"/>
      <c r="GBB24" s="61"/>
      <c r="GBC24" s="61"/>
      <c r="GBD24" s="61"/>
      <c r="GBE24" s="61"/>
      <c r="GBF24" s="61"/>
      <c r="GBG24" s="61"/>
      <c r="GBH24" s="61"/>
      <c r="GBI24" s="61"/>
      <c r="GBJ24" s="61"/>
      <c r="GBK24" s="61"/>
      <c r="GBL24" s="61"/>
      <c r="GBM24" s="61"/>
      <c r="GBN24" s="61"/>
      <c r="GBO24" s="61"/>
      <c r="GBP24" s="61"/>
      <c r="GBQ24" s="61"/>
      <c r="GBR24" s="61"/>
      <c r="GBS24" s="61"/>
      <c r="GBT24" s="61"/>
      <c r="GBU24" s="61"/>
      <c r="GBV24" s="61"/>
      <c r="GBW24" s="61"/>
      <c r="GBX24" s="61"/>
      <c r="GBY24" s="61"/>
      <c r="GBZ24" s="61"/>
      <c r="GCA24" s="61"/>
      <c r="GCB24" s="61"/>
      <c r="GCC24" s="61"/>
      <c r="GCD24" s="61"/>
      <c r="GCE24" s="61"/>
      <c r="GCF24" s="61"/>
      <c r="GCG24" s="61"/>
      <c r="GCH24" s="61"/>
      <c r="GCI24" s="61"/>
      <c r="GCJ24" s="61"/>
      <c r="GCK24" s="61"/>
      <c r="GCL24" s="61"/>
      <c r="GCM24" s="61"/>
      <c r="GCN24" s="61"/>
      <c r="GCO24" s="61"/>
      <c r="GCP24" s="61"/>
      <c r="GCQ24" s="61"/>
      <c r="GCR24" s="61"/>
      <c r="GCS24" s="61"/>
      <c r="GCT24" s="61"/>
      <c r="GCU24" s="61"/>
      <c r="GCV24" s="61"/>
      <c r="GCW24" s="61"/>
      <c r="GCX24" s="61"/>
      <c r="GCY24" s="61"/>
      <c r="GCZ24" s="61"/>
      <c r="GDA24" s="61"/>
      <c r="GDB24" s="61"/>
      <c r="GDC24" s="61"/>
      <c r="GDD24" s="61"/>
      <c r="GDE24" s="61"/>
      <c r="GDF24" s="61"/>
      <c r="GDG24" s="61"/>
      <c r="GDH24" s="61"/>
      <c r="GDI24" s="61"/>
      <c r="GDJ24" s="61"/>
      <c r="GDK24" s="61"/>
      <c r="GDL24" s="61"/>
      <c r="GDM24" s="61"/>
      <c r="GDN24" s="61"/>
      <c r="GDO24" s="61"/>
      <c r="GDP24" s="61"/>
      <c r="GDQ24" s="61"/>
      <c r="GDR24" s="61"/>
      <c r="GDS24" s="61"/>
      <c r="GDT24" s="61"/>
      <c r="GDU24" s="61"/>
      <c r="GDV24" s="61"/>
      <c r="GDW24" s="61"/>
      <c r="GDX24" s="61"/>
      <c r="GDY24" s="61"/>
      <c r="GDZ24" s="61"/>
      <c r="GEA24" s="61"/>
      <c r="GEB24" s="61"/>
      <c r="GEC24" s="61"/>
      <c r="GED24" s="61"/>
      <c r="GEE24" s="61"/>
      <c r="GEF24" s="61"/>
      <c r="GEG24" s="61"/>
      <c r="GEH24" s="61"/>
      <c r="GEI24" s="61"/>
      <c r="GEJ24" s="61"/>
      <c r="GEK24" s="61"/>
      <c r="GEL24" s="61"/>
      <c r="GEM24" s="61"/>
      <c r="GEN24" s="61"/>
      <c r="GEO24" s="61"/>
      <c r="GEP24" s="61"/>
      <c r="GEQ24" s="61"/>
      <c r="GER24" s="61"/>
      <c r="GES24" s="61"/>
      <c r="GET24" s="61"/>
      <c r="GEU24" s="61"/>
      <c r="GEV24" s="61"/>
      <c r="GEW24" s="61"/>
      <c r="GEX24" s="61"/>
      <c r="GEY24" s="61"/>
      <c r="GEZ24" s="61"/>
      <c r="GFA24" s="61"/>
      <c r="GFB24" s="61"/>
      <c r="GFC24" s="61"/>
      <c r="GFD24" s="61"/>
      <c r="GFE24" s="61"/>
      <c r="GFF24" s="61"/>
      <c r="GFG24" s="61"/>
      <c r="GFH24" s="61"/>
      <c r="GFI24" s="61"/>
      <c r="GFJ24" s="61"/>
      <c r="GFK24" s="61"/>
      <c r="GFL24" s="61"/>
      <c r="GFM24" s="61"/>
      <c r="GFN24" s="61"/>
      <c r="GFO24" s="61"/>
      <c r="GFP24" s="61"/>
      <c r="GFQ24" s="61"/>
      <c r="GFR24" s="61"/>
      <c r="GFS24" s="61"/>
      <c r="GFT24" s="61"/>
      <c r="GFU24" s="61"/>
      <c r="GFV24" s="61"/>
      <c r="GFW24" s="61"/>
      <c r="GFX24" s="61"/>
      <c r="GFY24" s="61"/>
      <c r="GFZ24" s="61"/>
      <c r="GGA24" s="61"/>
      <c r="GGB24" s="61"/>
      <c r="GGC24" s="61"/>
      <c r="GGD24" s="61"/>
      <c r="GGE24" s="61"/>
      <c r="GGF24" s="61"/>
      <c r="GGG24" s="61"/>
      <c r="GGH24" s="61"/>
      <c r="GGI24" s="61"/>
      <c r="GGJ24" s="61"/>
      <c r="GGK24" s="61"/>
      <c r="GGL24" s="61"/>
      <c r="GGM24" s="61"/>
      <c r="GGN24" s="61"/>
      <c r="GGO24" s="61"/>
      <c r="GGP24" s="61"/>
      <c r="GGQ24" s="61"/>
      <c r="GGR24" s="61"/>
      <c r="GGS24" s="61"/>
      <c r="GGT24" s="61"/>
      <c r="GGU24" s="61"/>
      <c r="GGV24" s="61"/>
      <c r="GGW24" s="61"/>
      <c r="GGX24" s="61"/>
      <c r="GGY24" s="61"/>
      <c r="GGZ24" s="61"/>
      <c r="GHA24" s="61"/>
      <c r="GHB24" s="61"/>
      <c r="GHC24" s="61"/>
      <c r="GHD24" s="61"/>
      <c r="GHE24" s="61"/>
      <c r="GHF24" s="61"/>
      <c r="GHG24" s="61"/>
      <c r="GHH24" s="61"/>
      <c r="GHI24" s="61"/>
      <c r="GHJ24" s="61"/>
      <c r="GHK24" s="61"/>
      <c r="GHL24" s="61"/>
      <c r="GHM24" s="61"/>
      <c r="GHN24" s="61"/>
      <c r="GHO24" s="61"/>
      <c r="GHP24" s="61"/>
      <c r="GHQ24" s="61"/>
      <c r="GHR24" s="61"/>
      <c r="GHS24" s="61"/>
      <c r="GHT24" s="61"/>
      <c r="GHU24" s="61"/>
      <c r="GHV24" s="61"/>
      <c r="GHW24" s="61"/>
      <c r="GHX24" s="61"/>
      <c r="GHY24" s="61"/>
      <c r="GHZ24" s="61"/>
      <c r="GIA24" s="61"/>
      <c r="GIB24" s="61"/>
      <c r="GIC24" s="61"/>
      <c r="GID24" s="61"/>
      <c r="GIE24" s="61"/>
      <c r="GIF24" s="61"/>
      <c r="GIG24" s="61"/>
      <c r="GIH24" s="61"/>
      <c r="GII24" s="61"/>
      <c r="GIJ24" s="61"/>
      <c r="GIK24" s="61"/>
      <c r="GIL24" s="61"/>
      <c r="GIM24" s="61"/>
      <c r="GIN24" s="61"/>
      <c r="GIO24" s="61"/>
      <c r="GIP24" s="61"/>
      <c r="GIQ24" s="61"/>
      <c r="GIR24" s="61"/>
      <c r="GIS24" s="61"/>
      <c r="GIT24" s="61"/>
      <c r="GIU24" s="61"/>
      <c r="GIV24" s="61"/>
      <c r="GIW24" s="61"/>
      <c r="GIX24" s="61"/>
      <c r="GIY24" s="61"/>
      <c r="GIZ24" s="61"/>
      <c r="GJA24" s="61"/>
      <c r="GJB24" s="61"/>
      <c r="GJC24" s="61"/>
      <c r="GJD24" s="61"/>
      <c r="GJE24" s="61"/>
      <c r="GJF24" s="61"/>
      <c r="GJG24" s="61"/>
      <c r="GJH24" s="61"/>
      <c r="GJI24" s="61"/>
      <c r="GJJ24" s="61"/>
      <c r="GJK24" s="61"/>
      <c r="GJL24" s="61"/>
      <c r="GJM24" s="61"/>
      <c r="GJN24" s="61"/>
      <c r="GJO24" s="61"/>
      <c r="GJP24" s="61"/>
      <c r="GJQ24" s="61"/>
      <c r="GJR24" s="61"/>
      <c r="GJS24" s="61"/>
      <c r="GJT24" s="61"/>
      <c r="GJU24" s="61"/>
      <c r="GJV24" s="61"/>
      <c r="GJW24" s="61"/>
      <c r="GJX24" s="61"/>
      <c r="GJY24" s="61"/>
      <c r="GJZ24" s="61"/>
      <c r="GKA24" s="61"/>
      <c r="GKB24" s="61"/>
      <c r="GKC24" s="61"/>
      <c r="GKD24" s="61"/>
      <c r="GKE24" s="61"/>
      <c r="GKF24" s="61"/>
      <c r="GKG24" s="61"/>
      <c r="GKH24" s="61"/>
      <c r="GKI24" s="61"/>
      <c r="GKJ24" s="61"/>
      <c r="GKK24" s="61"/>
      <c r="GKL24" s="61"/>
      <c r="GKM24" s="61"/>
      <c r="GKN24" s="61"/>
      <c r="GKO24" s="61"/>
      <c r="GKP24" s="61"/>
      <c r="GKQ24" s="61"/>
      <c r="GKR24" s="61"/>
      <c r="GKS24" s="61"/>
      <c r="GKT24" s="61"/>
      <c r="GKU24" s="61"/>
      <c r="GKV24" s="61"/>
      <c r="GKW24" s="61"/>
      <c r="GKX24" s="61"/>
      <c r="GKY24" s="61"/>
      <c r="GKZ24" s="61"/>
      <c r="GLA24" s="61"/>
      <c r="GLB24" s="61"/>
      <c r="GLC24" s="61"/>
      <c r="GLD24" s="61"/>
      <c r="GLE24" s="61"/>
      <c r="GLF24" s="61"/>
      <c r="GLG24" s="61"/>
      <c r="GLH24" s="61"/>
      <c r="GLI24" s="61"/>
      <c r="GLJ24" s="61"/>
      <c r="GLK24" s="61"/>
      <c r="GLL24" s="61"/>
      <c r="GLM24" s="61"/>
      <c r="GLN24" s="61"/>
      <c r="GLO24" s="61"/>
      <c r="GLP24" s="61"/>
      <c r="GLQ24" s="61"/>
      <c r="GLR24" s="61"/>
      <c r="GLS24" s="61"/>
      <c r="GLT24" s="61"/>
      <c r="GLU24" s="61"/>
      <c r="GLV24" s="61"/>
      <c r="GLW24" s="61"/>
      <c r="GLX24" s="61"/>
      <c r="GLY24" s="61"/>
      <c r="GLZ24" s="61"/>
      <c r="GMA24" s="61"/>
      <c r="GMB24" s="61"/>
      <c r="GMC24" s="61"/>
      <c r="GMD24" s="61"/>
      <c r="GME24" s="61"/>
      <c r="GMF24" s="61"/>
      <c r="GMG24" s="61"/>
      <c r="GMH24" s="61"/>
      <c r="GMI24" s="61"/>
      <c r="GMJ24" s="61"/>
      <c r="GMK24" s="61"/>
      <c r="GML24" s="61"/>
      <c r="GMM24" s="61"/>
      <c r="GMN24" s="61"/>
      <c r="GMO24" s="61"/>
      <c r="GMP24" s="61"/>
      <c r="GMQ24" s="61"/>
      <c r="GMR24" s="61"/>
      <c r="GMS24" s="61"/>
      <c r="GMT24" s="61"/>
      <c r="GMU24" s="61"/>
      <c r="GMV24" s="61"/>
      <c r="GMW24" s="61"/>
      <c r="GMX24" s="61"/>
      <c r="GMY24" s="61"/>
      <c r="GMZ24" s="61"/>
      <c r="GNA24" s="61"/>
      <c r="GNB24" s="61"/>
      <c r="GNC24" s="61"/>
      <c r="GND24" s="61"/>
      <c r="GNE24" s="61"/>
      <c r="GNF24" s="61"/>
      <c r="GNG24" s="61"/>
      <c r="GNH24" s="61"/>
      <c r="GNI24" s="61"/>
      <c r="GNJ24" s="61"/>
      <c r="GNK24" s="61"/>
      <c r="GNL24" s="61"/>
      <c r="GNM24" s="61"/>
      <c r="GNN24" s="61"/>
      <c r="GNO24" s="61"/>
      <c r="GNP24" s="61"/>
      <c r="GNQ24" s="61"/>
      <c r="GNR24" s="61"/>
      <c r="GNS24" s="61"/>
      <c r="GNT24" s="61"/>
      <c r="GNU24" s="61"/>
      <c r="GNV24" s="61"/>
      <c r="GNW24" s="61"/>
      <c r="GNX24" s="61"/>
      <c r="GNY24" s="61"/>
      <c r="GNZ24" s="61"/>
      <c r="GOA24" s="61"/>
      <c r="GOB24" s="61"/>
      <c r="GOC24" s="61"/>
      <c r="GOD24" s="61"/>
      <c r="GOE24" s="61"/>
      <c r="GOF24" s="61"/>
      <c r="GOG24" s="61"/>
      <c r="GOH24" s="61"/>
      <c r="GOI24" s="61"/>
      <c r="GOJ24" s="61"/>
      <c r="GOK24" s="61"/>
      <c r="GOL24" s="61"/>
      <c r="GOM24" s="61"/>
      <c r="GON24" s="61"/>
      <c r="GOO24" s="61"/>
      <c r="GOP24" s="61"/>
      <c r="GOQ24" s="61"/>
      <c r="GOR24" s="61"/>
      <c r="GOS24" s="61"/>
      <c r="GOT24" s="61"/>
      <c r="GOU24" s="61"/>
      <c r="GOV24" s="61"/>
      <c r="GOW24" s="61"/>
      <c r="GOX24" s="61"/>
      <c r="GOY24" s="61"/>
      <c r="GOZ24" s="61"/>
      <c r="GPA24" s="61"/>
      <c r="GPB24" s="61"/>
      <c r="GPC24" s="61"/>
      <c r="GPD24" s="61"/>
      <c r="GPE24" s="61"/>
      <c r="GPF24" s="61"/>
      <c r="GPG24" s="61"/>
      <c r="GPH24" s="61"/>
      <c r="GPI24" s="61"/>
      <c r="GPJ24" s="61"/>
      <c r="GPK24" s="61"/>
      <c r="GPL24" s="61"/>
      <c r="GPM24" s="61"/>
      <c r="GPN24" s="61"/>
      <c r="GPO24" s="61"/>
      <c r="GPP24" s="61"/>
      <c r="GPQ24" s="61"/>
      <c r="GPR24" s="61"/>
      <c r="GPS24" s="61"/>
      <c r="GPT24" s="61"/>
      <c r="GPU24" s="61"/>
      <c r="GPV24" s="61"/>
      <c r="GPW24" s="61"/>
      <c r="GPX24" s="61"/>
      <c r="GPY24" s="61"/>
      <c r="GPZ24" s="61"/>
      <c r="GQA24" s="61"/>
      <c r="GQB24" s="61"/>
      <c r="GQC24" s="61"/>
      <c r="GQD24" s="61"/>
      <c r="GQE24" s="61"/>
      <c r="GQF24" s="61"/>
      <c r="GQG24" s="61"/>
      <c r="GQH24" s="61"/>
      <c r="GQI24" s="61"/>
      <c r="GQJ24" s="61"/>
      <c r="GQK24" s="61"/>
      <c r="GQL24" s="61"/>
      <c r="GQM24" s="61"/>
      <c r="GQN24" s="61"/>
      <c r="GQO24" s="61"/>
      <c r="GQP24" s="61"/>
      <c r="GQQ24" s="61"/>
      <c r="GQR24" s="61"/>
      <c r="GQS24" s="61"/>
      <c r="GQT24" s="61"/>
      <c r="GQU24" s="61"/>
      <c r="GQV24" s="61"/>
      <c r="GQW24" s="61"/>
      <c r="GQX24" s="61"/>
      <c r="GQY24" s="61"/>
      <c r="GQZ24" s="61"/>
      <c r="GRA24" s="61"/>
      <c r="GRB24" s="61"/>
      <c r="GRC24" s="61"/>
      <c r="GRD24" s="61"/>
      <c r="GRE24" s="61"/>
      <c r="GRF24" s="61"/>
      <c r="GRG24" s="61"/>
      <c r="GRH24" s="61"/>
      <c r="GRI24" s="61"/>
      <c r="GRJ24" s="61"/>
      <c r="GRK24" s="61"/>
      <c r="GRL24" s="61"/>
      <c r="GRM24" s="61"/>
      <c r="GRN24" s="61"/>
      <c r="GRO24" s="61"/>
      <c r="GRP24" s="61"/>
      <c r="GRQ24" s="61"/>
      <c r="GRR24" s="61"/>
      <c r="GRS24" s="61"/>
      <c r="GRT24" s="61"/>
      <c r="GRU24" s="61"/>
      <c r="GRV24" s="61"/>
      <c r="GRW24" s="61"/>
      <c r="GRX24" s="61"/>
      <c r="GRY24" s="61"/>
      <c r="GRZ24" s="61"/>
      <c r="GSA24" s="61"/>
      <c r="GSB24" s="61"/>
      <c r="GSC24" s="61"/>
      <c r="GSD24" s="61"/>
      <c r="GSE24" s="61"/>
      <c r="GSF24" s="61"/>
      <c r="GSG24" s="61"/>
      <c r="GSH24" s="61"/>
      <c r="GSI24" s="61"/>
      <c r="GSJ24" s="61"/>
      <c r="GSK24" s="61"/>
      <c r="GSL24" s="61"/>
      <c r="GSM24" s="61"/>
      <c r="GSN24" s="61"/>
      <c r="GSO24" s="61"/>
      <c r="GSP24" s="61"/>
      <c r="GSQ24" s="61"/>
      <c r="GSR24" s="61"/>
      <c r="GSS24" s="61"/>
      <c r="GST24" s="61"/>
      <c r="GSU24" s="61"/>
      <c r="GSV24" s="61"/>
      <c r="GSW24" s="61"/>
      <c r="GSX24" s="61"/>
      <c r="GSY24" s="61"/>
      <c r="GSZ24" s="61"/>
      <c r="GTA24" s="61"/>
      <c r="GTB24" s="61"/>
      <c r="GTC24" s="61"/>
      <c r="GTD24" s="61"/>
      <c r="GTE24" s="61"/>
      <c r="GTF24" s="61"/>
      <c r="GTG24" s="61"/>
      <c r="GTH24" s="61"/>
      <c r="GTI24" s="61"/>
      <c r="GTJ24" s="61"/>
      <c r="GTK24" s="61"/>
      <c r="GTL24" s="61"/>
      <c r="GTM24" s="61"/>
      <c r="GTN24" s="61"/>
      <c r="GTO24" s="61"/>
      <c r="GTP24" s="61"/>
      <c r="GTQ24" s="61"/>
      <c r="GTR24" s="61"/>
      <c r="GTS24" s="61"/>
      <c r="GTT24" s="61"/>
      <c r="GTU24" s="61"/>
      <c r="GTV24" s="61"/>
      <c r="GTW24" s="61"/>
      <c r="GTX24" s="61"/>
      <c r="GTY24" s="61"/>
      <c r="GTZ24" s="61"/>
      <c r="GUA24" s="61"/>
      <c r="GUB24" s="61"/>
      <c r="GUC24" s="61"/>
      <c r="GUD24" s="61"/>
      <c r="GUE24" s="61"/>
      <c r="GUF24" s="61"/>
      <c r="GUG24" s="61"/>
      <c r="GUH24" s="61"/>
      <c r="GUI24" s="61"/>
      <c r="GUJ24" s="61"/>
      <c r="GUK24" s="61"/>
      <c r="GUL24" s="61"/>
      <c r="GUM24" s="61"/>
      <c r="GUN24" s="61"/>
      <c r="GUO24" s="61"/>
      <c r="GUP24" s="61"/>
      <c r="GUQ24" s="61"/>
      <c r="GUR24" s="61"/>
      <c r="GUS24" s="61"/>
      <c r="GUT24" s="61"/>
      <c r="GUU24" s="61"/>
      <c r="GUV24" s="61"/>
      <c r="GUW24" s="61"/>
      <c r="GUX24" s="61"/>
      <c r="GUY24" s="61"/>
      <c r="GUZ24" s="61"/>
      <c r="GVA24" s="61"/>
      <c r="GVB24" s="61"/>
      <c r="GVC24" s="61"/>
      <c r="GVD24" s="61"/>
      <c r="GVE24" s="61"/>
      <c r="GVF24" s="61"/>
      <c r="GVG24" s="61"/>
      <c r="GVH24" s="61"/>
      <c r="GVI24" s="61"/>
      <c r="GVJ24" s="61"/>
      <c r="GVK24" s="61"/>
      <c r="GVL24" s="61"/>
      <c r="GVM24" s="61"/>
      <c r="GVN24" s="61"/>
      <c r="GVO24" s="61"/>
      <c r="GVP24" s="61"/>
      <c r="GVQ24" s="61"/>
      <c r="GVR24" s="61"/>
      <c r="GVS24" s="61"/>
      <c r="GVT24" s="61"/>
      <c r="GVU24" s="61"/>
      <c r="GVV24" s="61"/>
      <c r="GVW24" s="61"/>
      <c r="GVX24" s="61"/>
      <c r="GVY24" s="61"/>
      <c r="GVZ24" s="61"/>
      <c r="GWA24" s="61"/>
      <c r="GWB24" s="61"/>
      <c r="GWC24" s="61"/>
      <c r="GWD24" s="61"/>
      <c r="GWE24" s="61"/>
      <c r="GWF24" s="61"/>
      <c r="GWG24" s="61"/>
      <c r="GWH24" s="61"/>
      <c r="GWI24" s="61"/>
      <c r="GWJ24" s="61"/>
      <c r="GWK24" s="61"/>
      <c r="GWL24" s="61"/>
      <c r="GWM24" s="61"/>
      <c r="GWN24" s="61"/>
      <c r="GWO24" s="61"/>
      <c r="GWP24" s="61"/>
      <c r="GWQ24" s="61"/>
      <c r="GWR24" s="61"/>
      <c r="GWS24" s="61"/>
      <c r="GWT24" s="61"/>
      <c r="GWU24" s="61"/>
      <c r="GWV24" s="61"/>
      <c r="GWW24" s="61"/>
      <c r="GWX24" s="61"/>
      <c r="GWY24" s="61"/>
      <c r="GWZ24" s="61"/>
      <c r="GXA24" s="61"/>
      <c r="GXB24" s="61"/>
      <c r="GXC24" s="61"/>
      <c r="GXD24" s="61"/>
      <c r="GXE24" s="61"/>
      <c r="GXF24" s="61"/>
      <c r="GXG24" s="61"/>
      <c r="GXH24" s="61"/>
      <c r="GXI24" s="61"/>
      <c r="GXJ24" s="61"/>
      <c r="GXK24" s="61"/>
      <c r="GXL24" s="61"/>
      <c r="GXM24" s="61"/>
      <c r="GXN24" s="61"/>
      <c r="GXO24" s="61"/>
      <c r="GXP24" s="61"/>
      <c r="GXQ24" s="61"/>
      <c r="GXR24" s="61"/>
      <c r="GXS24" s="61"/>
      <c r="GXT24" s="61"/>
      <c r="GXU24" s="61"/>
      <c r="GXV24" s="61"/>
      <c r="GXW24" s="61"/>
      <c r="GXX24" s="61"/>
      <c r="GXY24" s="61"/>
      <c r="GXZ24" s="61"/>
      <c r="GYA24" s="61"/>
      <c r="GYB24" s="61"/>
      <c r="GYC24" s="61"/>
      <c r="GYD24" s="61"/>
      <c r="GYE24" s="61"/>
      <c r="GYF24" s="61"/>
      <c r="GYG24" s="61"/>
      <c r="GYH24" s="61"/>
      <c r="GYI24" s="61"/>
      <c r="GYJ24" s="61"/>
      <c r="GYK24" s="61"/>
      <c r="GYL24" s="61"/>
      <c r="GYM24" s="61"/>
      <c r="GYN24" s="61"/>
      <c r="GYO24" s="61"/>
      <c r="GYP24" s="61"/>
      <c r="GYQ24" s="61"/>
      <c r="GYR24" s="61"/>
      <c r="GYS24" s="61"/>
      <c r="GYT24" s="61"/>
      <c r="GYU24" s="61"/>
      <c r="GYV24" s="61"/>
      <c r="GYW24" s="61"/>
      <c r="GYX24" s="61"/>
      <c r="GYY24" s="61"/>
      <c r="GYZ24" s="61"/>
      <c r="GZA24" s="61"/>
      <c r="GZB24" s="61"/>
      <c r="GZC24" s="61"/>
      <c r="GZD24" s="61"/>
      <c r="GZE24" s="61"/>
      <c r="GZF24" s="61"/>
      <c r="GZG24" s="61"/>
      <c r="GZH24" s="61"/>
      <c r="GZI24" s="61"/>
      <c r="GZJ24" s="61"/>
      <c r="GZK24" s="61"/>
      <c r="GZL24" s="61"/>
      <c r="GZM24" s="61"/>
      <c r="GZN24" s="61"/>
      <c r="GZO24" s="61"/>
      <c r="GZP24" s="61"/>
      <c r="GZQ24" s="61"/>
      <c r="GZR24" s="61"/>
      <c r="GZS24" s="61"/>
      <c r="GZT24" s="61"/>
      <c r="GZU24" s="61"/>
      <c r="GZV24" s="61"/>
      <c r="GZW24" s="61"/>
      <c r="GZX24" s="61"/>
      <c r="GZY24" s="61"/>
      <c r="GZZ24" s="61"/>
      <c r="HAA24" s="61"/>
      <c r="HAB24" s="61"/>
      <c r="HAC24" s="61"/>
      <c r="HAD24" s="61"/>
      <c r="HAE24" s="61"/>
      <c r="HAF24" s="61"/>
      <c r="HAG24" s="61"/>
      <c r="HAH24" s="61"/>
      <c r="HAI24" s="61"/>
      <c r="HAJ24" s="61"/>
      <c r="HAK24" s="61"/>
      <c r="HAL24" s="61"/>
      <c r="HAM24" s="61"/>
      <c r="HAN24" s="61"/>
      <c r="HAO24" s="61"/>
      <c r="HAP24" s="61"/>
      <c r="HAQ24" s="61"/>
      <c r="HAR24" s="61"/>
      <c r="HAS24" s="61"/>
      <c r="HAT24" s="61"/>
      <c r="HAU24" s="61"/>
      <c r="HAV24" s="61"/>
      <c r="HAW24" s="61"/>
      <c r="HAX24" s="61"/>
      <c r="HAY24" s="61"/>
      <c r="HAZ24" s="61"/>
      <c r="HBA24" s="61"/>
      <c r="HBB24" s="61"/>
      <c r="HBC24" s="61"/>
      <c r="HBD24" s="61"/>
      <c r="HBE24" s="61"/>
      <c r="HBF24" s="61"/>
      <c r="HBG24" s="61"/>
      <c r="HBH24" s="61"/>
      <c r="HBI24" s="61"/>
      <c r="HBJ24" s="61"/>
      <c r="HBK24" s="61"/>
      <c r="HBL24" s="61"/>
      <c r="HBM24" s="61"/>
      <c r="HBN24" s="61"/>
      <c r="HBO24" s="61"/>
      <c r="HBP24" s="61"/>
      <c r="HBQ24" s="61"/>
      <c r="HBR24" s="61"/>
      <c r="HBS24" s="61"/>
      <c r="HBT24" s="61"/>
      <c r="HBU24" s="61"/>
      <c r="HBV24" s="61"/>
      <c r="HBW24" s="61"/>
      <c r="HBX24" s="61"/>
      <c r="HBY24" s="61"/>
      <c r="HBZ24" s="61"/>
      <c r="HCA24" s="61"/>
      <c r="HCB24" s="61"/>
      <c r="HCC24" s="61"/>
      <c r="HCD24" s="61"/>
      <c r="HCE24" s="61"/>
      <c r="HCF24" s="61"/>
      <c r="HCG24" s="61"/>
      <c r="HCH24" s="61"/>
      <c r="HCI24" s="61"/>
      <c r="HCJ24" s="61"/>
      <c r="HCK24" s="61"/>
      <c r="HCL24" s="61"/>
      <c r="HCM24" s="61"/>
      <c r="HCN24" s="61"/>
      <c r="HCO24" s="61"/>
      <c r="HCP24" s="61"/>
      <c r="HCQ24" s="61"/>
      <c r="HCR24" s="61"/>
      <c r="HCS24" s="61"/>
      <c r="HCT24" s="61"/>
      <c r="HCU24" s="61"/>
      <c r="HCV24" s="61"/>
      <c r="HCW24" s="61"/>
      <c r="HCX24" s="61"/>
      <c r="HCY24" s="61"/>
      <c r="HCZ24" s="61"/>
      <c r="HDA24" s="61"/>
      <c r="HDB24" s="61"/>
      <c r="HDC24" s="61"/>
      <c r="HDD24" s="61"/>
      <c r="HDE24" s="61"/>
      <c r="HDF24" s="61"/>
      <c r="HDG24" s="61"/>
      <c r="HDH24" s="61"/>
      <c r="HDI24" s="61"/>
      <c r="HDJ24" s="61"/>
      <c r="HDK24" s="61"/>
      <c r="HDL24" s="61"/>
      <c r="HDM24" s="61"/>
      <c r="HDN24" s="61"/>
      <c r="HDO24" s="61"/>
      <c r="HDP24" s="61"/>
      <c r="HDQ24" s="61"/>
      <c r="HDR24" s="61"/>
      <c r="HDS24" s="61"/>
      <c r="HDT24" s="61"/>
      <c r="HDU24" s="61"/>
      <c r="HDV24" s="61"/>
      <c r="HDW24" s="61"/>
      <c r="HDX24" s="61"/>
      <c r="HDY24" s="61"/>
      <c r="HDZ24" s="61"/>
      <c r="HEA24" s="61"/>
      <c r="HEB24" s="61"/>
      <c r="HEC24" s="61"/>
      <c r="HED24" s="61"/>
      <c r="HEE24" s="61"/>
      <c r="HEF24" s="61"/>
      <c r="HEG24" s="61"/>
      <c r="HEH24" s="61"/>
      <c r="HEI24" s="61"/>
      <c r="HEJ24" s="61"/>
      <c r="HEK24" s="61"/>
      <c r="HEL24" s="61"/>
      <c r="HEM24" s="61"/>
      <c r="HEN24" s="61"/>
      <c r="HEO24" s="61"/>
      <c r="HEP24" s="61"/>
      <c r="HEQ24" s="61"/>
      <c r="HER24" s="61"/>
      <c r="HES24" s="61"/>
      <c r="HET24" s="61"/>
      <c r="HEU24" s="61"/>
      <c r="HEV24" s="61"/>
      <c r="HEW24" s="61"/>
      <c r="HEX24" s="61"/>
      <c r="HEY24" s="61"/>
      <c r="HEZ24" s="61"/>
      <c r="HFA24" s="61"/>
      <c r="HFB24" s="61"/>
      <c r="HFC24" s="61"/>
      <c r="HFD24" s="61"/>
      <c r="HFE24" s="61"/>
      <c r="HFF24" s="61"/>
      <c r="HFG24" s="61"/>
      <c r="HFH24" s="61"/>
      <c r="HFI24" s="61"/>
      <c r="HFJ24" s="61"/>
      <c r="HFK24" s="61"/>
      <c r="HFL24" s="61"/>
      <c r="HFM24" s="61"/>
      <c r="HFN24" s="61"/>
      <c r="HFO24" s="61"/>
      <c r="HFP24" s="61"/>
      <c r="HFQ24" s="61"/>
      <c r="HFR24" s="61"/>
      <c r="HFS24" s="61"/>
      <c r="HFT24" s="61"/>
      <c r="HFU24" s="61"/>
      <c r="HFV24" s="61"/>
      <c r="HFW24" s="61"/>
      <c r="HFX24" s="61"/>
      <c r="HFY24" s="61"/>
      <c r="HFZ24" s="61"/>
      <c r="HGA24" s="61"/>
      <c r="HGB24" s="61"/>
      <c r="HGC24" s="61"/>
      <c r="HGD24" s="61"/>
      <c r="HGE24" s="61"/>
      <c r="HGF24" s="61"/>
      <c r="HGG24" s="61"/>
      <c r="HGH24" s="61"/>
      <c r="HGI24" s="61"/>
      <c r="HGJ24" s="61"/>
      <c r="HGK24" s="61"/>
      <c r="HGL24" s="61"/>
      <c r="HGM24" s="61"/>
      <c r="HGN24" s="61"/>
      <c r="HGO24" s="61"/>
      <c r="HGP24" s="61"/>
      <c r="HGQ24" s="61"/>
      <c r="HGR24" s="61"/>
      <c r="HGS24" s="61"/>
      <c r="HGT24" s="61"/>
      <c r="HGU24" s="61"/>
      <c r="HGV24" s="61"/>
      <c r="HGW24" s="61"/>
      <c r="HGX24" s="61"/>
      <c r="HGY24" s="61"/>
      <c r="HGZ24" s="61"/>
      <c r="HHA24" s="61"/>
      <c r="HHB24" s="61"/>
      <c r="HHC24" s="61"/>
      <c r="HHD24" s="61"/>
      <c r="HHE24" s="61"/>
      <c r="HHF24" s="61"/>
      <c r="HHG24" s="61"/>
      <c r="HHH24" s="61"/>
      <c r="HHI24" s="61"/>
      <c r="HHJ24" s="61"/>
      <c r="HHK24" s="61"/>
      <c r="HHL24" s="61"/>
      <c r="HHM24" s="61"/>
      <c r="HHN24" s="61"/>
      <c r="HHO24" s="61"/>
      <c r="HHP24" s="61"/>
      <c r="HHQ24" s="61"/>
      <c r="HHR24" s="61"/>
      <c r="HHS24" s="61"/>
      <c r="HHT24" s="61"/>
      <c r="HHU24" s="61"/>
      <c r="HHV24" s="61"/>
      <c r="HHW24" s="61"/>
      <c r="HHX24" s="61"/>
      <c r="HHY24" s="61"/>
      <c r="HHZ24" s="61"/>
      <c r="HIA24" s="61"/>
      <c r="HIB24" s="61"/>
      <c r="HIC24" s="61"/>
      <c r="HID24" s="61"/>
      <c r="HIE24" s="61"/>
      <c r="HIF24" s="61"/>
      <c r="HIG24" s="61"/>
      <c r="HIH24" s="61"/>
      <c r="HII24" s="61"/>
      <c r="HIJ24" s="61"/>
      <c r="HIK24" s="61"/>
      <c r="HIL24" s="61"/>
      <c r="HIM24" s="61"/>
      <c r="HIN24" s="61"/>
      <c r="HIO24" s="61"/>
      <c r="HIP24" s="61"/>
      <c r="HIQ24" s="61"/>
      <c r="HIR24" s="61"/>
      <c r="HIS24" s="61"/>
      <c r="HIT24" s="61"/>
      <c r="HIU24" s="61"/>
      <c r="HIV24" s="61"/>
      <c r="HIW24" s="61"/>
      <c r="HIX24" s="61"/>
      <c r="HIY24" s="61"/>
      <c r="HIZ24" s="61"/>
      <c r="HJA24" s="61"/>
      <c r="HJB24" s="61"/>
      <c r="HJC24" s="61"/>
      <c r="HJD24" s="61"/>
      <c r="HJE24" s="61"/>
      <c r="HJF24" s="61"/>
      <c r="HJG24" s="61"/>
      <c r="HJH24" s="61"/>
      <c r="HJI24" s="61"/>
      <c r="HJJ24" s="61"/>
      <c r="HJK24" s="61"/>
      <c r="HJL24" s="61"/>
      <c r="HJM24" s="61"/>
      <c r="HJN24" s="61"/>
      <c r="HJO24" s="61"/>
      <c r="HJP24" s="61"/>
      <c r="HJQ24" s="61"/>
      <c r="HJR24" s="61"/>
      <c r="HJS24" s="61"/>
      <c r="HJT24" s="61"/>
      <c r="HJU24" s="61"/>
      <c r="HJV24" s="61"/>
      <c r="HJW24" s="61"/>
      <c r="HJX24" s="61"/>
      <c r="HJY24" s="61"/>
      <c r="HJZ24" s="61"/>
      <c r="HKA24" s="61"/>
      <c r="HKB24" s="61"/>
      <c r="HKC24" s="61"/>
      <c r="HKD24" s="61"/>
      <c r="HKE24" s="61"/>
      <c r="HKF24" s="61"/>
      <c r="HKG24" s="61"/>
      <c r="HKH24" s="61"/>
      <c r="HKI24" s="61"/>
      <c r="HKJ24" s="61"/>
      <c r="HKK24" s="61"/>
      <c r="HKL24" s="61"/>
      <c r="HKM24" s="61"/>
      <c r="HKN24" s="61"/>
      <c r="HKO24" s="61"/>
      <c r="HKP24" s="61"/>
      <c r="HKQ24" s="61"/>
      <c r="HKR24" s="61"/>
      <c r="HKS24" s="61"/>
      <c r="HKT24" s="61"/>
      <c r="HKU24" s="61"/>
      <c r="HKV24" s="61"/>
      <c r="HKW24" s="61"/>
      <c r="HKX24" s="61"/>
      <c r="HKY24" s="61"/>
      <c r="HKZ24" s="61"/>
      <c r="HLA24" s="61"/>
      <c r="HLB24" s="61"/>
      <c r="HLC24" s="61"/>
      <c r="HLD24" s="61"/>
      <c r="HLE24" s="61"/>
      <c r="HLF24" s="61"/>
      <c r="HLG24" s="61"/>
      <c r="HLH24" s="61"/>
      <c r="HLI24" s="61"/>
      <c r="HLJ24" s="61"/>
      <c r="HLK24" s="61"/>
      <c r="HLL24" s="61"/>
      <c r="HLM24" s="61"/>
      <c r="HLN24" s="61"/>
      <c r="HLO24" s="61"/>
      <c r="HLP24" s="61"/>
      <c r="HLQ24" s="61"/>
      <c r="HLR24" s="61"/>
      <c r="HLS24" s="61"/>
      <c r="HLT24" s="61"/>
      <c r="HLU24" s="61"/>
      <c r="HLV24" s="61"/>
      <c r="HLW24" s="61"/>
      <c r="HLX24" s="61"/>
      <c r="HLY24" s="61"/>
      <c r="HLZ24" s="61"/>
      <c r="HMA24" s="61"/>
      <c r="HMB24" s="61"/>
      <c r="HMC24" s="61"/>
      <c r="HMD24" s="61"/>
      <c r="HME24" s="61"/>
      <c r="HMF24" s="61"/>
      <c r="HMG24" s="61"/>
      <c r="HMH24" s="61"/>
      <c r="HMI24" s="61"/>
      <c r="HMJ24" s="61"/>
      <c r="HMK24" s="61"/>
      <c r="HML24" s="61"/>
      <c r="HMM24" s="61"/>
      <c r="HMN24" s="61"/>
      <c r="HMO24" s="61"/>
      <c r="HMP24" s="61"/>
      <c r="HMQ24" s="61"/>
      <c r="HMR24" s="61"/>
      <c r="HMS24" s="61"/>
      <c r="HMT24" s="61"/>
      <c r="HMU24" s="61"/>
      <c r="HMV24" s="61"/>
      <c r="HMW24" s="61"/>
      <c r="HMX24" s="61"/>
      <c r="HMY24" s="61"/>
      <c r="HMZ24" s="61"/>
      <c r="HNA24" s="61"/>
      <c r="HNB24" s="61"/>
      <c r="HNC24" s="61"/>
      <c r="HND24" s="61"/>
      <c r="HNE24" s="61"/>
      <c r="HNF24" s="61"/>
      <c r="HNG24" s="61"/>
      <c r="HNH24" s="61"/>
      <c r="HNI24" s="61"/>
      <c r="HNJ24" s="61"/>
      <c r="HNK24" s="61"/>
      <c r="HNL24" s="61"/>
      <c r="HNM24" s="61"/>
      <c r="HNN24" s="61"/>
      <c r="HNO24" s="61"/>
      <c r="HNP24" s="61"/>
      <c r="HNQ24" s="61"/>
      <c r="HNR24" s="61"/>
      <c r="HNS24" s="61"/>
      <c r="HNT24" s="61"/>
      <c r="HNU24" s="61"/>
      <c r="HNV24" s="61"/>
      <c r="HNW24" s="61"/>
      <c r="HNX24" s="61"/>
      <c r="HNY24" s="61"/>
      <c r="HNZ24" s="61"/>
      <c r="HOA24" s="61"/>
      <c r="HOB24" s="61"/>
      <c r="HOC24" s="61"/>
      <c r="HOD24" s="61"/>
      <c r="HOE24" s="61"/>
      <c r="HOF24" s="61"/>
      <c r="HOG24" s="61"/>
      <c r="HOH24" s="61"/>
      <c r="HOI24" s="61"/>
      <c r="HOJ24" s="61"/>
      <c r="HOK24" s="61"/>
      <c r="HOL24" s="61"/>
      <c r="HOM24" s="61"/>
      <c r="HON24" s="61"/>
      <c r="HOO24" s="61"/>
      <c r="HOP24" s="61"/>
      <c r="HOQ24" s="61"/>
      <c r="HOR24" s="61"/>
      <c r="HOS24" s="61"/>
      <c r="HOT24" s="61"/>
      <c r="HOU24" s="61"/>
      <c r="HOV24" s="61"/>
      <c r="HOW24" s="61"/>
      <c r="HOX24" s="61"/>
      <c r="HOY24" s="61"/>
      <c r="HOZ24" s="61"/>
      <c r="HPA24" s="61"/>
      <c r="HPB24" s="61"/>
      <c r="HPC24" s="61"/>
      <c r="HPD24" s="61"/>
      <c r="HPE24" s="61"/>
      <c r="HPF24" s="61"/>
      <c r="HPG24" s="61"/>
      <c r="HPH24" s="61"/>
      <c r="HPI24" s="61"/>
      <c r="HPJ24" s="61"/>
      <c r="HPK24" s="61"/>
      <c r="HPL24" s="61"/>
      <c r="HPM24" s="61"/>
      <c r="HPN24" s="61"/>
      <c r="HPO24" s="61"/>
      <c r="HPP24" s="61"/>
      <c r="HPQ24" s="61"/>
      <c r="HPR24" s="61"/>
      <c r="HPS24" s="61"/>
      <c r="HPT24" s="61"/>
      <c r="HPU24" s="61"/>
      <c r="HPV24" s="61"/>
      <c r="HPW24" s="61"/>
      <c r="HPX24" s="61"/>
      <c r="HPY24" s="61"/>
      <c r="HPZ24" s="61"/>
      <c r="HQA24" s="61"/>
      <c r="HQB24" s="61"/>
      <c r="HQC24" s="61"/>
      <c r="HQD24" s="61"/>
      <c r="HQE24" s="61"/>
      <c r="HQF24" s="61"/>
      <c r="HQG24" s="61"/>
      <c r="HQH24" s="61"/>
      <c r="HQI24" s="61"/>
      <c r="HQJ24" s="61"/>
      <c r="HQK24" s="61"/>
      <c r="HQL24" s="61"/>
      <c r="HQM24" s="61"/>
      <c r="HQN24" s="61"/>
      <c r="HQO24" s="61"/>
      <c r="HQP24" s="61"/>
      <c r="HQQ24" s="61"/>
      <c r="HQR24" s="61"/>
      <c r="HQS24" s="61"/>
      <c r="HQT24" s="61"/>
      <c r="HQU24" s="61"/>
      <c r="HQV24" s="61"/>
      <c r="HQW24" s="61"/>
      <c r="HQX24" s="61"/>
      <c r="HQY24" s="61"/>
      <c r="HQZ24" s="61"/>
      <c r="HRA24" s="61"/>
      <c r="HRB24" s="61"/>
      <c r="HRC24" s="61"/>
      <c r="HRD24" s="61"/>
      <c r="HRE24" s="61"/>
      <c r="HRF24" s="61"/>
      <c r="HRG24" s="61"/>
      <c r="HRH24" s="61"/>
      <c r="HRI24" s="61"/>
      <c r="HRJ24" s="61"/>
      <c r="HRK24" s="61"/>
      <c r="HRL24" s="61"/>
      <c r="HRM24" s="61"/>
      <c r="HRN24" s="61"/>
      <c r="HRO24" s="61"/>
      <c r="HRP24" s="61"/>
      <c r="HRQ24" s="61"/>
      <c r="HRR24" s="61"/>
      <c r="HRS24" s="61"/>
      <c r="HRT24" s="61"/>
      <c r="HRU24" s="61"/>
      <c r="HRV24" s="61"/>
      <c r="HRW24" s="61"/>
      <c r="HRX24" s="61"/>
      <c r="HRY24" s="61"/>
      <c r="HRZ24" s="61"/>
      <c r="HSA24" s="61"/>
      <c r="HSB24" s="61"/>
      <c r="HSC24" s="61"/>
      <c r="HSD24" s="61"/>
      <c r="HSE24" s="61"/>
      <c r="HSF24" s="61"/>
      <c r="HSG24" s="61"/>
      <c r="HSH24" s="61"/>
      <c r="HSI24" s="61"/>
      <c r="HSJ24" s="61"/>
      <c r="HSK24" s="61"/>
      <c r="HSL24" s="61"/>
      <c r="HSM24" s="61"/>
      <c r="HSN24" s="61"/>
      <c r="HSO24" s="61"/>
      <c r="HSP24" s="61"/>
      <c r="HSQ24" s="61"/>
      <c r="HSR24" s="61"/>
      <c r="HSS24" s="61"/>
      <c r="HST24" s="61"/>
      <c r="HSU24" s="61"/>
      <c r="HSV24" s="61"/>
      <c r="HSW24" s="61"/>
      <c r="HSX24" s="61"/>
      <c r="HSY24" s="61"/>
      <c r="HSZ24" s="61"/>
      <c r="HTA24" s="61"/>
      <c r="HTB24" s="61"/>
      <c r="HTC24" s="61"/>
      <c r="HTD24" s="61"/>
      <c r="HTE24" s="61"/>
      <c r="HTF24" s="61"/>
      <c r="HTG24" s="61"/>
      <c r="HTH24" s="61"/>
      <c r="HTI24" s="61"/>
      <c r="HTJ24" s="61"/>
      <c r="HTK24" s="61"/>
      <c r="HTL24" s="61"/>
      <c r="HTM24" s="61"/>
      <c r="HTN24" s="61"/>
      <c r="HTO24" s="61"/>
      <c r="HTP24" s="61"/>
      <c r="HTQ24" s="61"/>
      <c r="HTR24" s="61"/>
      <c r="HTS24" s="61"/>
      <c r="HTT24" s="61"/>
      <c r="HTU24" s="61"/>
      <c r="HTV24" s="61"/>
      <c r="HTW24" s="61"/>
      <c r="HTX24" s="61"/>
      <c r="HTY24" s="61"/>
      <c r="HTZ24" s="61"/>
      <c r="HUA24" s="61"/>
      <c r="HUB24" s="61"/>
      <c r="HUC24" s="61"/>
      <c r="HUD24" s="61"/>
      <c r="HUE24" s="61"/>
      <c r="HUF24" s="61"/>
      <c r="HUG24" s="61"/>
      <c r="HUH24" s="61"/>
      <c r="HUI24" s="61"/>
      <c r="HUJ24" s="61"/>
      <c r="HUK24" s="61"/>
      <c r="HUL24" s="61"/>
      <c r="HUM24" s="61"/>
      <c r="HUN24" s="61"/>
      <c r="HUO24" s="61"/>
      <c r="HUP24" s="61"/>
      <c r="HUQ24" s="61"/>
      <c r="HUR24" s="61"/>
      <c r="HUS24" s="61"/>
      <c r="HUT24" s="61"/>
      <c r="HUU24" s="61"/>
      <c r="HUV24" s="61"/>
      <c r="HUW24" s="61"/>
      <c r="HUX24" s="61"/>
      <c r="HUY24" s="61"/>
      <c r="HUZ24" s="61"/>
      <c r="HVA24" s="61"/>
      <c r="HVB24" s="61"/>
      <c r="HVC24" s="61"/>
      <c r="HVD24" s="61"/>
      <c r="HVE24" s="61"/>
      <c r="HVF24" s="61"/>
      <c r="HVG24" s="61"/>
      <c r="HVH24" s="61"/>
      <c r="HVI24" s="61"/>
      <c r="HVJ24" s="61"/>
      <c r="HVK24" s="61"/>
      <c r="HVL24" s="61"/>
      <c r="HVM24" s="61"/>
      <c r="HVN24" s="61"/>
      <c r="HVO24" s="61"/>
      <c r="HVP24" s="61"/>
      <c r="HVQ24" s="61"/>
      <c r="HVR24" s="61"/>
      <c r="HVS24" s="61"/>
      <c r="HVT24" s="61"/>
      <c r="HVU24" s="61"/>
      <c r="HVV24" s="61"/>
      <c r="HVW24" s="61"/>
      <c r="HVX24" s="61"/>
    </row>
    <row r="25" spans="1:6005" s="81" customFormat="1" x14ac:dyDescent="0.3">
      <c r="A25" s="66" t="s">
        <v>27</v>
      </c>
      <c r="B25" s="67">
        <v>17</v>
      </c>
      <c r="C25" s="106" t="s">
        <v>158</v>
      </c>
      <c r="D25" s="107" t="s">
        <v>159</v>
      </c>
      <c r="E25" s="69">
        <v>2007</v>
      </c>
      <c r="F25" s="108" t="s">
        <v>160</v>
      </c>
      <c r="G25" s="109" t="s">
        <v>1</v>
      </c>
      <c r="H25" s="89">
        <v>-70</v>
      </c>
      <c r="I25" s="72"/>
      <c r="J25" s="73"/>
      <c r="K25" s="72">
        <v>156.25</v>
      </c>
      <c r="L25" s="72"/>
      <c r="M25" s="72"/>
      <c r="N25" s="72">
        <v>132.81299999999999</v>
      </c>
      <c r="O25" s="73"/>
      <c r="P25" s="73">
        <v>250</v>
      </c>
      <c r="Q25" s="73"/>
      <c r="R25" s="76">
        <f>IF((ISBLANK(I25)+ISBLANK(J25)+ISBLANK(K25)+ISBLANK(M25)+ISBLANK(N25)+ISBLANK(O25)+ISBLANK(P25)+ISBLANK(Q25)+ISBLANK(L25))&lt;9,IF(ISNUMBER(LARGE((I25,K25,L25,M25,N25,O25,J25,P25,Q25),1)),LARGE((I25,K25,L25,M25,N25,O25,J25,P25,Q25),1),0)+IF(ISNUMBER(LARGE((I25,K25,L25,M25,N25,O25,J25,P25,Q25),2)),LARGE((I25,K25,L25,M25,N25,O25,J25,P25,Q25),2),0)+IF(ISNUMBER(LARGE((I25,K25,M25,L25,N25,O25,J25,P25,Q25),3)),LARGE((I25,K25,L25,M25,N25,O25,J25,P25,Q25),3),0)+IF(ISNUMBER(LARGE((I25,K25,M25,L25,N25,O25,J25,P25,Q25),4)),LARGE((I25,K25,M25,L25,N25,O25,J25,P25,Q25),4),0)+IF(ISNUMBER(LARGE((I25,K25,M25,L25,N25,O25,J25,P25,Q25),5)),LARGE((I25,K25,M25,L25,N25,O25,J25,P25,Q25),5),0))</f>
        <v>539.06299999999999</v>
      </c>
      <c r="S25" s="77" t="s">
        <v>45</v>
      </c>
      <c r="T25" s="90"/>
    </row>
    <row r="26" spans="1:6005" s="81" customFormat="1" ht="14.25" customHeight="1" x14ac:dyDescent="0.3">
      <c r="A26" s="66" t="s">
        <v>27</v>
      </c>
      <c r="B26" s="67">
        <v>18</v>
      </c>
      <c r="C26" s="110" t="s">
        <v>156</v>
      </c>
      <c r="D26" s="111" t="s">
        <v>157</v>
      </c>
      <c r="E26" s="111">
        <v>2008</v>
      </c>
      <c r="F26" s="112" t="s">
        <v>94</v>
      </c>
      <c r="G26" s="70" t="s">
        <v>1</v>
      </c>
      <c r="H26" s="79" t="s">
        <v>40</v>
      </c>
      <c r="I26" s="72">
        <v>172.65600000000001</v>
      </c>
      <c r="J26" s="73">
        <v>75</v>
      </c>
      <c r="K26" s="72">
        <v>172.65600000000001</v>
      </c>
      <c r="L26" s="72"/>
      <c r="M26" s="72"/>
      <c r="N26" s="72">
        <v>46.88</v>
      </c>
      <c r="O26" s="73">
        <v>46.88</v>
      </c>
      <c r="P26" s="73"/>
      <c r="Q26" s="73"/>
      <c r="R26" s="76">
        <f>IF((ISBLANK(I26)+ISBLANK(J26)+ISBLANK(K26)+ISBLANK(M26)+ISBLANK(N26)+ISBLANK(O26)+ISBLANK(P26)+ISBLANK(Q26)+ISBLANK(L26))&lt;9,IF(ISNUMBER(LARGE((I26,K26,L26,M26,N26,O26,J26,P26,Q26),1)),LARGE((I26,K26,L26,M26,N26,O26,J26,P26,Q26),1),0)+IF(ISNUMBER(LARGE((I26,K26,L26,M26,N26,O26,J26,P26,Q26),2)),LARGE((I26,K26,L26,M26,N26,O26,J26,P26,Q26),2),0)+IF(ISNUMBER(LARGE((I26,K26,M26,L26,N26,O26,J26,P26,Q26),3)),LARGE((I26,K26,L26,M26,N26,O26,J26,P26,Q26),3),0)+IF(ISNUMBER(LARGE((I26,K26,M26,L26,N26,O26,J26,P26,Q26),4)),LARGE((I26,K26,M26,L26,N26,O26,J26,P26,Q26),4),0)+IF(ISNUMBER(LARGE((I26,K26,M26,L26,N26,O26,J26,P26,Q26),5)),LARGE((I26,K26,M26,L26,N26,O26,J26,P26,Q26),5),0))</f>
        <v>514.072</v>
      </c>
      <c r="S26" s="77" t="s">
        <v>45</v>
      </c>
      <c r="T26" s="90"/>
    </row>
    <row r="27" spans="1:6005" s="81" customFormat="1" x14ac:dyDescent="0.3">
      <c r="A27" s="66" t="s">
        <v>27</v>
      </c>
      <c r="B27" s="67">
        <v>19</v>
      </c>
      <c r="C27" s="82" t="s">
        <v>410</v>
      </c>
      <c r="D27" s="83" t="s">
        <v>425</v>
      </c>
      <c r="E27" s="83"/>
      <c r="F27" s="84" t="s">
        <v>410</v>
      </c>
      <c r="G27" s="70" t="s">
        <v>145</v>
      </c>
      <c r="H27" s="85">
        <v>-52</v>
      </c>
      <c r="I27" s="72"/>
      <c r="J27" s="73"/>
      <c r="K27" s="72"/>
      <c r="L27" s="72">
        <v>500</v>
      </c>
      <c r="M27" s="72"/>
      <c r="N27" s="80"/>
      <c r="O27" s="73"/>
      <c r="P27" s="73"/>
      <c r="Q27" s="73"/>
      <c r="R27" s="76">
        <f>IF((ISBLANK(I27)+ISBLANK(J27)+ISBLANK(K27)+ISBLANK(M27)+ISBLANK(N27)+ISBLANK(O27)+ISBLANK(P27)+ISBLANK(Q27)+ISBLANK(L27))&lt;9,IF(ISNUMBER(LARGE((I27,K27,L27,M27,N27,O27,J27,P27,Q27),1)),LARGE((I27,K27,L27,M27,N27,O27,J27,P27,Q27),1),0)+IF(ISNUMBER(LARGE((I27,K27,L27,M27,N27,O27,J27,P27,Q27),2)),LARGE((I27,K27,L27,M27,N27,O27,J27,P27,Q27),2),0)+IF(ISNUMBER(LARGE((I27,K27,M27,L27,N27,O27,J27,P27,Q27),3)),LARGE((I27,K27,L27,M27,N27,O27,J27,P27,Q27),3),0)+IF(ISNUMBER(LARGE((I27,K27,M27,L27,N27,O27,J27,P27,Q27),4)),LARGE((I27,K27,M27,L27,N27,O27,J27,P27,Q27),4),0)+IF(ISNUMBER(LARGE((I27,K27,M27,L27,N27,O27,J27,P27,Q27),5)),LARGE((I27,K27,M27,L27,N27,O27,J27,P27,Q27),5),0))</f>
        <v>500</v>
      </c>
      <c r="S27" s="77" t="s">
        <v>45</v>
      </c>
      <c r="T27" s="90"/>
      <c r="HVY27" s="65"/>
    </row>
    <row r="28" spans="1:6005" s="81" customFormat="1" x14ac:dyDescent="0.3">
      <c r="A28" s="66" t="s">
        <v>27</v>
      </c>
      <c r="B28" s="67">
        <v>20</v>
      </c>
      <c r="C28" s="68" t="s">
        <v>289</v>
      </c>
      <c r="D28" s="69" t="s">
        <v>290</v>
      </c>
      <c r="E28" s="69">
        <v>2007</v>
      </c>
      <c r="F28" s="70" t="s">
        <v>291</v>
      </c>
      <c r="G28" s="92" t="s">
        <v>1</v>
      </c>
      <c r="H28" s="85" t="s">
        <v>46</v>
      </c>
      <c r="I28" s="72"/>
      <c r="J28" s="75"/>
      <c r="K28" s="72">
        <v>162.5</v>
      </c>
      <c r="L28" s="72"/>
      <c r="M28" s="72"/>
      <c r="N28" s="72"/>
      <c r="O28" s="73"/>
      <c r="P28" s="73">
        <v>276.25</v>
      </c>
      <c r="Q28" s="73"/>
      <c r="R28" s="76">
        <f>IF((ISBLANK(I28)+ISBLANK(J28)+ISBLANK(K28)+ISBLANK(M28)+ISBLANK(N28)+ISBLANK(O28)+ISBLANK(P28)+ISBLANK(Q28)+ISBLANK(L28))&lt;9,IF(ISNUMBER(LARGE((I28,K28,L28,M28,N28,O28,J28,P28,Q28),1)),LARGE((I28,K28,L28,M28,N28,O28,J28,P28,Q28),1),0)+IF(ISNUMBER(LARGE((I28,K28,L28,M28,N28,O28,J28,P28,Q28),2)),LARGE((I28,K28,L28,M28,N28,O28,J28,P28,Q28),2),0)+IF(ISNUMBER(LARGE((I28,K28,M28,L28,N28,O28,J28,P28,Q28),3)),LARGE((I28,K28,L28,M28,N28,O28,J28,P28,Q28),3),0)+IF(ISNUMBER(LARGE((I28,K28,M28,L28,N28,O28,J28,P28,Q28),4)),LARGE((I28,K28,M28,L28,N28,O28,J28,P28,Q28),4),0)+IF(ISNUMBER(LARGE((I28,K28,M28,L28,N28,O28,J28,P28,Q28),5)),LARGE((I28,K28,M28,L28,N28,O28,J28,P28,Q28),5),0))</f>
        <v>438.75</v>
      </c>
      <c r="S28" s="77" t="s">
        <v>45</v>
      </c>
      <c r="T28" s="113"/>
    </row>
    <row r="29" spans="1:6005" s="81" customFormat="1" x14ac:dyDescent="0.3">
      <c r="A29" s="66" t="s">
        <v>27</v>
      </c>
      <c r="B29" s="67">
        <v>21</v>
      </c>
      <c r="C29" s="68" t="s">
        <v>383</v>
      </c>
      <c r="D29" s="69" t="s">
        <v>384</v>
      </c>
      <c r="E29" s="69">
        <v>2008</v>
      </c>
      <c r="F29" s="70" t="s">
        <v>79</v>
      </c>
      <c r="G29" s="98" t="s">
        <v>1</v>
      </c>
      <c r="H29" s="79">
        <v>-70</v>
      </c>
      <c r="I29" s="72"/>
      <c r="J29" s="73">
        <v>225</v>
      </c>
      <c r="K29" s="72">
        <v>212.5</v>
      </c>
      <c r="L29" s="72"/>
      <c r="M29" s="72"/>
      <c r="N29" s="72"/>
      <c r="O29" s="73"/>
      <c r="P29" s="73"/>
      <c r="Q29" s="73"/>
      <c r="R29" s="76">
        <f>IF((ISBLANK(I29)+ISBLANK(J29)+ISBLANK(K29)+ISBLANK(M29)+ISBLANK(N29)+ISBLANK(O29)+ISBLANK(P29)+ISBLANK(Q29)+ISBLANK(L29))&lt;9,IF(ISNUMBER(LARGE((I29,K29,L29,M29,N29,O29,J29,P29,Q29),1)),LARGE((I29,K29,L29,M29,N29,O29,J29,P29,Q29),1),0)+IF(ISNUMBER(LARGE((I29,K29,L29,M29,N29,O29,J29,P29,Q29),2)),LARGE((I29,K29,L29,M29,N29,O29,J29,P29,Q29),2),0)+IF(ISNUMBER(LARGE((I29,K29,M29,L29,N29,O29,J29,P29,Q29),3)),LARGE((I29,K29,L29,M29,N29,O29,J29,P29,Q29),3),0)+IF(ISNUMBER(LARGE((I29,K29,M29,L29,N29,O29,J29,P29,Q29),4)),LARGE((I29,K29,M29,L29,N29,O29,J29,P29,Q29),4),0)+IF(ISNUMBER(LARGE((I29,K29,M29,L29,N29,O29,J29,P29,Q29),5)),LARGE((I29,K29,M29,L29,N29,O29,J29,P29,Q29),5),0))</f>
        <v>437.5</v>
      </c>
      <c r="S29" s="77"/>
      <c r="T29" s="90"/>
    </row>
    <row r="30" spans="1:6005" s="81" customFormat="1" x14ac:dyDescent="0.3">
      <c r="A30" s="66" t="s">
        <v>27</v>
      </c>
      <c r="B30" s="67">
        <v>22</v>
      </c>
      <c r="C30" s="68" t="s">
        <v>147</v>
      </c>
      <c r="D30" s="69" t="s">
        <v>148</v>
      </c>
      <c r="E30" s="69">
        <v>2007</v>
      </c>
      <c r="F30" s="70" t="s">
        <v>90</v>
      </c>
      <c r="G30" s="70" t="s">
        <v>1</v>
      </c>
      <c r="H30" s="71">
        <v>-57</v>
      </c>
      <c r="I30" s="72"/>
      <c r="J30" s="75"/>
      <c r="K30" s="72"/>
      <c r="L30" s="72"/>
      <c r="M30" s="72"/>
      <c r="N30" s="72"/>
      <c r="O30" s="73"/>
      <c r="P30" s="73">
        <v>106.25</v>
      </c>
      <c r="Q30" s="73">
        <v>300</v>
      </c>
      <c r="R30" s="76">
        <f>IF((ISBLANK(I30)+ISBLANK(J30)+ISBLANK(K30)+ISBLANK(M30)+ISBLANK(N30)+ISBLANK(O30)+ISBLANK(P30)+ISBLANK(Q30)+ISBLANK(L30))&lt;9,IF(ISNUMBER(LARGE((I30,K30,L30,M30,N30,O30,J30,P30,Q30),1)),LARGE((I30,K30,L30,M30,N30,O30,J30,P30,Q30),1),0)+IF(ISNUMBER(LARGE((I30,K30,L30,M30,N30,O30,J30,P30,Q30),2)),LARGE((I30,K30,L30,M30,N30,O30,J30,P30,Q30),2),0)+IF(ISNUMBER(LARGE((I30,K30,M30,L30,N30,O30,J30,P30,Q30),3)),LARGE((I30,K30,L30,M30,N30,O30,J30,P30,Q30),3),0)+IF(ISNUMBER(LARGE((I30,K30,M30,L30,N30,O30,J30,P30,Q30),4)),LARGE((I30,K30,M30,L30,N30,O30,J30,P30,Q30),4),0)+IF(ISNUMBER(LARGE((I30,K30,M30,L30,N30,O30,J30,P30,Q30),5)),LARGE((I30,K30,M30,L30,N30,O30,J30,P30,Q30),5),0))</f>
        <v>406.25</v>
      </c>
      <c r="S30" s="90" t="s">
        <v>45</v>
      </c>
      <c r="T30" s="90"/>
    </row>
    <row r="31" spans="1:6005" s="81" customFormat="1" x14ac:dyDescent="0.3">
      <c r="A31" s="66" t="s">
        <v>27</v>
      </c>
      <c r="B31" s="67">
        <v>23</v>
      </c>
      <c r="C31" s="104" t="s">
        <v>296</v>
      </c>
      <c r="D31" s="77" t="s">
        <v>297</v>
      </c>
      <c r="E31" s="77">
        <v>2008</v>
      </c>
      <c r="F31" s="92" t="s">
        <v>47</v>
      </c>
      <c r="G31" s="92" t="s">
        <v>1</v>
      </c>
      <c r="H31" s="85">
        <v>-52</v>
      </c>
      <c r="I31" s="72">
        <v>66.406000000000006</v>
      </c>
      <c r="J31" s="73"/>
      <c r="K31" s="72">
        <v>66.406000000000006</v>
      </c>
      <c r="L31" s="72"/>
      <c r="M31" s="72"/>
      <c r="N31" s="72"/>
      <c r="O31" s="72"/>
      <c r="P31" s="72">
        <v>250</v>
      </c>
      <c r="Q31" s="73"/>
      <c r="R31" s="76">
        <f>IF((ISBLANK(I31)+ISBLANK(J31)+ISBLANK(K31)+ISBLANK(M31)+ISBLANK(N31)+ISBLANK(O31)+ISBLANK(P31)+ISBLANK(Q31)+ISBLANK(L31))&lt;9,IF(ISNUMBER(LARGE((I31,K31,L31,M31,N31,O31,J31,P31,Q31),1)),LARGE((I31,K31,L31,M31,N31,O31,J31,P31,Q31),1),0)+IF(ISNUMBER(LARGE((I31,K31,L31,M31,N31,O31,J31,P31,Q31),2)),LARGE((I31,K31,L31,M31,N31,O31,J31,P31,Q31),2),0)+IF(ISNUMBER(LARGE((I31,K31,M31,L31,N31,O31,J31,P31,Q31),3)),LARGE((I31,K31,L31,M31,N31,O31,J31,P31,Q31),3),0)+IF(ISNUMBER(LARGE((I31,K31,M31,L31,N31,O31,J31,P31,Q31),4)),LARGE((I31,K31,M31,L31,N31,O31,J31,P31,Q31),4),0)+IF(ISNUMBER(LARGE((I31,K31,M31,L31,N31,O31,J31,P31,Q31),5)),LARGE((I31,K31,M31,L31,N31,O31,J31,P31,Q31),5),0))</f>
        <v>382.81200000000001</v>
      </c>
      <c r="S31" s="103"/>
      <c r="T31" s="103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1"/>
      <c r="BN31" s="61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/>
      <c r="CD31" s="61"/>
      <c r="CE31" s="61"/>
      <c r="CF31" s="61"/>
      <c r="CG31" s="61"/>
      <c r="CH31" s="61"/>
      <c r="CI31" s="61"/>
      <c r="CJ31" s="61"/>
      <c r="CK31" s="61"/>
      <c r="CL31" s="61"/>
      <c r="CM31" s="61"/>
      <c r="CN31" s="61"/>
      <c r="CO31" s="61"/>
      <c r="CP31" s="61"/>
      <c r="CQ31" s="61"/>
      <c r="CR31" s="61"/>
      <c r="CS31" s="61"/>
      <c r="CT31" s="61"/>
      <c r="CU31" s="61"/>
      <c r="CV31" s="61"/>
      <c r="CW31" s="61"/>
      <c r="CX31" s="61"/>
      <c r="CY31" s="61"/>
      <c r="CZ31" s="61"/>
      <c r="DA31" s="61"/>
      <c r="DB31" s="61"/>
      <c r="DC31" s="61"/>
      <c r="DD31" s="61"/>
      <c r="DE31" s="61"/>
      <c r="DF31" s="61"/>
      <c r="DG31" s="61"/>
      <c r="DH31" s="61"/>
      <c r="DI31" s="61"/>
      <c r="DJ31" s="61"/>
      <c r="DK31" s="61"/>
      <c r="DL31" s="61"/>
      <c r="DM31" s="61"/>
      <c r="DN31" s="61"/>
      <c r="DO31" s="61"/>
      <c r="DP31" s="61"/>
      <c r="DQ31" s="61"/>
      <c r="DR31" s="61"/>
      <c r="DS31" s="61"/>
      <c r="DT31" s="61"/>
      <c r="DU31" s="61"/>
      <c r="DV31" s="61"/>
      <c r="DW31" s="61"/>
      <c r="DX31" s="61"/>
      <c r="DY31" s="61"/>
      <c r="DZ31" s="61"/>
      <c r="EA31" s="61"/>
      <c r="EB31" s="61"/>
      <c r="EC31" s="61"/>
      <c r="ED31" s="61"/>
      <c r="EE31" s="61"/>
      <c r="EF31" s="61"/>
      <c r="EG31" s="61"/>
      <c r="EH31" s="61"/>
      <c r="EI31" s="61"/>
      <c r="EJ31" s="61"/>
      <c r="EK31" s="61"/>
      <c r="EL31" s="61"/>
      <c r="EM31" s="61"/>
      <c r="EN31" s="61"/>
      <c r="EO31" s="61"/>
      <c r="EP31" s="61"/>
      <c r="EQ31" s="61"/>
      <c r="ER31" s="61"/>
      <c r="ES31" s="61"/>
      <c r="ET31" s="61"/>
      <c r="EU31" s="61"/>
      <c r="EV31" s="61"/>
      <c r="EW31" s="61"/>
      <c r="EX31" s="61"/>
      <c r="EY31" s="61"/>
      <c r="EZ31" s="61"/>
      <c r="FA31" s="61"/>
      <c r="FB31" s="61"/>
      <c r="FC31" s="61"/>
      <c r="FD31" s="61"/>
      <c r="FE31" s="61"/>
      <c r="FF31" s="61"/>
      <c r="FG31" s="61"/>
      <c r="FH31" s="61"/>
      <c r="FI31" s="61"/>
      <c r="FJ31" s="61"/>
      <c r="FK31" s="61"/>
      <c r="FL31" s="61"/>
      <c r="FM31" s="61"/>
      <c r="FN31" s="61"/>
      <c r="FO31" s="61"/>
      <c r="FP31" s="61"/>
      <c r="FQ31" s="61"/>
      <c r="FR31" s="61"/>
      <c r="FS31" s="61"/>
      <c r="FT31" s="61"/>
      <c r="FU31" s="61"/>
      <c r="FV31" s="61"/>
      <c r="FW31" s="61"/>
      <c r="FX31" s="61"/>
      <c r="FY31" s="61"/>
      <c r="FZ31" s="61"/>
      <c r="GA31" s="61"/>
      <c r="GB31" s="61"/>
      <c r="GC31" s="61"/>
      <c r="GD31" s="61"/>
      <c r="GE31" s="61"/>
      <c r="GF31" s="61"/>
      <c r="GG31" s="61"/>
      <c r="GH31" s="61"/>
      <c r="GI31" s="61"/>
      <c r="GJ31" s="61"/>
      <c r="GK31" s="61"/>
      <c r="GL31" s="61"/>
      <c r="GM31" s="61"/>
      <c r="GN31" s="61"/>
      <c r="GO31" s="61"/>
      <c r="GP31" s="61"/>
      <c r="GQ31" s="61"/>
      <c r="GR31" s="61"/>
      <c r="GS31" s="61"/>
      <c r="GT31" s="61"/>
      <c r="GU31" s="61"/>
      <c r="GV31" s="61"/>
      <c r="GW31" s="61"/>
      <c r="GX31" s="61"/>
      <c r="GY31" s="61"/>
      <c r="GZ31" s="61"/>
      <c r="HA31" s="61"/>
      <c r="HB31" s="61"/>
      <c r="HC31" s="61"/>
      <c r="HD31" s="61"/>
      <c r="HE31" s="61"/>
      <c r="HF31" s="61"/>
      <c r="HG31" s="61"/>
      <c r="HH31" s="61"/>
      <c r="HI31" s="61"/>
      <c r="HJ31" s="61"/>
      <c r="HK31" s="61"/>
      <c r="HL31" s="61"/>
      <c r="HM31" s="61"/>
      <c r="HN31" s="61"/>
      <c r="HO31" s="61"/>
      <c r="HP31" s="61"/>
      <c r="HQ31" s="61"/>
      <c r="HR31" s="61"/>
      <c r="HS31" s="61"/>
      <c r="HT31" s="61"/>
      <c r="HU31" s="61"/>
      <c r="HV31" s="61"/>
      <c r="HW31" s="61"/>
      <c r="HX31" s="61"/>
      <c r="HY31" s="61"/>
      <c r="HZ31" s="61"/>
      <c r="IA31" s="61"/>
      <c r="IB31" s="61"/>
      <c r="IC31" s="61"/>
      <c r="ID31" s="61"/>
      <c r="IE31" s="61"/>
      <c r="IF31" s="61"/>
      <c r="IG31" s="61"/>
      <c r="IH31" s="61"/>
      <c r="II31" s="61"/>
      <c r="IJ31" s="61"/>
      <c r="IK31" s="61"/>
      <c r="IL31" s="61"/>
      <c r="IM31" s="61"/>
      <c r="IN31" s="61"/>
      <c r="IO31" s="61"/>
      <c r="IP31" s="61"/>
      <c r="IQ31" s="61"/>
      <c r="IR31" s="61"/>
      <c r="IS31" s="61"/>
      <c r="IT31" s="61"/>
      <c r="IU31" s="61"/>
      <c r="IV31" s="61"/>
      <c r="IW31" s="61"/>
      <c r="IX31" s="61"/>
      <c r="IY31" s="61"/>
      <c r="IZ31" s="61"/>
      <c r="JA31" s="61"/>
      <c r="JB31" s="61"/>
      <c r="JC31" s="61"/>
      <c r="JD31" s="61"/>
      <c r="JE31" s="61"/>
      <c r="JF31" s="61"/>
      <c r="JG31" s="61"/>
      <c r="JH31" s="61"/>
      <c r="JI31" s="61"/>
      <c r="JJ31" s="61"/>
      <c r="JK31" s="61"/>
      <c r="JL31" s="61"/>
      <c r="JM31" s="61"/>
      <c r="JN31" s="61"/>
      <c r="JO31" s="61"/>
      <c r="JP31" s="61"/>
      <c r="JQ31" s="61"/>
      <c r="JR31" s="61"/>
      <c r="JS31" s="61"/>
      <c r="JT31" s="61"/>
      <c r="JU31" s="61"/>
      <c r="JV31" s="61"/>
      <c r="JW31" s="61"/>
      <c r="JX31" s="61"/>
      <c r="JY31" s="61"/>
      <c r="JZ31" s="61"/>
      <c r="KA31" s="61"/>
      <c r="KB31" s="61"/>
      <c r="KC31" s="61"/>
      <c r="KD31" s="61"/>
      <c r="KE31" s="61"/>
      <c r="KF31" s="61"/>
      <c r="KG31" s="61"/>
      <c r="KH31" s="61"/>
      <c r="KI31" s="61"/>
      <c r="KJ31" s="61"/>
      <c r="KK31" s="61"/>
      <c r="KL31" s="61"/>
      <c r="KM31" s="61"/>
      <c r="KN31" s="61"/>
      <c r="KO31" s="61"/>
      <c r="KP31" s="61"/>
      <c r="KQ31" s="61"/>
      <c r="KR31" s="61"/>
      <c r="KS31" s="61"/>
      <c r="KT31" s="61"/>
      <c r="KU31" s="61"/>
      <c r="KV31" s="61"/>
      <c r="KW31" s="61"/>
      <c r="KX31" s="61"/>
      <c r="KY31" s="61"/>
      <c r="KZ31" s="61"/>
      <c r="LA31" s="61"/>
      <c r="LB31" s="61"/>
      <c r="LC31" s="61"/>
      <c r="LD31" s="61"/>
      <c r="LE31" s="61"/>
      <c r="LF31" s="61"/>
      <c r="LG31" s="61"/>
      <c r="LH31" s="61"/>
      <c r="LI31" s="61"/>
      <c r="LJ31" s="61"/>
      <c r="LK31" s="61"/>
      <c r="LL31" s="61"/>
      <c r="LM31" s="61"/>
      <c r="LN31" s="61"/>
      <c r="LO31" s="61"/>
      <c r="LP31" s="61"/>
      <c r="LQ31" s="61"/>
      <c r="LR31" s="61"/>
      <c r="LS31" s="61"/>
      <c r="LT31" s="61"/>
      <c r="LU31" s="61"/>
      <c r="LV31" s="61"/>
      <c r="LW31" s="61"/>
      <c r="LX31" s="61"/>
      <c r="LY31" s="61"/>
      <c r="LZ31" s="61"/>
      <c r="MA31" s="61"/>
      <c r="MB31" s="61"/>
      <c r="MC31" s="61"/>
      <c r="MD31" s="61"/>
      <c r="ME31" s="61"/>
      <c r="MF31" s="61"/>
      <c r="MG31" s="61"/>
      <c r="MH31" s="61"/>
      <c r="MI31" s="61"/>
      <c r="MJ31" s="61"/>
      <c r="MK31" s="61"/>
      <c r="ML31" s="61"/>
      <c r="MM31" s="61"/>
      <c r="MN31" s="61"/>
      <c r="MO31" s="61"/>
      <c r="MP31" s="61"/>
      <c r="MQ31" s="61"/>
      <c r="MR31" s="61"/>
      <c r="MS31" s="61"/>
      <c r="MT31" s="61"/>
      <c r="MU31" s="61"/>
      <c r="MV31" s="61"/>
      <c r="MW31" s="61"/>
      <c r="MX31" s="61"/>
      <c r="MY31" s="61"/>
      <c r="MZ31" s="61"/>
      <c r="NA31" s="61"/>
      <c r="NB31" s="61"/>
      <c r="NC31" s="61"/>
      <c r="ND31" s="61"/>
      <c r="NE31" s="61"/>
      <c r="NF31" s="61"/>
      <c r="NG31" s="61"/>
      <c r="NH31" s="61"/>
      <c r="NI31" s="61"/>
      <c r="NJ31" s="61"/>
      <c r="NK31" s="61"/>
      <c r="NL31" s="61"/>
      <c r="NM31" s="61"/>
      <c r="NN31" s="61"/>
      <c r="NO31" s="61"/>
      <c r="NP31" s="61"/>
      <c r="NQ31" s="61"/>
      <c r="NR31" s="61"/>
      <c r="NS31" s="61"/>
      <c r="NT31" s="61"/>
      <c r="NU31" s="61"/>
      <c r="NV31" s="61"/>
      <c r="NW31" s="61"/>
      <c r="NX31" s="61"/>
      <c r="NY31" s="61"/>
      <c r="NZ31" s="61"/>
      <c r="OA31" s="61"/>
      <c r="OB31" s="61"/>
      <c r="OC31" s="61"/>
      <c r="OD31" s="61"/>
      <c r="OE31" s="61"/>
      <c r="OF31" s="61"/>
      <c r="OG31" s="61"/>
      <c r="OH31" s="61"/>
      <c r="OI31" s="61"/>
      <c r="OJ31" s="61"/>
      <c r="OK31" s="61"/>
      <c r="OL31" s="61"/>
      <c r="OM31" s="61"/>
      <c r="ON31" s="61"/>
      <c r="OO31" s="61"/>
      <c r="OP31" s="61"/>
      <c r="OQ31" s="61"/>
      <c r="OR31" s="61"/>
      <c r="OS31" s="61"/>
      <c r="OT31" s="61"/>
      <c r="OU31" s="61"/>
      <c r="OV31" s="61"/>
      <c r="OW31" s="61"/>
      <c r="OX31" s="61"/>
      <c r="OY31" s="61"/>
      <c r="OZ31" s="61"/>
      <c r="PA31" s="61"/>
      <c r="PB31" s="61"/>
      <c r="PC31" s="61"/>
      <c r="PD31" s="61"/>
      <c r="PE31" s="61"/>
      <c r="PF31" s="61"/>
      <c r="PG31" s="61"/>
      <c r="PH31" s="61"/>
      <c r="PI31" s="61"/>
      <c r="PJ31" s="61"/>
      <c r="PK31" s="61"/>
      <c r="PL31" s="61"/>
      <c r="PM31" s="61"/>
      <c r="PN31" s="61"/>
      <c r="PO31" s="61"/>
      <c r="PP31" s="61"/>
      <c r="PQ31" s="61"/>
      <c r="PR31" s="61"/>
      <c r="PS31" s="61"/>
      <c r="PT31" s="61"/>
      <c r="PU31" s="61"/>
      <c r="PV31" s="61"/>
      <c r="PW31" s="61"/>
      <c r="PX31" s="61"/>
      <c r="PY31" s="61"/>
      <c r="PZ31" s="61"/>
      <c r="QA31" s="61"/>
      <c r="QB31" s="61"/>
      <c r="QC31" s="61"/>
      <c r="QD31" s="61"/>
      <c r="QE31" s="61"/>
      <c r="QF31" s="61"/>
      <c r="QG31" s="61"/>
      <c r="QH31" s="61"/>
      <c r="QI31" s="61"/>
      <c r="QJ31" s="61"/>
      <c r="QK31" s="61"/>
      <c r="QL31" s="61"/>
      <c r="QM31" s="61"/>
      <c r="QN31" s="61"/>
      <c r="QO31" s="61"/>
      <c r="QP31" s="61"/>
      <c r="QQ31" s="61"/>
      <c r="QR31" s="61"/>
      <c r="QS31" s="61"/>
      <c r="QT31" s="61"/>
      <c r="QU31" s="61"/>
      <c r="QV31" s="61"/>
      <c r="QW31" s="61"/>
      <c r="QX31" s="61"/>
      <c r="QY31" s="61"/>
      <c r="QZ31" s="61"/>
      <c r="RA31" s="61"/>
      <c r="RB31" s="61"/>
      <c r="RC31" s="61"/>
      <c r="RD31" s="61"/>
      <c r="RE31" s="61"/>
      <c r="RF31" s="61"/>
      <c r="RG31" s="61"/>
      <c r="RH31" s="61"/>
      <c r="RI31" s="61"/>
      <c r="RJ31" s="61"/>
      <c r="RK31" s="61"/>
      <c r="RL31" s="61"/>
      <c r="RM31" s="61"/>
      <c r="RN31" s="61"/>
      <c r="RO31" s="61"/>
      <c r="RP31" s="61"/>
      <c r="RQ31" s="61"/>
      <c r="RR31" s="61"/>
      <c r="RS31" s="61"/>
      <c r="RT31" s="61"/>
      <c r="RU31" s="61"/>
      <c r="RV31" s="61"/>
      <c r="RW31" s="61"/>
      <c r="RX31" s="61"/>
      <c r="RY31" s="61"/>
      <c r="RZ31" s="61"/>
      <c r="SA31" s="61"/>
      <c r="SB31" s="61"/>
      <c r="SC31" s="61"/>
      <c r="SD31" s="61"/>
      <c r="SE31" s="61"/>
      <c r="SF31" s="61"/>
      <c r="SG31" s="61"/>
      <c r="SH31" s="61"/>
      <c r="SI31" s="61"/>
      <c r="SJ31" s="61"/>
      <c r="SK31" s="61"/>
      <c r="SL31" s="61"/>
      <c r="SM31" s="61"/>
      <c r="SN31" s="61"/>
      <c r="SO31" s="61"/>
      <c r="SP31" s="61"/>
      <c r="SQ31" s="61"/>
      <c r="SR31" s="61"/>
      <c r="SS31" s="61"/>
      <c r="ST31" s="61"/>
      <c r="SU31" s="61"/>
      <c r="SV31" s="61"/>
      <c r="SW31" s="61"/>
      <c r="SX31" s="61"/>
      <c r="SY31" s="61"/>
      <c r="SZ31" s="61"/>
      <c r="TA31" s="61"/>
      <c r="TB31" s="61"/>
      <c r="TC31" s="61"/>
      <c r="TD31" s="61"/>
      <c r="TE31" s="61"/>
      <c r="TF31" s="61"/>
      <c r="TG31" s="61"/>
      <c r="TH31" s="61"/>
      <c r="TI31" s="61"/>
      <c r="TJ31" s="61"/>
      <c r="TK31" s="61"/>
      <c r="TL31" s="61"/>
      <c r="TM31" s="61"/>
      <c r="TN31" s="61"/>
      <c r="TO31" s="61"/>
      <c r="TP31" s="61"/>
      <c r="TQ31" s="61"/>
      <c r="TR31" s="61"/>
      <c r="TS31" s="61"/>
      <c r="TT31" s="61"/>
      <c r="TU31" s="61"/>
      <c r="TV31" s="61"/>
      <c r="TW31" s="61"/>
      <c r="TX31" s="61"/>
      <c r="TY31" s="61"/>
      <c r="TZ31" s="61"/>
      <c r="UA31" s="61"/>
      <c r="UB31" s="61"/>
      <c r="UC31" s="61"/>
      <c r="UD31" s="61"/>
      <c r="UE31" s="61"/>
      <c r="UF31" s="61"/>
      <c r="UG31" s="61"/>
      <c r="UH31" s="61"/>
      <c r="UI31" s="61"/>
      <c r="UJ31" s="61"/>
      <c r="UK31" s="61"/>
      <c r="UL31" s="61"/>
      <c r="UM31" s="61"/>
      <c r="UN31" s="61"/>
      <c r="UO31" s="61"/>
      <c r="UP31" s="61"/>
      <c r="UQ31" s="61"/>
      <c r="UR31" s="61"/>
      <c r="US31" s="61"/>
      <c r="UT31" s="61"/>
      <c r="UU31" s="61"/>
      <c r="UV31" s="61"/>
      <c r="UW31" s="61"/>
      <c r="UX31" s="61"/>
      <c r="UY31" s="61"/>
      <c r="UZ31" s="61"/>
      <c r="VA31" s="61"/>
      <c r="VB31" s="61"/>
      <c r="VC31" s="61"/>
      <c r="VD31" s="61"/>
      <c r="VE31" s="61"/>
      <c r="VF31" s="61"/>
      <c r="VG31" s="61"/>
      <c r="VH31" s="61"/>
      <c r="VI31" s="61"/>
      <c r="VJ31" s="61"/>
      <c r="VK31" s="61"/>
      <c r="VL31" s="61"/>
      <c r="VM31" s="61"/>
      <c r="VN31" s="61"/>
      <c r="VO31" s="61"/>
      <c r="VP31" s="61"/>
      <c r="VQ31" s="61"/>
      <c r="VR31" s="61"/>
      <c r="VS31" s="61"/>
      <c r="VT31" s="61"/>
      <c r="VU31" s="61"/>
      <c r="VV31" s="61"/>
      <c r="VW31" s="61"/>
      <c r="VX31" s="61"/>
      <c r="VY31" s="61"/>
      <c r="VZ31" s="61"/>
      <c r="WA31" s="61"/>
      <c r="WB31" s="61"/>
      <c r="WC31" s="61"/>
      <c r="WD31" s="61"/>
      <c r="WE31" s="61"/>
      <c r="WF31" s="61"/>
      <c r="WG31" s="61"/>
      <c r="WH31" s="61"/>
      <c r="WI31" s="61"/>
      <c r="WJ31" s="61"/>
      <c r="WK31" s="61"/>
      <c r="WL31" s="61"/>
      <c r="WM31" s="61"/>
      <c r="WN31" s="61"/>
      <c r="WO31" s="61"/>
      <c r="WP31" s="61"/>
      <c r="WQ31" s="61"/>
      <c r="WR31" s="61"/>
      <c r="WS31" s="61"/>
      <c r="WT31" s="61"/>
      <c r="WU31" s="61"/>
      <c r="WV31" s="61"/>
      <c r="WW31" s="61"/>
      <c r="WX31" s="61"/>
      <c r="WY31" s="61"/>
      <c r="WZ31" s="61"/>
      <c r="XA31" s="61"/>
      <c r="XB31" s="61"/>
      <c r="XC31" s="61"/>
      <c r="XD31" s="61"/>
      <c r="XE31" s="61"/>
      <c r="XF31" s="61"/>
      <c r="XG31" s="61"/>
      <c r="XH31" s="61"/>
      <c r="XI31" s="61"/>
      <c r="XJ31" s="61"/>
      <c r="XK31" s="61"/>
      <c r="XL31" s="61"/>
      <c r="XM31" s="61"/>
      <c r="XN31" s="61"/>
      <c r="XO31" s="61"/>
      <c r="XP31" s="61"/>
      <c r="XQ31" s="61"/>
      <c r="XR31" s="61"/>
      <c r="XS31" s="61"/>
      <c r="XT31" s="61"/>
      <c r="XU31" s="61"/>
      <c r="XV31" s="61"/>
      <c r="XW31" s="61"/>
      <c r="XX31" s="61"/>
      <c r="XY31" s="61"/>
      <c r="XZ31" s="61"/>
      <c r="YA31" s="61"/>
      <c r="YB31" s="61"/>
      <c r="YC31" s="61"/>
      <c r="YD31" s="61"/>
      <c r="YE31" s="61"/>
      <c r="YF31" s="61"/>
      <c r="YG31" s="61"/>
      <c r="YH31" s="61"/>
      <c r="YI31" s="61"/>
      <c r="YJ31" s="61"/>
      <c r="YK31" s="61"/>
      <c r="YL31" s="61"/>
      <c r="YM31" s="61"/>
      <c r="YN31" s="61"/>
      <c r="YO31" s="61"/>
      <c r="YP31" s="61"/>
      <c r="YQ31" s="61"/>
      <c r="YR31" s="61"/>
      <c r="YS31" s="61"/>
      <c r="YT31" s="61"/>
      <c r="YU31" s="61"/>
      <c r="YV31" s="61"/>
      <c r="YW31" s="61"/>
      <c r="YX31" s="61"/>
      <c r="YY31" s="61"/>
      <c r="YZ31" s="61"/>
      <c r="ZA31" s="61"/>
      <c r="ZB31" s="61"/>
      <c r="ZC31" s="61"/>
      <c r="ZD31" s="61"/>
      <c r="ZE31" s="61"/>
      <c r="ZF31" s="61"/>
      <c r="ZG31" s="61"/>
      <c r="ZH31" s="61"/>
      <c r="ZI31" s="61"/>
      <c r="ZJ31" s="61"/>
      <c r="ZK31" s="61"/>
      <c r="ZL31" s="61"/>
      <c r="ZM31" s="61"/>
      <c r="ZN31" s="61"/>
      <c r="ZO31" s="61"/>
      <c r="ZP31" s="61"/>
      <c r="ZQ31" s="61"/>
      <c r="ZR31" s="61"/>
      <c r="ZS31" s="61"/>
      <c r="ZT31" s="61"/>
      <c r="ZU31" s="61"/>
      <c r="ZV31" s="61"/>
      <c r="ZW31" s="61"/>
      <c r="ZX31" s="61"/>
      <c r="ZY31" s="61"/>
      <c r="ZZ31" s="61"/>
      <c r="AAA31" s="61"/>
      <c r="AAB31" s="61"/>
      <c r="AAC31" s="61"/>
      <c r="AAD31" s="61"/>
      <c r="AAE31" s="61"/>
      <c r="AAF31" s="61"/>
      <c r="AAG31" s="61"/>
      <c r="AAH31" s="61"/>
      <c r="AAI31" s="61"/>
      <c r="AAJ31" s="61"/>
      <c r="AAK31" s="61"/>
      <c r="AAL31" s="61"/>
      <c r="AAM31" s="61"/>
      <c r="AAN31" s="61"/>
      <c r="AAO31" s="61"/>
      <c r="AAP31" s="61"/>
      <c r="AAQ31" s="61"/>
      <c r="AAR31" s="61"/>
      <c r="AAS31" s="61"/>
      <c r="AAT31" s="61"/>
      <c r="AAU31" s="61"/>
      <c r="AAV31" s="61"/>
      <c r="AAW31" s="61"/>
      <c r="AAX31" s="61"/>
      <c r="AAY31" s="61"/>
      <c r="AAZ31" s="61"/>
      <c r="ABA31" s="61"/>
      <c r="ABB31" s="61"/>
      <c r="ABC31" s="61"/>
      <c r="ABD31" s="61"/>
      <c r="ABE31" s="61"/>
      <c r="ABF31" s="61"/>
      <c r="ABG31" s="61"/>
      <c r="ABH31" s="61"/>
      <c r="ABI31" s="61"/>
      <c r="ABJ31" s="61"/>
      <c r="ABK31" s="61"/>
      <c r="ABL31" s="61"/>
      <c r="ABM31" s="61"/>
      <c r="ABN31" s="61"/>
      <c r="ABO31" s="61"/>
      <c r="ABP31" s="61"/>
      <c r="ABQ31" s="61"/>
      <c r="ABR31" s="61"/>
      <c r="ABS31" s="61"/>
      <c r="ABT31" s="61"/>
      <c r="ABU31" s="61"/>
      <c r="ABV31" s="61"/>
      <c r="ABW31" s="61"/>
      <c r="ABX31" s="61"/>
      <c r="ABY31" s="61"/>
      <c r="ABZ31" s="61"/>
      <c r="ACA31" s="61"/>
      <c r="ACB31" s="61"/>
      <c r="ACC31" s="61"/>
      <c r="ACD31" s="61"/>
      <c r="ACE31" s="61"/>
      <c r="ACF31" s="61"/>
      <c r="ACG31" s="61"/>
      <c r="ACH31" s="61"/>
      <c r="ACI31" s="61"/>
      <c r="ACJ31" s="61"/>
      <c r="ACK31" s="61"/>
      <c r="ACL31" s="61"/>
      <c r="ACM31" s="61"/>
      <c r="ACN31" s="61"/>
      <c r="ACO31" s="61"/>
      <c r="ACP31" s="61"/>
      <c r="ACQ31" s="61"/>
      <c r="ACR31" s="61"/>
      <c r="ACS31" s="61"/>
      <c r="ACT31" s="61"/>
      <c r="ACU31" s="61"/>
      <c r="ACV31" s="61"/>
      <c r="ACW31" s="61"/>
      <c r="ACX31" s="61"/>
      <c r="ACY31" s="61"/>
      <c r="ACZ31" s="61"/>
      <c r="ADA31" s="61"/>
      <c r="ADB31" s="61"/>
      <c r="ADC31" s="61"/>
      <c r="ADD31" s="61"/>
      <c r="ADE31" s="61"/>
      <c r="ADF31" s="61"/>
      <c r="ADG31" s="61"/>
      <c r="ADH31" s="61"/>
      <c r="ADI31" s="61"/>
      <c r="ADJ31" s="61"/>
      <c r="ADK31" s="61"/>
      <c r="ADL31" s="61"/>
      <c r="ADM31" s="61"/>
      <c r="ADN31" s="61"/>
      <c r="ADO31" s="61"/>
      <c r="ADP31" s="61"/>
      <c r="ADQ31" s="61"/>
      <c r="ADR31" s="61"/>
      <c r="ADS31" s="61"/>
      <c r="ADT31" s="61"/>
      <c r="ADU31" s="61"/>
      <c r="ADV31" s="61"/>
      <c r="ADW31" s="61"/>
      <c r="ADX31" s="61"/>
      <c r="ADY31" s="61"/>
      <c r="ADZ31" s="61"/>
      <c r="AEA31" s="61"/>
      <c r="AEB31" s="61"/>
      <c r="AEC31" s="61"/>
      <c r="AED31" s="61"/>
      <c r="AEE31" s="61"/>
      <c r="AEF31" s="61"/>
      <c r="AEG31" s="61"/>
      <c r="AEH31" s="61"/>
      <c r="AEI31" s="61"/>
      <c r="AEJ31" s="61"/>
      <c r="AEK31" s="61"/>
      <c r="AEL31" s="61"/>
      <c r="AEM31" s="61"/>
      <c r="AEN31" s="61"/>
      <c r="AEO31" s="61"/>
      <c r="AEP31" s="61"/>
      <c r="AEQ31" s="61"/>
      <c r="AER31" s="61"/>
      <c r="AES31" s="61"/>
      <c r="AET31" s="61"/>
      <c r="AEU31" s="61"/>
      <c r="AEV31" s="61"/>
      <c r="AEW31" s="61"/>
      <c r="AEX31" s="61"/>
      <c r="AEY31" s="61"/>
      <c r="AEZ31" s="61"/>
      <c r="AFA31" s="61"/>
      <c r="AFB31" s="61"/>
      <c r="AFC31" s="61"/>
      <c r="AFD31" s="61"/>
      <c r="AFE31" s="61"/>
      <c r="AFF31" s="61"/>
      <c r="AFG31" s="61"/>
      <c r="AFH31" s="61"/>
      <c r="AFI31" s="61"/>
      <c r="AFJ31" s="61"/>
      <c r="AFK31" s="61"/>
      <c r="AFL31" s="61"/>
      <c r="AFM31" s="61"/>
      <c r="AFN31" s="61"/>
      <c r="AFO31" s="61"/>
      <c r="AFP31" s="61"/>
      <c r="AFQ31" s="61"/>
      <c r="AFR31" s="61"/>
      <c r="AFS31" s="61"/>
      <c r="AFT31" s="61"/>
      <c r="AFU31" s="61"/>
      <c r="AFV31" s="61"/>
      <c r="AFW31" s="61"/>
      <c r="AFX31" s="61"/>
      <c r="AFY31" s="61"/>
      <c r="AFZ31" s="61"/>
      <c r="AGA31" s="61"/>
      <c r="AGB31" s="61"/>
      <c r="AGC31" s="61"/>
      <c r="AGD31" s="61"/>
      <c r="AGE31" s="61"/>
      <c r="AGF31" s="61"/>
      <c r="AGG31" s="61"/>
      <c r="AGH31" s="61"/>
      <c r="AGI31" s="61"/>
      <c r="AGJ31" s="61"/>
      <c r="AGK31" s="61"/>
      <c r="AGL31" s="61"/>
      <c r="AGM31" s="61"/>
      <c r="AGN31" s="61"/>
      <c r="AGO31" s="61"/>
      <c r="AGP31" s="61"/>
      <c r="AGQ31" s="61"/>
      <c r="AGR31" s="61"/>
      <c r="AGS31" s="61"/>
      <c r="AGT31" s="61"/>
      <c r="AGU31" s="61"/>
      <c r="AGV31" s="61"/>
      <c r="AGW31" s="61"/>
      <c r="AGX31" s="61"/>
      <c r="AGY31" s="61"/>
      <c r="AGZ31" s="61"/>
      <c r="AHA31" s="61"/>
      <c r="AHB31" s="61"/>
      <c r="AHC31" s="61"/>
      <c r="AHD31" s="61"/>
      <c r="AHE31" s="61"/>
      <c r="AHF31" s="61"/>
      <c r="AHG31" s="61"/>
      <c r="AHH31" s="61"/>
      <c r="AHI31" s="61"/>
      <c r="AHJ31" s="61"/>
      <c r="AHK31" s="61"/>
      <c r="AHL31" s="61"/>
      <c r="AHM31" s="61"/>
      <c r="AHN31" s="61"/>
      <c r="AHO31" s="61"/>
      <c r="AHP31" s="61"/>
      <c r="AHQ31" s="61"/>
      <c r="AHR31" s="61"/>
      <c r="AHS31" s="61"/>
      <c r="AHT31" s="61"/>
      <c r="AHU31" s="61"/>
      <c r="AHV31" s="61"/>
      <c r="AHW31" s="61"/>
      <c r="AHX31" s="61"/>
      <c r="AHY31" s="61"/>
      <c r="AHZ31" s="61"/>
      <c r="AIA31" s="61"/>
      <c r="AIB31" s="61"/>
      <c r="AIC31" s="61"/>
      <c r="AID31" s="61"/>
      <c r="AIE31" s="61"/>
      <c r="AIF31" s="61"/>
      <c r="AIG31" s="61"/>
      <c r="AIH31" s="61"/>
      <c r="AII31" s="61"/>
      <c r="AIJ31" s="61"/>
      <c r="AIK31" s="61"/>
      <c r="AIL31" s="61"/>
      <c r="AIM31" s="61"/>
      <c r="AIN31" s="61"/>
      <c r="AIO31" s="61"/>
      <c r="AIP31" s="61"/>
      <c r="AIQ31" s="61"/>
      <c r="AIR31" s="61"/>
      <c r="AIS31" s="61"/>
      <c r="AIT31" s="61"/>
      <c r="AIU31" s="61"/>
      <c r="AIV31" s="61"/>
      <c r="AIW31" s="61"/>
      <c r="AIX31" s="61"/>
      <c r="AIY31" s="61"/>
      <c r="AIZ31" s="61"/>
      <c r="AJA31" s="61"/>
      <c r="AJB31" s="61"/>
      <c r="AJC31" s="61"/>
      <c r="AJD31" s="61"/>
      <c r="AJE31" s="61"/>
      <c r="AJF31" s="61"/>
      <c r="AJG31" s="61"/>
      <c r="AJH31" s="61"/>
      <c r="AJI31" s="61"/>
      <c r="AJJ31" s="61"/>
      <c r="AJK31" s="61"/>
      <c r="AJL31" s="61"/>
      <c r="AJM31" s="61"/>
      <c r="AJN31" s="61"/>
      <c r="AJO31" s="61"/>
      <c r="AJP31" s="61"/>
      <c r="AJQ31" s="61"/>
      <c r="AJR31" s="61"/>
      <c r="AJS31" s="61"/>
      <c r="AJT31" s="61"/>
      <c r="AJU31" s="61"/>
      <c r="AJV31" s="61"/>
      <c r="AJW31" s="61"/>
      <c r="AJX31" s="61"/>
      <c r="AJY31" s="61"/>
      <c r="AJZ31" s="61"/>
      <c r="AKA31" s="61"/>
      <c r="AKB31" s="61"/>
      <c r="AKC31" s="61"/>
      <c r="AKD31" s="61"/>
      <c r="AKE31" s="61"/>
      <c r="AKF31" s="61"/>
      <c r="AKG31" s="61"/>
      <c r="AKH31" s="61"/>
      <c r="AKI31" s="61"/>
      <c r="AKJ31" s="61"/>
      <c r="AKK31" s="61"/>
      <c r="AKL31" s="61"/>
      <c r="AKM31" s="61"/>
      <c r="AKN31" s="61"/>
      <c r="AKO31" s="61"/>
      <c r="AKP31" s="61"/>
      <c r="AKQ31" s="61"/>
      <c r="AKR31" s="61"/>
      <c r="AKS31" s="61"/>
      <c r="AKT31" s="61"/>
      <c r="AKU31" s="61"/>
      <c r="AKV31" s="61"/>
      <c r="AKW31" s="61"/>
      <c r="AKX31" s="61"/>
      <c r="AKY31" s="61"/>
      <c r="AKZ31" s="61"/>
      <c r="ALA31" s="61"/>
      <c r="ALB31" s="61"/>
      <c r="ALC31" s="61"/>
      <c r="ALD31" s="61"/>
      <c r="ALE31" s="61"/>
      <c r="ALF31" s="61"/>
      <c r="ALG31" s="61"/>
      <c r="ALH31" s="61"/>
      <c r="ALI31" s="61"/>
      <c r="ALJ31" s="61"/>
      <c r="ALK31" s="61"/>
      <c r="ALL31" s="61"/>
      <c r="ALM31" s="61"/>
      <c r="ALN31" s="61"/>
      <c r="ALO31" s="61"/>
      <c r="ALP31" s="61"/>
      <c r="ALQ31" s="61"/>
      <c r="ALR31" s="61"/>
      <c r="ALS31" s="61"/>
      <c r="ALT31" s="61"/>
      <c r="ALU31" s="61"/>
      <c r="ALV31" s="61"/>
      <c r="ALW31" s="61"/>
      <c r="ALX31" s="61"/>
      <c r="ALY31" s="61"/>
      <c r="ALZ31" s="61"/>
      <c r="AMA31" s="61"/>
      <c r="AMB31" s="61"/>
      <c r="AMC31" s="61"/>
      <c r="AMD31" s="61"/>
      <c r="AME31" s="61"/>
      <c r="AMF31" s="61"/>
      <c r="AMG31" s="61"/>
      <c r="AMH31" s="61"/>
      <c r="AMI31" s="61"/>
      <c r="AMJ31" s="61"/>
      <c r="AMK31" s="61"/>
      <c r="AML31" s="61"/>
      <c r="AMM31" s="61"/>
      <c r="AMN31" s="61"/>
      <c r="AMO31" s="61"/>
      <c r="AMP31" s="61"/>
      <c r="AMQ31" s="61"/>
      <c r="AMR31" s="61"/>
      <c r="AMS31" s="61"/>
      <c r="AMT31" s="61"/>
      <c r="AMU31" s="61"/>
      <c r="AMV31" s="61"/>
      <c r="AMW31" s="61"/>
      <c r="AMX31" s="61"/>
      <c r="AMY31" s="61"/>
      <c r="AMZ31" s="61"/>
      <c r="ANA31" s="61"/>
      <c r="ANB31" s="61"/>
      <c r="ANC31" s="61"/>
      <c r="AND31" s="61"/>
      <c r="ANE31" s="61"/>
      <c r="ANF31" s="61"/>
      <c r="ANG31" s="61"/>
      <c r="ANH31" s="61"/>
      <c r="ANI31" s="61"/>
      <c r="ANJ31" s="61"/>
      <c r="ANK31" s="61"/>
      <c r="ANL31" s="61"/>
      <c r="ANM31" s="61"/>
      <c r="ANN31" s="61"/>
      <c r="ANO31" s="61"/>
      <c r="ANP31" s="61"/>
      <c r="ANQ31" s="61"/>
      <c r="ANR31" s="61"/>
      <c r="ANS31" s="61"/>
      <c r="ANT31" s="61"/>
      <c r="ANU31" s="61"/>
      <c r="ANV31" s="61"/>
      <c r="ANW31" s="61"/>
      <c r="ANX31" s="61"/>
      <c r="ANY31" s="61"/>
      <c r="ANZ31" s="61"/>
      <c r="AOA31" s="61"/>
      <c r="AOB31" s="61"/>
      <c r="AOC31" s="61"/>
      <c r="AOD31" s="61"/>
      <c r="AOE31" s="61"/>
      <c r="AOF31" s="61"/>
      <c r="AOG31" s="61"/>
      <c r="AOH31" s="61"/>
      <c r="AOI31" s="61"/>
      <c r="AOJ31" s="61"/>
      <c r="AOK31" s="61"/>
      <c r="AOL31" s="61"/>
      <c r="AOM31" s="61"/>
      <c r="AON31" s="61"/>
      <c r="AOO31" s="61"/>
      <c r="AOP31" s="61"/>
      <c r="AOQ31" s="61"/>
      <c r="AOR31" s="61"/>
      <c r="AOS31" s="61"/>
      <c r="AOT31" s="61"/>
      <c r="AOU31" s="61"/>
      <c r="AOV31" s="61"/>
      <c r="AOW31" s="61"/>
      <c r="AOX31" s="61"/>
      <c r="AOY31" s="61"/>
      <c r="AOZ31" s="61"/>
      <c r="APA31" s="61"/>
      <c r="APB31" s="61"/>
      <c r="APC31" s="61"/>
      <c r="APD31" s="61"/>
      <c r="APE31" s="61"/>
      <c r="APF31" s="61"/>
      <c r="APG31" s="61"/>
      <c r="APH31" s="61"/>
      <c r="API31" s="61"/>
      <c r="APJ31" s="61"/>
      <c r="APK31" s="61"/>
      <c r="APL31" s="61"/>
      <c r="APM31" s="61"/>
      <c r="APN31" s="61"/>
      <c r="APO31" s="61"/>
      <c r="APP31" s="61"/>
      <c r="APQ31" s="61"/>
      <c r="APR31" s="61"/>
      <c r="APS31" s="61"/>
      <c r="APT31" s="61"/>
      <c r="APU31" s="61"/>
      <c r="APV31" s="61"/>
      <c r="APW31" s="61"/>
      <c r="APX31" s="61"/>
      <c r="APY31" s="61"/>
      <c r="APZ31" s="61"/>
      <c r="AQA31" s="61"/>
      <c r="AQB31" s="61"/>
      <c r="AQC31" s="61"/>
      <c r="AQD31" s="61"/>
      <c r="AQE31" s="61"/>
      <c r="AQF31" s="61"/>
      <c r="AQG31" s="61"/>
      <c r="AQH31" s="61"/>
      <c r="AQI31" s="61"/>
      <c r="AQJ31" s="61"/>
      <c r="AQK31" s="61"/>
      <c r="AQL31" s="61"/>
      <c r="AQM31" s="61"/>
      <c r="AQN31" s="61"/>
      <c r="AQO31" s="61"/>
      <c r="AQP31" s="61"/>
      <c r="AQQ31" s="61"/>
      <c r="AQR31" s="61"/>
      <c r="AQS31" s="61"/>
      <c r="AQT31" s="61"/>
      <c r="AQU31" s="61"/>
      <c r="AQV31" s="61"/>
      <c r="AQW31" s="61"/>
      <c r="AQX31" s="61"/>
      <c r="AQY31" s="61"/>
      <c r="AQZ31" s="61"/>
      <c r="ARA31" s="61"/>
      <c r="ARB31" s="61"/>
      <c r="ARC31" s="61"/>
      <c r="ARD31" s="61"/>
      <c r="ARE31" s="61"/>
      <c r="ARF31" s="61"/>
      <c r="ARG31" s="61"/>
      <c r="ARH31" s="61"/>
      <c r="ARI31" s="61"/>
      <c r="ARJ31" s="61"/>
      <c r="ARK31" s="61"/>
      <c r="ARL31" s="61"/>
      <c r="ARM31" s="61"/>
      <c r="ARN31" s="61"/>
      <c r="ARO31" s="61"/>
      <c r="ARP31" s="61"/>
      <c r="ARQ31" s="61"/>
      <c r="ARR31" s="61"/>
      <c r="ARS31" s="61"/>
      <c r="ART31" s="61"/>
      <c r="ARU31" s="61"/>
      <c r="ARV31" s="61"/>
      <c r="ARW31" s="61"/>
      <c r="ARX31" s="61"/>
      <c r="ARY31" s="61"/>
      <c r="ARZ31" s="61"/>
      <c r="ASA31" s="61"/>
      <c r="ASB31" s="61"/>
      <c r="ASC31" s="61"/>
      <c r="ASD31" s="61"/>
      <c r="ASE31" s="61"/>
      <c r="ASF31" s="61"/>
      <c r="ASG31" s="61"/>
      <c r="ASH31" s="61"/>
      <c r="ASI31" s="61"/>
      <c r="ASJ31" s="61"/>
      <c r="ASK31" s="61"/>
      <c r="ASL31" s="61"/>
      <c r="ASM31" s="61"/>
      <c r="ASN31" s="61"/>
      <c r="ASO31" s="61"/>
      <c r="ASP31" s="61"/>
      <c r="ASQ31" s="61"/>
      <c r="ASR31" s="61"/>
      <c r="ASS31" s="61"/>
      <c r="AST31" s="61"/>
      <c r="ASU31" s="61"/>
      <c r="ASV31" s="61"/>
      <c r="ASW31" s="61"/>
      <c r="ASX31" s="61"/>
      <c r="ASY31" s="61"/>
      <c r="ASZ31" s="61"/>
      <c r="ATA31" s="61"/>
      <c r="ATB31" s="61"/>
      <c r="ATC31" s="61"/>
      <c r="ATD31" s="61"/>
      <c r="ATE31" s="61"/>
      <c r="ATF31" s="61"/>
      <c r="ATG31" s="61"/>
      <c r="ATH31" s="61"/>
      <c r="ATI31" s="61"/>
      <c r="ATJ31" s="61"/>
      <c r="ATK31" s="61"/>
      <c r="ATL31" s="61"/>
      <c r="ATM31" s="61"/>
      <c r="ATN31" s="61"/>
      <c r="ATO31" s="61"/>
      <c r="ATP31" s="61"/>
      <c r="ATQ31" s="61"/>
      <c r="ATR31" s="61"/>
      <c r="ATS31" s="61"/>
      <c r="ATT31" s="61"/>
      <c r="ATU31" s="61"/>
      <c r="ATV31" s="61"/>
      <c r="ATW31" s="61"/>
      <c r="ATX31" s="61"/>
      <c r="ATY31" s="61"/>
      <c r="ATZ31" s="61"/>
      <c r="AUA31" s="61"/>
      <c r="AUB31" s="61"/>
      <c r="AUC31" s="61"/>
      <c r="AUD31" s="61"/>
      <c r="AUE31" s="61"/>
      <c r="AUF31" s="61"/>
      <c r="AUG31" s="61"/>
      <c r="AUH31" s="61"/>
      <c r="AUI31" s="61"/>
      <c r="AUJ31" s="61"/>
      <c r="AUK31" s="61"/>
      <c r="AUL31" s="61"/>
      <c r="AUM31" s="61"/>
      <c r="AUN31" s="61"/>
      <c r="AUO31" s="61"/>
      <c r="AUP31" s="61"/>
      <c r="AUQ31" s="61"/>
      <c r="AUR31" s="61"/>
      <c r="AUS31" s="61"/>
      <c r="AUT31" s="61"/>
      <c r="AUU31" s="61"/>
      <c r="AUV31" s="61"/>
      <c r="AUW31" s="61"/>
      <c r="AUX31" s="61"/>
      <c r="AUY31" s="61"/>
      <c r="AUZ31" s="61"/>
      <c r="AVA31" s="61"/>
      <c r="AVB31" s="61"/>
      <c r="AVC31" s="61"/>
      <c r="AVD31" s="61"/>
      <c r="AVE31" s="61"/>
      <c r="AVF31" s="61"/>
      <c r="AVG31" s="61"/>
      <c r="AVH31" s="61"/>
      <c r="AVI31" s="61"/>
      <c r="AVJ31" s="61"/>
      <c r="AVK31" s="61"/>
      <c r="AVL31" s="61"/>
      <c r="AVM31" s="61"/>
      <c r="AVN31" s="61"/>
      <c r="AVO31" s="61"/>
      <c r="AVP31" s="61"/>
      <c r="AVQ31" s="61"/>
      <c r="AVR31" s="61"/>
      <c r="AVS31" s="61"/>
      <c r="AVT31" s="61"/>
      <c r="AVU31" s="61"/>
      <c r="AVV31" s="61"/>
      <c r="AVW31" s="61"/>
      <c r="AVX31" s="61"/>
      <c r="AVY31" s="61"/>
      <c r="AVZ31" s="61"/>
      <c r="AWA31" s="61"/>
      <c r="AWB31" s="61"/>
      <c r="AWC31" s="61"/>
      <c r="AWD31" s="61"/>
      <c r="AWE31" s="61"/>
      <c r="AWF31" s="61"/>
      <c r="AWG31" s="61"/>
      <c r="AWH31" s="61"/>
      <c r="AWI31" s="61"/>
      <c r="AWJ31" s="61"/>
      <c r="AWK31" s="61"/>
      <c r="AWL31" s="61"/>
      <c r="AWM31" s="61"/>
      <c r="AWN31" s="61"/>
      <c r="AWO31" s="61"/>
      <c r="AWP31" s="61"/>
      <c r="AWQ31" s="61"/>
      <c r="AWR31" s="61"/>
      <c r="AWS31" s="61"/>
      <c r="AWT31" s="61"/>
      <c r="AWU31" s="61"/>
      <c r="AWV31" s="61"/>
      <c r="AWW31" s="61"/>
      <c r="AWX31" s="61"/>
      <c r="AWY31" s="61"/>
      <c r="AWZ31" s="61"/>
      <c r="AXA31" s="61"/>
      <c r="AXB31" s="61"/>
      <c r="AXC31" s="61"/>
      <c r="AXD31" s="61"/>
      <c r="AXE31" s="61"/>
      <c r="AXF31" s="61"/>
      <c r="AXG31" s="61"/>
      <c r="AXH31" s="61"/>
      <c r="AXI31" s="61"/>
      <c r="AXJ31" s="61"/>
      <c r="AXK31" s="61"/>
      <c r="AXL31" s="61"/>
      <c r="AXM31" s="61"/>
      <c r="AXN31" s="61"/>
      <c r="AXO31" s="61"/>
      <c r="AXP31" s="61"/>
      <c r="AXQ31" s="61"/>
      <c r="AXR31" s="61"/>
      <c r="AXS31" s="61"/>
      <c r="AXT31" s="61"/>
      <c r="AXU31" s="61"/>
      <c r="AXV31" s="61"/>
      <c r="AXW31" s="61"/>
      <c r="AXX31" s="61"/>
      <c r="AXY31" s="61"/>
      <c r="AXZ31" s="61"/>
      <c r="AYA31" s="61"/>
      <c r="AYB31" s="61"/>
      <c r="AYC31" s="61"/>
      <c r="AYD31" s="61"/>
      <c r="AYE31" s="61"/>
      <c r="AYF31" s="61"/>
      <c r="AYG31" s="61"/>
      <c r="AYH31" s="61"/>
      <c r="AYI31" s="61"/>
      <c r="AYJ31" s="61"/>
      <c r="AYK31" s="61"/>
      <c r="AYL31" s="61"/>
      <c r="AYM31" s="61"/>
      <c r="AYN31" s="61"/>
      <c r="AYO31" s="61"/>
      <c r="AYP31" s="61"/>
      <c r="AYQ31" s="61"/>
      <c r="AYR31" s="61"/>
      <c r="AYS31" s="61"/>
      <c r="AYT31" s="61"/>
      <c r="AYU31" s="61"/>
      <c r="AYV31" s="61"/>
      <c r="AYW31" s="61"/>
      <c r="AYX31" s="61"/>
      <c r="AYY31" s="61"/>
      <c r="AYZ31" s="61"/>
      <c r="AZA31" s="61"/>
      <c r="AZB31" s="61"/>
      <c r="AZC31" s="61"/>
      <c r="AZD31" s="61"/>
      <c r="AZE31" s="61"/>
      <c r="AZF31" s="61"/>
      <c r="AZG31" s="61"/>
      <c r="AZH31" s="61"/>
      <c r="AZI31" s="61"/>
      <c r="AZJ31" s="61"/>
      <c r="AZK31" s="61"/>
      <c r="AZL31" s="61"/>
      <c r="AZM31" s="61"/>
      <c r="AZN31" s="61"/>
      <c r="AZO31" s="61"/>
      <c r="AZP31" s="61"/>
      <c r="AZQ31" s="61"/>
      <c r="AZR31" s="61"/>
      <c r="AZS31" s="61"/>
      <c r="AZT31" s="61"/>
      <c r="AZU31" s="61"/>
      <c r="AZV31" s="61"/>
      <c r="AZW31" s="61"/>
      <c r="AZX31" s="61"/>
      <c r="AZY31" s="61"/>
      <c r="AZZ31" s="61"/>
      <c r="BAA31" s="61"/>
      <c r="BAB31" s="61"/>
      <c r="BAC31" s="61"/>
      <c r="BAD31" s="61"/>
      <c r="BAE31" s="61"/>
      <c r="BAF31" s="61"/>
      <c r="BAG31" s="61"/>
      <c r="BAH31" s="61"/>
      <c r="BAI31" s="61"/>
      <c r="BAJ31" s="61"/>
      <c r="BAK31" s="61"/>
      <c r="BAL31" s="61"/>
      <c r="BAM31" s="61"/>
      <c r="BAN31" s="61"/>
      <c r="BAO31" s="61"/>
      <c r="BAP31" s="61"/>
      <c r="BAQ31" s="61"/>
      <c r="BAR31" s="61"/>
      <c r="BAS31" s="61"/>
      <c r="BAT31" s="61"/>
      <c r="BAU31" s="61"/>
      <c r="BAV31" s="61"/>
      <c r="BAW31" s="61"/>
      <c r="BAX31" s="61"/>
      <c r="BAY31" s="61"/>
      <c r="BAZ31" s="61"/>
      <c r="BBA31" s="61"/>
      <c r="BBB31" s="61"/>
      <c r="BBC31" s="61"/>
      <c r="BBD31" s="61"/>
      <c r="BBE31" s="61"/>
      <c r="BBF31" s="61"/>
      <c r="BBG31" s="61"/>
      <c r="BBH31" s="61"/>
      <c r="BBI31" s="61"/>
      <c r="BBJ31" s="61"/>
      <c r="BBK31" s="61"/>
      <c r="BBL31" s="61"/>
      <c r="BBM31" s="61"/>
      <c r="BBN31" s="61"/>
      <c r="BBO31" s="61"/>
      <c r="BBP31" s="61"/>
      <c r="BBQ31" s="61"/>
      <c r="BBR31" s="61"/>
      <c r="BBS31" s="61"/>
      <c r="BBT31" s="61"/>
      <c r="BBU31" s="61"/>
      <c r="BBV31" s="61"/>
      <c r="BBW31" s="61"/>
      <c r="BBX31" s="61"/>
      <c r="BBY31" s="61"/>
      <c r="BBZ31" s="61"/>
      <c r="BCA31" s="61"/>
      <c r="BCB31" s="61"/>
      <c r="BCC31" s="61"/>
      <c r="BCD31" s="61"/>
      <c r="BCE31" s="61"/>
      <c r="BCF31" s="61"/>
      <c r="BCG31" s="61"/>
      <c r="BCH31" s="61"/>
      <c r="BCI31" s="61"/>
      <c r="BCJ31" s="61"/>
      <c r="BCK31" s="61"/>
      <c r="BCL31" s="61"/>
      <c r="BCM31" s="61"/>
      <c r="BCN31" s="61"/>
      <c r="BCO31" s="61"/>
      <c r="BCP31" s="61"/>
      <c r="BCQ31" s="61"/>
      <c r="BCR31" s="61"/>
      <c r="BCS31" s="61"/>
      <c r="BCT31" s="61"/>
      <c r="BCU31" s="61"/>
      <c r="BCV31" s="61"/>
      <c r="BCW31" s="61"/>
      <c r="BCX31" s="61"/>
      <c r="BCY31" s="61"/>
      <c r="BCZ31" s="61"/>
      <c r="BDA31" s="61"/>
      <c r="BDB31" s="61"/>
      <c r="BDC31" s="61"/>
      <c r="BDD31" s="61"/>
      <c r="BDE31" s="61"/>
      <c r="BDF31" s="61"/>
      <c r="BDG31" s="61"/>
      <c r="BDH31" s="61"/>
      <c r="BDI31" s="61"/>
      <c r="BDJ31" s="61"/>
      <c r="BDK31" s="61"/>
      <c r="BDL31" s="61"/>
      <c r="BDM31" s="61"/>
      <c r="BDN31" s="61"/>
      <c r="BDO31" s="61"/>
      <c r="BDP31" s="61"/>
      <c r="BDQ31" s="61"/>
      <c r="BDR31" s="61"/>
      <c r="BDS31" s="61"/>
      <c r="BDT31" s="61"/>
      <c r="BDU31" s="61"/>
      <c r="BDV31" s="61"/>
      <c r="BDW31" s="61"/>
      <c r="BDX31" s="61"/>
      <c r="BDY31" s="61"/>
      <c r="BDZ31" s="61"/>
      <c r="BEA31" s="61"/>
      <c r="BEB31" s="61"/>
      <c r="BEC31" s="61"/>
      <c r="BED31" s="61"/>
      <c r="BEE31" s="61"/>
      <c r="BEF31" s="61"/>
      <c r="BEG31" s="61"/>
      <c r="BEH31" s="61"/>
      <c r="BEI31" s="61"/>
      <c r="BEJ31" s="61"/>
      <c r="BEK31" s="61"/>
      <c r="BEL31" s="61"/>
      <c r="BEM31" s="61"/>
      <c r="BEN31" s="61"/>
      <c r="BEO31" s="61"/>
      <c r="BEP31" s="61"/>
      <c r="BEQ31" s="61"/>
      <c r="BER31" s="61"/>
      <c r="BES31" s="61"/>
      <c r="BET31" s="61"/>
      <c r="BEU31" s="61"/>
      <c r="BEV31" s="61"/>
      <c r="BEW31" s="61"/>
      <c r="BEX31" s="61"/>
      <c r="BEY31" s="61"/>
      <c r="BEZ31" s="61"/>
      <c r="BFA31" s="61"/>
      <c r="BFB31" s="61"/>
      <c r="BFC31" s="61"/>
      <c r="BFD31" s="61"/>
      <c r="BFE31" s="61"/>
      <c r="BFF31" s="61"/>
      <c r="BFG31" s="61"/>
      <c r="BFH31" s="61"/>
      <c r="BFI31" s="61"/>
      <c r="BFJ31" s="61"/>
      <c r="BFK31" s="61"/>
      <c r="BFL31" s="61"/>
      <c r="BFM31" s="61"/>
      <c r="BFN31" s="61"/>
      <c r="BFO31" s="61"/>
      <c r="BFP31" s="61"/>
      <c r="BFQ31" s="61"/>
      <c r="BFR31" s="61"/>
      <c r="BFS31" s="61"/>
      <c r="BFT31" s="61"/>
      <c r="BFU31" s="61"/>
      <c r="BFV31" s="61"/>
      <c r="BFW31" s="61"/>
      <c r="BFX31" s="61"/>
      <c r="BFY31" s="61"/>
      <c r="BFZ31" s="61"/>
      <c r="BGA31" s="61"/>
      <c r="BGB31" s="61"/>
      <c r="BGC31" s="61"/>
      <c r="BGD31" s="61"/>
      <c r="BGE31" s="61"/>
      <c r="BGF31" s="61"/>
      <c r="BGG31" s="61"/>
      <c r="BGH31" s="61"/>
      <c r="BGI31" s="61"/>
      <c r="BGJ31" s="61"/>
      <c r="BGK31" s="61"/>
      <c r="BGL31" s="61"/>
      <c r="BGM31" s="61"/>
      <c r="BGN31" s="61"/>
      <c r="BGO31" s="61"/>
      <c r="BGP31" s="61"/>
      <c r="BGQ31" s="61"/>
      <c r="BGR31" s="61"/>
      <c r="BGS31" s="61"/>
      <c r="BGT31" s="61"/>
      <c r="BGU31" s="61"/>
      <c r="BGV31" s="61"/>
      <c r="BGW31" s="61"/>
      <c r="BGX31" s="61"/>
      <c r="BGY31" s="61"/>
      <c r="BGZ31" s="61"/>
      <c r="BHA31" s="61"/>
      <c r="BHB31" s="61"/>
      <c r="BHC31" s="61"/>
      <c r="BHD31" s="61"/>
      <c r="BHE31" s="61"/>
      <c r="BHF31" s="61"/>
      <c r="BHG31" s="61"/>
      <c r="BHH31" s="61"/>
      <c r="BHI31" s="61"/>
      <c r="BHJ31" s="61"/>
      <c r="BHK31" s="61"/>
      <c r="BHL31" s="61"/>
      <c r="BHM31" s="61"/>
      <c r="BHN31" s="61"/>
      <c r="BHO31" s="61"/>
      <c r="BHP31" s="61"/>
      <c r="BHQ31" s="61"/>
      <c r="BHR31" s="61"/>
      <c r="BHS31" s="61"/>
      <c r="BHT31" s="61"/>
      <c r="BHU31" s="61"/>
      <c r="BHV31" s="61"/>
      <c r="BHW31" s="61"/>
      <c r="BHX31" s="61"/>
      <c r="BHY31" s="61"/>
      <c r="BHZ31" s="61"/>
      <c r="BIA31" s="61"/>
      <c r="BIB31" s="61"/>
      <c r="BIC31" s="61"/>
      <c r="BID31" s="61"/>
      <c r="BIE31" s="61"/>
      <c r="BIF31" s="61"/>
      <c r="BIG31" s="61"/>
      <c r="BIH31" s="61"/>
      <c r="BII31" s="61"/>
      <c r="BIJ31" s="61"/>
      <c r="BIK31" s="61"/>
      <c r="BIL31" s="61"/>
      <c r="BIM31" s="61"/>
      <c r="BIN31" s="61"/>
      <c r="BIO31" s="61"/>
      <c r="BIP31" s="61"/>
      <c r="BIQ31" s="61"/>
      <c r="BIR31" s="61"/>
      <c r="BIS31" s="61"/>
      <c r="BIT31" s="61"/>
      <c r="BIU31" s="61"/>
      <c r="BIV31" s="61"/>
      <c r="BIW31" s="61"/>
      <c r="BIX31" s="61"/>
      <c r="BIY31" s="61"/>
      <c r="BIZ31" s="61"/>
      <c r="BJA31" s="61"/>
      <c r="BJB31" s="61"/>
      <c r="BJC31" s="61"/>
      <c r="BJD31" s="61"/>
      <c r="BJE31" s="61"/>
      <c r="BJF31" s="61"/>
      <c r="BJG31" s="61"/>
      <c r="BJH31" s="61"/>
      <c r="BJI31" s="61"/>
      <c r="BJJ31" s="61"/>
      <c r="BJK31" s="61"/>
      <c r="BJL31" s="61"/>
      <c r="BJM31" s="61"/>
      <c r="BJN31" s="61"/>
      <c r="BJO31" s="61"/>
      <c r="BJP31" s="61"/>
      <c r="BJQ31" s="61"/>
      <c r="BJR31" s="61"/>
      <c r="BJS31" s="61"/>
      <c r="BJT31" s="61"/>
      <c r="BJU31" s="61"/>
      <c r="BJV31" s="61"/>
      <c r="BJW31" s="61"/>
      <c r="BJX31" s="61"/>
      <c r="BJY31" s="61"/>
      <c r="BJZ31" s="61"/>
      <c r="BKA31" s="61"/>
      <c r="BKB31" s="61"/>
      <c r="BKC31" s="61"/>
      <c r="BKD31" s="61"/>
      <c r="BKE31" s="61"/>
      <c r="BKF31" s="61"/>
      <c r="BKG31" s="61"/>
      <c r="BKH31" s="61"/>
      <c r="BKI31" s="61"/>
      <c r="BKJ31" s="61"/>
      <c r="BKK31" s="61"/>
      <c r="BKL31" s="61"/>
      <c r="BKM31" s="61"/>
      <c r="BKN31" s="61"/>
      <c r="BKO31" s="61"/>
      <c r="BKP31" s="61"/>
      <c r="BKQ31" s="61"/>
      <c r="BKR31" s="61"/>
      <c r="BKS31" s="61"/>
      <c r="BKT31" s="61"/>
      <c r="BKU31" s="61"/>
      <c r="BKV31" s="61"/>
      <c r="BKW31" s="61"/>
      <c r="BKX31" s="61"/>
      <c r="BKY31" s="61"/>
      <c r="BKZ31" s="61"/>
      <c r="BLA31" s="61"/>
      <c r="BLB31" s="61"/>
      <c r="BLC31" s="61"/>
      <c r="BLD31" s="61"/>
      <c r="BLE31" s="61"/>
      <c r="BLF31" s="61"/>
      <c r="BLG31" s="61"/>
      <c r="BLH31" s="61"/>
      <c r="BLI31" s="61"/>
      <c r="BLJ31" s="61"/>
      <c r="BLK31" s="61"/>
      <c r="BLL31" s="61"/>
      <c r="BLM31" s="61"/>
      <c r="BLN31" s="61"/>
      <c r="BLO31" s="61"/>
      <c r="BLP31" s="61"/>
      <c r="BLQ31" s="61"/>
      <c r="BLR31" s="61"/>
      <c r="BLS31" s="61"/>
      <c r="BLT31" s="61"/>
      <c r="BLU31" s="61"/>
      <c r="BLV31" s="61"/>
      <c r="BLW31" s="61"/>
      <c r="BLX31" s="61"/>
      <c r="BLY31" s="61"/>
      <c r="BLZ31" s="61"/>
      <c r="BMA31" s="61"/>
      <c r="BMB31" s="61"/>
      <c r="BMC31" s="61"/>
      <c r="BMD31" s="61"/>
      <c r="BME31" s="61"/>
      <c r="BMF31" s="61"/>
      <c r="BMG31" s="61"/>
      <c r="BMH31" s="61"/>
      <c r="BMI31" s="61"/>
      <c r="BMJ31" s="61"/>
      <c r="BMK31" s="61"/>
      <c r="BML31" s="61"/>
      <c r="BMM31" s="61"/>
      <c r="BMN31" s="61"/>
      <c r="BMO31" s="61"/>
      <c r="BMP31" s="61"/>
      <c r="BMQ31" s="61"/>
      <c r="BMR31" s="61"/>
      <c r="BMS31" s="61"/>
      <c r="BMT31" s="61"/>
      <c r="BMU31" s="61"/>
      <c r="BMV31" s="61"/>
      <c r="BMW31" s="61"/>
      <c r="BMX31" s="61"/>
      <c r="BMY31" s="61"/>
      <c r="BMZ31" s="61"/>
      <c r="BNA31" s="61"/>
      <c r="BNB31" s="61"/>
      <c r="BNC31" s="61"/>
      <c r="BND31" s="61"/>
      <c r="BNE31" s="61"/>
      <c r="BNF31" s="61"/>
      <c r="BNG31" s="61"/>
      <c r="BNH31" s="61"/>
      <c r="BNI31" s="61"/>
      <c r="BNJ31" s="61"/>
      <c r="BNK31" s="61"/>
      <c r="BNL31" s="61"/>
      <c r="BNM31" s="61"/>
      <c r="BNN31" s="61"/>
      <c r="BNO31" s="61"/>
      <c r="BNP31" s="61"/>
      <c r="BNQ31" s="61"/>
      <c r="BNR31" s="61"/>
      <c r="BNS31" s="61"/>
      <c r="BNT31" s="61"/>
      <c r="BNU31" s="61"/>
      <c r="BNV31" s="61"/>
      <c r="BNW31" s="61"/>
      <c r="BNX31" s="61"/>
      <c r="BNY31" s="61"/>
      <c r="BNZ31" s="61"/>
      <c r="BOA31" s="61"/>
      <c r="BOB31" s="61"/>
      <c r="BOC31" s="61"/>
      <c r="BOD31" s="61"/>
      <c r="BOE31" s="61"/>
      <c r="BOF31" s="61"/>
      <c r="BOG31" s="61"/>
      <c r="BOH31" s="61"/>
      <c r="BOI31" s="61"/>
      <c r="BOJ31" s="61"/>
      <c r="BOK31" s="61"/>
      <c r="BOL31" s="61"/>
      <c r="BOM31" s="61"/>
      <c r="BON31" s="61"/>
      <c r="BOO31" s="61"/>
      <c r="BOP31" s="61"/>
      <c r="BOQ31" s="61"/>
      <c r="BOR31" s="61"/>
      <c r="BOS31" s="61"/>
      <c r="BOT31" s="61"/>
      <c r="BOU31" s="61"/>
      <c r="BOV31" s="61"/>
      <c r="BOW31" s="61"/>
      <c r="BOX31" s="61"/>
      <c r="BOY31" s="61"/>
      <c r="BOZ31" s="61"/>
      <c r="BPA31" s="61"/>
      <c r="BPB31" s="61"/>
      <c r="BPC31" s="61"/>
      <c r="BPD31" s="61"/>
      <c r="BPE31" s="61"/>
      <c r="BPF31" s="61"/>
      <c r="BPG31" s="61"/>
      <c r="BPH31" s="61"/>
      <c r="BPI31" s="61"/>
      <c r="BPJ31" s="61"/>
      <c r="BPK31" s="61"/>
      <c r="BPL31" s="61"/>
      <c r="BPM31" s="61"/>
      <c r="BPN31" s="61"/>
      <c r="BPO31" s="61"/>
      <c r="BPP31" s="61"/>
      <c r="BPQ31" s="61"/>
      <c r="BPR31" s="61"/>
      <c r="BPS31" s="61"/>
      <c r="BPT31" s="61"/>
      <c r="BPU31" s="61"/>
      <c r="BPV31" s="61"/>
      <c r="BPW31" s="61"/>
      <c r="BPX31" s="61"/>
      <c r="BPY31" s="61"/>
      <c r="BPZ31" s="61"/>
      <c r="BQA31" s="61"/>
      <c r="BQB31" s="61"/>
      <c r="BQC31" s="61"/>
      <c r="BQD31" s="61"/>
      <c r="BQE31" s="61"/>
      <c r="BQF31" s="61"/>
      <c r="BQG31" s="61"/>
      <c r="BQH31" s="61"/>
      <c r="BQI31" s="61"/>
      <c r="BQJ31" s="61"/>
      <c r="BQK31" s="61"/>
      <c r="BQL31" s="61"/>
      <c r="BQM31" s="61"/>
      <c r="BQN31" s="61"/>
      <c r="BQO31" s="61"/>
      <c r="BQP31" s="61"/>
      <c r="BQQ31" s="61"/>
      <c r="BQR31" s="61"/>
      <c r="BQS31" s="61"/>
      <c r="BQT31" s="61"/>
      <c r="BQU31" s="61"/>
      <c r="BQV31" s="61"/>
      <c r="BQW31" s="61"/>
      <c r="BQX31" s="61"/>
      <c r="BQY31" s="61"/>
      <c r="BQZ31" s="61"/>
      <c r="BRA31" s="61"/>
      <c r="BRB31" s="61"/>
      <c r="BRC31" s="61"/>
      <c r="BRD31" s="61"/>
      <c r="BRE31" s="61"/>
      <c r="BRF31" s="61"/>
      <c r="BRG31" s="61"/>
      <c r="BRH31" s="61"/>
      <c r="BRI31" s="61"/>
      <c r="BRJ31" s="61"/>
      <c r="BRK31" s="61"/>
      <c r="BRL31" s="61"/>
      <c r="BRM31" s="61"/>
      <c r="BRN31" s="61"/>
      <c r="BRO31" s="61"/>
      <c r="BRP31" s="61"/>
      <c r="BRQ31" s="61"/>
      <c r="BRR31" s="61"/>
      <c r="BRS31" s="61"/>
      <c r="BRT31" s="61"/>
      <c r="BRU31" s="61"/>
      <c r="BRV31" s="61"/>
      <c r="BRW31" s="61"/>
      <c r="BRX31" s="61"/>
      <c r="BRY31" s="61"/>
      <c r="BRZ31" s="61"/>
      <c r="BSA31" s="61"/>
      <c r="BSB31" s="61"/>
      <c r="BSC31" s="61"/>
      <c r="BSD31" s="61"/>
      <c r="BSE31" s="61"/>
      <c r="BSF31" s="61"/>
      <c r="BSG31" s="61"/>
      <c r="BSH31" s="61"/>
      <c r="BSI31" s="61"/>
      <c r="BSJ31" s="61"/>
      <c r="BSK31" s="61"/>
      <c r="BSL31" s="61"/>
      <c r="BSM31" s="61"/>
      <c r="BSN31" s="61"/>
      <c r="BSO31" s="61"/>
      <c r="BSP31" s="61"/>
      <c r="BSQ31" s="61"/>
      <c r="BSR31" s="61"/>
      <c r="BSS31" s="61"/>
      <c r="BST31" s="61"/>
      <c r="BSU31" s="61"/>
      <c r="BSV31" s="61"/>
      <c r="BSW31" s="61"/>
      <c r="BSX31" s="61"/>
      <c r="BSY31" s="61"/>
      <c r="BSZ31" s="61"/>
      <c r="BTA31" s="61"/>
      <c r="BTB31" s="61"/>
      <c r="BTC31" s="61"/>
      <c r="BTD31" s="61"/>
      <c r="BTE31" s="61"/>
      <c r="BTF31" s="61"/>
      <c r="BTG31" s="61"/>
      <c r="BTH31" s="61"/>
      <c r="BTI31" s="61"/>
      <c r="BTJ31" s="61"/>
      <c r="BTK31" s="61"/>
      <c r="BTL31" s="61"/>
      <c r="BTM31" s="61"/>
      <c r="BTN31" s="61"/>
      <c r="BTO31" s="61"/>
      <c r="BTP31" s="61"/>
      <c r="BTQ31" s="61"/>
      <c r="BTR31" s="61"/>
      <c r="BTS31" s="61"/>
      <c r="BTT31" s="61"/>
      <c r="BTU31" s="61"/>
      <c r="BTV31" s="61"/>
      <c r="BTW31" s="61"/>
      <c r="BTX31" s="61"/>
      <c r="BTY31" s="61"/>
      <c r="BTZ31" s="61"/>
      <c r="BUA31" s="61"/>
      <c r="BUB31" s="61"/>
      <c r="BUC31" s="61"/>
      <c r="BUD31" s="61"/>
      <c r="BUE31" s="61"/>
      <c r="BUF31" s="61"/>
      <c r="BUG31" s="61"/>
      <c r="BUH31" s="61"/>
      <c r="BUI31" s="61"/>
      <c r="BUJ31" s="61"/>
      <c r="BUK31" s="61"/>
      <c r="BUL31" s="61"/>
      <c r="BUM31" s="61"/>
      <c r="BUN31" s="61"/>
      <c r="BUO31" s="61"/>
      <c r="BUP31" s="61"/>
      <c r="BUQ31" s="61"/>
      <c r="BUR31" s="61"/>
      <c r="BUS31" s="61"/>
      <c r="BUT31" s="61"/>
      <c r="BUU31" s="61"/>
      <c r="BUV31" s="61"/>
      <c r="BUW31" s="61"/>
      <c r="BUX31" s="61"/>
      <c r="BUY31" s="61"/>
      <c r="BUZ31" s="61"/>
      <c r="BVA31" s="61"/>
      <c r="BVB31" s="61"/>
      <c r="BVC31" s="61"/>
      <c r="BVD31" s="61"/>
      <c r="BVE31" s="61"/>
      <c r="BVF31" s="61"/>
      <c r="BVG31" s="61"/>
      <c r="BVH31" s="61"/>
      <c r="BVI31" s="61"/>
      <c r="BVJ31" s="61"/>
      <c r="BVK31" s="61"/>
      <c r="BVL31" s="61"/>
      <c r="BVM31" s="61"/>
      <c r="BVN31" s="61"/>
      <c r="BVO31" s="61"/>
      <c r="BVP31" s="61"/>
      <c r="BVQ31" s="61"/>
      <c r="BVR31" s="61"/>
      <c r="BVS31" s="61"/>
      <c r="BVT31" s="61"/>
      <c r="BVU31" s="61"/>
      <c r="BVV31" s="61"/>
      <c r="BVW31" s="61"/>
      <c r="BVX31" s="61"/>
      <c r="BVY31" s="61"/>
      <c r="BVZ31" s="61"/>
      <c r="BWA31" s="61"/>
      <c r="BWB31" s="61"/>
      <c r="BWC31" s="61"/>
      <c r="BWD31" s="61"/>
      <c r="BWE31" s="61"/>
      <c r="BWF31" s="61"/>
      <c r="BWG31" s="61"/>
      <c r="BWH31" s="61"/>
      <c r="BWI31" s="61"/>
      <c r="BWJ31" s="61"/>
      <c r="BWK31" s="61"/>
      <c r="BWL31" s="61"/>
      <c r="BWM31" s="61"/>
      <c r="BWN31" s="61"/>
      <c r="BWO31" s="61"/>
      <c r="BWP31" s="61"/>
      <c r="BWQ31" s="61"/>
      <c r="BWR31" s="61"/>
      <c r="BWS31" s="61"/>
      <c r="BWT31" s="61"/>
      <c r="BWU31" s="61"/>
      <c r="BWV31" s="61"/>
      <c r="BWW31" s="61"/>
      <c r="BWX31" s="61"/>
      <c r="BWY31" s="61"/>
      <c r="BWZ31" s="61"/>
      <c r="BXA31" s="61"/>
      <c r="BXB31" s="61"/>
      <c r="BXC31" s="61"/>
      <c r="BXD31" s="61"/>
      <c r="BXE31" s="61"/>
      <c r="BXF31" s="61"/>
      <c r="BXG31" s="61"/>
      <c r="BXH31" s="61"/>
      <c r="BXI31" s="61"/>
      <c r="BXJ31" s="61"/>
      <c r="BXK31" s="61"/>
      <c r="BXL31" s="61"/>
      <c r="BXM31" s="61"/>
      <c r="BXN31" s="61"/>
      <c r="BXO31" s="61"/>
      <c r="BXP31" s="61"/>
      <c r="BXQ31" s="61"/>
      <c r="BXR31" s="61"/>
      <c r="BXS31" s="61"/>
      <c r="BXT31" s="61"/>
      <c r="BXU31" s="61"/>
      <c r="BXV31" s="61"/>
      <c r="BXW31" s="61"/>
      <c r="BXX31" s="61"/>
      <c r="BXY31" s="61"/>
      <c r="BXZ31" s="61"/>
      <c r="BYA31" s="61"/>
      <c r="BYB31" s="61"/>
      <c r="BYC31" s="61"/>
      <c r="BYD31" s="61"/>
      <c r="BYE31" s="61"/>
      <c r="BYF31" s="61"/>
      <c r="BYG31" s="61"/>
      <c r="BYH31" s="61"/>
      <c r="BYI31" s="61"/>
      <c r="BYJ31" s="61"/>
      <c r="BYK31" s="61"/>
      <c r="BYL31" s="61"/>
      <c r="BYM31" s="61"/>
      <c r="BYN31" s="61"/>
      <c r="BYO31" s="61"/>
      <c r="BYP31" s="61"/>
      <c r="BYQ31" s="61"/>
      <c r="BYR31" s="61"/>
      <c r="BYS31" s="61"/>
      <c r="BYT31" s="61"/>
      <c r="BYU31" s="61"/>
      <c r="BYV31" s="61"/>
      <c r="BYW31" s="61"/>
      <c r="BYX31" s="61"/>
      <c r="BYY31" s="61"/>
      <c r="BYZ31" s="61"/>
      <c r="BZA31" s="61"/>
      <c r="BZB31" s="61"/>
      <c r="BZC31" s="61"/>
      <c r="BZD31" s="61"/>
      <c r="BZE31" s="61"/>
      <c r="BZF31" s="61"/>
      <c r="BZG31" s="61"/>
      <c r="BZH31" s="61"/>
      <c r="BZI31" s="61"/>
      <c r="BZJ31" s="61"/>
      <c r="BZK31" s="61"/>
      <c r="BZL31" s="61"/>
      <c r="BZM31" s="61"/>
      <c r="BZN31" s="61"/>
      <c r="BZO31" s="61"/>
      <c r="BZP31" s="61"/>
      <c r="BZQ31" s="61"/>
      <c r="BZR31" s="61"/>
      <c r="BZS31" s="61"/>
      <c r="BZT31" s="61"/>
      <c r="BZU31" s="61"/>
      <c r="BZV31" s="61"/>
      <c r="BZW31" s="61"/>
      <c r="BZX31" s="61"/>
      <c r="BZY31" s="61"/>
      <c r="BZZ31" s="61"/>
      <c r="CAA31" s="61"/>
      <c r="CAB31" s="61"/>
      <c r="CAC31" s="61"/>
      <c r="CAD31" s="61"/>
      <c r="CAE31" s="61"/>
      <c r="CAF31" s="61"/>
      <c r="CAG31" s="61"/>
      <c r="CAH31" s="61"/>
      <c r="CAI31" s="61"/>
      <c r="CAJ31" s="61"/>
      <c r="CAK31" s="61"/>
      <c r="CAL31" s="61"/>
      <c r="CAM31" s="61"/>
      <c r="CAN31" s="61"/>
      <c r="CAO31" s="61"/>
      <c r="CAP31" s="61"/>
      <c r="CAQ31" s="61"/>
      <c r="CAR31" s="61"/>
      <c r="CAS31" s="61"/>
      <c r="CAT31" s="61"/>
      <c r="CAU31" s="61"/>
      <c r="CAV31" s="61"/>
      <c r="CAW31" s="61"/>
      <c r="CAX31" s="61"/>
      <c r="CAY31" s="61"/>
      <c r="CAZ31" s="61"/>
      <c r="CBA31" s="61"/>
      <c r="CBB31" s="61"/>
      <c r="CBC31" s="61"/>
      <c r="CBD31" s="61"/>
      <c r="CBE31" s="61"/>
      <c r="CBF31" s="61"/>
      <c r="CBG31" s="61"/>
      <c r="CBH31" s="61"/>
      <c r="CBI31" s="61"/>
      <c r="CBJ31" s="61"/>
      <c r="CBK31" s="61"/>
      <c r="CBL31" s="61"/>
      <c r="CBM31" s="61"/>
      <c r="CBN31" s="61"/>
      <c r="CBO31" s="61"/>
      <c r="CBP31" s="61"/>
      <c r="CBQ31" s="61"/>
      <c r="CBR31" s="61"/>
      <c r="CBS31" s="61"/>
      <c r="CBT31" s="61"/>
      <c r="CBU31" s="61"/>
      <c r="CBV31" s="61"/>
      <c r="CBW31" s="61"/>
      <c r="CBX31" s="61"/>
      <c r="CBY31" s="61"/>
      <c r="CBZ31" s="61"/>
      <c r="CCA31" s="61"/>
      <c r="CCB31" s="61"/>
      <c r="CCC31" s="61"/>
      <c r="CCD31" s="61"/>
      <c r="CCE31" s="61"/>
      <c r="CCF31" s="61"/>
      <c r="CCG31" s="61"/>
      <c r="CCH31" s="61"/>
      <c r="CCI31" s="61"/>
      <c r="CCJ31" s="61"/>
      <c r="CCK31" s="61"/>
      <c r="CCL31" s="61"/>
      <c r="CCM31" s="61"/>
      <c r="CCN31" s="61"/>
      <c r="CCO31" s="61"/>
      <c r="CCP31" s="61"/>
      <c r="CCQ31" s="61"/>
      <c r="CCR31" s="61"/>
      <c r="CCS31" s="61"/>
      <c r="CCT31" s="61"/>
      <c r="CCU31" s="61"/>
      <c r="CCV31" s="61"/>
      <c r="CCW31" s="61"/>
      <c r="CCX31" s="61"/>
      <c r="CCY31" s="61"/>
      <c r="CCZ31" s="61"/>
      <c r="CDA31" s="61"/>
      <c r="CDB31" s="61"/>
      <c r="CDC31" s="61"/>
      <c r="CDD31" s="61"/>
      <c r="CDE31" s="61"/>
      <c r="CDF31" s="61"/>
      <c r="CDG31" s="61"/>
      <c r="CDH31" s="61"/>
      <c r="CDI31" s="61"/>
      <c r="CDJ31" s="61"/>
      <c r="CDK31" s="61"/>
      <c r="CDL31" s="61"/>
      <c r="CDM31" s="61"/>
      <c r="CDN31" s="61"/>
      <c r="CDO31" s="61"/>
      <c r="CDP31" s="61"/>
      <c r="CDQ31" s="61"/>
      <c r="CDR31" s="61"/>
      <c r="CDS31" s="61"/>
      <c r="CDT31" s="61"/>
      <c r="CDU31" s="61"/>
      <c r="CDV31" s="61"/>
      <c r="CDW31" s="61"/>
      <c r="CDX31" s="61"/>
      <c r="CDY31" s="61"/>
      <c r="CDZ31" s="61"/>
      <c r="CEA31" s="61"/>
      <c r="CEB31" s="61"/>
      <c r="CEC31" s="61"/>
      <c r="CED31" s="61"/>
      <c r="CEE31" s="61"/>
      <c r="CEF31" s="61"/>
      <c r="CEG31" s="61"/>
      <c r="CEH31" s="61"/>
      <c r="CEI31" s="61"/>
      <c r="CEJ31" s="61"/>
      <c r="CEK31" s="61"/>
      <c r="CEL31" s="61"/>
      <c r="CEM31" s="61"/>
      <c r="CEN31" s="61"/>
      <c r="CEO31" s="61"/>
      <c r="CEP31" s="61"/>
      <c r="CEQ31" s="61"/>
      <c r="CER31" s="61"/>
      <c r="CES31" s="61"/>
      <c r="CET31" s="61"/>
      <c r="CEU31" s="61"/>
      <c r="CEV31" s="61"/>
      <c r="CEW31" s="61"/>
      <c r="CEX31" s="61"/>
      <c r="CEY31" s="61"/>
      <c r="CEZ31" s="61"/>
      <c r="CFA31" s="61"/>
      <c r="CFB31" s="61"/>
      <c r="CFC31" s="61"/>
      <c r="CFD31" s="61"/>
      <c r="CFE31" s="61"/>
      <c r="CFF31" s="61"/>
      <c r="CFG31" s="61"/>
      <c r="CFH31" s="61"/>
      <c r="CFI31" s="61"/>
      <c r="CFJ31" s="61"/>
      <c r="CFK31" s="61"/>
      <c r="CFL31" s="61"/>
      <c r="CFM31" s="61"/>
      <c r="CFN31" s="61"/>
      <c r="CFO31" s="61"/>
      <c r="CFP31" s="61"/>
      <c r="CFQ31" s="61"/>
      <c r="CFR31" s="61"/>
      <c r="CFS31" s="61"/>
      <c r="CFT31" s="61"/>
      <c r="CFU31" s="61"/>
      <c r="CFV31" s="61"/>
      <c r="CFW31" s="61"/>
      <c r="CFX31" s="61"/>
      <c r="CFY31" s="61"/>
      <c r="CFZ31" s="61"/>
      <c r="CGA31" s="61"/>
      <c r="CGB31" s="61"/>
      <c r="CGC31" s="61"/>
      <c r="CGD31" s="61"/>
      <c r="CGE31" s="61"/>
      <c r="CGF31" s="61"/>
      <c r="CGG31" s="61"/>
      <c r="CGH31" s="61"/>
      <c r="CGI31" s="61"/>
      <c r="CGJ31" s="61"/>
      <c r="CGK31" s="61"/>
      <c r="CGL31" s="61"/>
      <c r="CGM31" s="61"/>
      <c r="CGN31" s="61"/>
      <c r="CGO31" s="61"/>
      <c r="CGP31" s="61"/>
      <c r="CGQ31" s="61"/>
      <c r="CGR31" s="61"/>
      <c r="CGS31" s="61"/>
      <c r="CGT31" s="61"/>
      <c r="CGU31" s="61"/>
      <c r="CGV31" s="61"/>
      <c r="CGW31" s="61"/>
      <c r="CGX31" s="61"/>
      <c r="CGY31" s="61"/>
      <c r="CGZ31" s="61"/>
      <c r="CHA31" s="61"/>
      <c r="CHB31" s="61"/>
      <c r="CHC31" s="61"/>
      <c r="CHD31" s="61"/>
      <c r="CHE31" s="61"/>
      <c r="CHF31" s="61"/>
      <c r="CHG31" s="61"/>
      <c r="CHH31" s="61"/>
      <c r="CHI31" s="61"/>
      <c r="CHJ31" s="61"/>
      <c r="CHK31" s="61"/>
      <c r="CHL31" s="61"/>
      <c r="CHM31" s="61"/>
      <c r="CHN31" s="61"/>
      <c r="CHO31" s="61"/>
      <c r="CHP31" s="61"/>
      <c r="CHQ31" s="61"/>
      <c r="CHR31" s="61"/>
      <c r="CHS31" s="61"/>
      <c r="CHT31" s="61"/>
      <c r="CHU31" s="61"/>
      <c r="CHV31" s="61"/>
      <c r="CHW31" s="61"/>
      <c r="CHX31" s="61"/>
      <c r="CHY31" s="61"/>
      <c r="CHZ31" s="61"/>
      <c r="CIA31" s="61"/>
      <c r="CIB31" s="61"/>
      <c r="CIC31" s="61"/>
      <c r="CID31" s="61"/>
      <c r="CIE31" s="61"/>
      <c r="CIF31" s="61"/>
      <c r="CIG31" s="61"/>
      <c r="CIH31" s="61"/>
      <c r="CII31" s="61"/>
      <c r="CIJ31" s="61"/>
      <c r="CIK31" s="61"/>
      <c r="CIL31" s="61"/>
      <c r="CIM31" s="61"/>
      <c r="CIN31" s="61"/>
      <c r="CIO31" s="61"/>
      <c r="CIP31" s="61"/>
      <c r="CIQ31" s="61"/>
      <c r="CIR31" s="61"/>
      <c r="CIS31" s="61"/>
      <c r="CIT31" s="61"/>
      <c r="CIU31" s="61"/>
      <c r="CIV31" s="61"/>
      <c r="CIW31" s="61"/>
      <c r="CIX31" s="61"/>
      <c r="CIY31" s="61"/>
      <c r="CIZ31" s="61"/>
      <c r="CJA31" s="61"/>
      <c r="CJB31" s="61"/>
      <c r="CJC31" s="61"/>
      <c r="CJD31" s="61"/>
      <c r="CJE31" s="61"/>
      <c r="CJF31" s="61"/>
      <c r="CJG31" s="61"/>
      <c r="CJH31" s="61"/>
      <c r="CJI31" s="61"/>
      <c r="CJJ31" s="61"/>
      <c r="CJK31" s="61"/>
      <c r="CJL31" s="61"/>
      <c r="CJM31" s="61"/>
      <c r="CJN31" s="61"/>
      <c r="CJO31" s="61"/>
      <c r="CJP31" s="61"/>
      <c r="CJQ31" s="61"/>
      <c r="CJR31" s="61"/>
      <c r="CJS31" s="61"/>
      <c r="CJT31" s="61"/>
      <c r="CJU31" s="61"/>
      <c r="CJV31" s="61"/>
      <c r="CJW31" s="61"/>
      <c r="CJX31" s="61"/>
      <c r="CJY31" s="61"/>
      <c r="CJZ31" s="61"/>
      <c r="CKA31" s="61"/>
      <c r="CKB31" s="61"/>
      <c r="CKC31" s="61"/>
      <c r="CKD31" s="61"/>
      <c r="CKE31" s="61"/>
      <c r="CKF31" s="61"/>
      <c r="CKG31" s="61"/>
      <c r="CKH31" s="61"/>
      <c r="CKI31" s="61"/>
      <c r="CKJ31" s="61"/>
      <c r="CKK31" s="61"/>
      <c r="CKL31" s="61"/>
      <c r="CKM31" s="61"/>
      <c r="CKN31" s="61"/>
      <c r="CKO31" s="61"/>
      <c r="CKP31" s="61"/>
      <c r="CKQ31" s="61"/>
      <c r="CKR31" s="61"/>
      <c r="CKS31" s="61"/>
      <c r="CKT31" s="61"/>
      <c r="CKU31" s="61"/>
      <c r="CKV31" s="61"/>
      <c r="CKW31" s="61"/>
      <c r="CKX31" s="61"/>
      <c r="CKY31" s="61"/>
      <c r="CKZ31" s="61"/>
      <c r="CLA31" s="61"/>
      <c r="CLB31" s="61"/>
      <c r="CLC31" s="61"/>
      <c r="CLD31" s="61"/>
      <c r="CLE31" s="61"/>
      <c r="CLF31" s="61"/>
      <c r="CLG31" s="61"/>
      <c r="CLH31" s="61"/>
      <c r="CLI31" s="61"/>
      <c r="CLJ31" s="61"/>
      <c r="CLK31" s="61"/>
      <c r="CLL31" s="61"/>
      <c r="CLM31" s="61"/>
      <c r="CLN31" s="61"/>
      <c r="CLO31" s="61"/>
      <c r="CLP31" s="61"/>
      <c r="CLQ31" s="61"/>
      <c r="CLR31" s="61"/>
      <c r="CLS31" s="61"/>
      <c r="CLT31" s="61"/>
      <c r="CLU31" s="61"/>
      <c r="CLV31" s="61"/>
      <c r="CLW31" s="61"/>
      <c r="CLX31" s="61"/>
      <c r="CLY31" s="61"/>
      <c r="CLZ31" s="61"/>
      <c r="CMA31" s="61"/>
      <c r="CMB31" s="61"/>
      <c r="CMC31" s="61"/>
      <c r="CMD31" s="61"/>
      <c r="CME31" s="61"/>
      <c r="CMF31" s="61"/>
      <c r="CMG31" s="61"/>
      <c r="CMH31" s="61"/>
      <c r="CMI31" s="61"/>
      <c r="CMJ31" s="61"/>
      <c r="CMK31" s="61"/>
      <c r="CML31" s="61"/>
      <c r="CMM31" s="61"/>
      <c r="CMN31" s="61"/>
      <c r="CMO31" s="61"/>
      <c r="CMP31" s="61"/>
      <c r="CMQ31" s="61"/>
      <c r="CMR31" s="61"/>
      <c r="CMS31" s="61"/>
      <c r="CMT31" s="61"/>
      <c r="CMU31" s="61"/>
      <c r="CMV31" s="61"/>
      <c r="CMW31" s="61"/>
      <c r="CMX31" s="61"/>
      <c r="CMY31" s="61"/>
      <c r="CMZ31" s="61"/>
      <c r="CNA31" s="61"/>
      <c r="CNB31" s="61"/>
      <c r="CNC31" s="61"/>
      <c r="CND31" s="61"/>
      <c r="CNE31" s="61"/>
      <c r="CNF31" s="61"/>
      <c r="CNG31" s="61"/>
      <c r="CNH31" s="61"/>
      <c r="CNI31" s="61"/>
      <c r="CNJ31" s="61"/>
      <c r="CNK31" s="61"/>
      <c r="CNL31" s="61"/>
      <c r="CNM31" s="61"/>
      <c r="CNN31" s="61"/>
      <c r="CNO31" s="61"/>
      <c r="CNP31" s="61"/>
      <c r="CNQ31" s="61"/>
      <c r="CNR31" s="61"/>
      <c r="CNS31" s="61"/>
      <c r="CNT31" s="61"/>
      <c r="CNU31" s="61"/>
      <c r="CNV31" s="61"/>
      <c r="CNW31" s="61"/>
      <c r="CNX31" s="61"/>
      <c r="CNY31" s="61"/>
      <c r="CNZ31" s="61"/>
      <c r="COA31" s="61"/>
      <c r="COB31" s="61"/>
      <c r="COC31" s="61"/>
      <c r="COD31" s="61"/>
      <c r="COE31" s="61"/>
      <c r="COF31" s="61"/>
      <c r="COG31" s="61"/>
      <c r="COH31" s="61"/>
      <c r="COI31" s="61"/>
      <c r="COJ31" s="61"/>
      <c r="COK31" s="61"/>
      <c r="COL31" s="61"/>
      <c r="COM31" s="61"/>
      <c r="CON31" s="61"/>
      <c r="COO31" s="61"/>
      <c r="COP31" s="61"/>
      <c r="COQ31" s="61"/>
      <c r="COR31" s="61"/>
      <c r="COS31" s="61"/>
      <c r="COT31" s="61"/>
      <c r="COU31" s="61"/>
      <c r="COV31" s="61"/>
      <c r="COW31" s="61"/>
      <c r="COX31" s="61"/>
      <c r="COY31" s="61"/>
      <c r="COZ31" s="61"/>
      <c r="CPA31" s="61"/>
      <c r="CPB31" s="61"/>
      <c r="CPC31" s="61"/>
      <c r="CPD31" s="61"/>
      <c r="CPE31" s="61"/>
      <c r="CPF31" s="61"/>
      <c r="CPG31" s="61"/>
      <c r="CPH31" s="61"/>
      <c r="CPI31" s="61"/>
      <c r="CPJ31" s="61"/>
      <c r="CPK31" s="61"/>
      <c r="CPL31" s="61"/>
      <c r="CPM31" s="61"/>
      <c r="CPN31" s="61"/>
      <c r="CPO31" s="61"/>
      <c r="CPP31" s="61"/>
      <c r="CPQ31" s="61"/>
      <c r="CPR31" s="61"/>
      <c r="CPS31" s="61"/>
      <c r="CPT31" s="61"/>
      <c r="CPU31" s="61"/>
      <c r="CPV31" s="61"/>
      <c r="CPW31" s="61"/>
      <c r="CPX31" s="61"/>
      <c r="CPY31" s="61"/>
      <c r="CPZ31" s="61"/>
      <c r="CQA31" s="61"/>
      <c r="CQB31" s="61"/>
      <c r="CQC31" s="61"/>
      <c r="CQD31" s="61"/>
      <c r="CQE31" s="61"/>
      <c r="CQF31" s="61"/>
      <c r="CQG31" s="61"/>
      <c r="CQH31" s="61"/>
      <c r="CQI31" s="61"/>
      <c r="CQJ31" s="61"/>
      <c r="CQK31" s="61"/>
      <c r="CQL31" s="61"/>
      <c r="CQM31" s="61"/>
      <c r="CQN31" s="61"/>
      <c r="CQO31" s="61"/>
      <c r="CQP31" s="61"/>
      <c r="CQQ31" s="61"/>
      <c r="CQR31" s="61"/>
      <c r="CQS31" s="61"/>
      <c r="CQT31" s="61"/>
      <c r="CQU31" s="61"/>
      <c r="CQV31" s="61"/>
      <c r="CQW31" s="61"/>
      <c r="CQX31" s="61"/>
      <c r="CQY31" s="61"/>
      <c r="CQZ31" s="61"/>
      <c r="CRA31" s="61"/>
      <c r="CRB31" s="61"/>
      <c r="CRC31" s="61"/>
      <c r="CRD31" s="61"/>
      <c r="CRE31" s="61"/>
      <c r="CRF31" s="61"/>
      <c r="CRG31" s="61"/>
      <c r="CRH31" s="61"/>
      <c r="CRI31" s="61"/>
      <c r="CRJ31" s="61"/>
      <c r="CRK31" s="61"/>
      <c r="CRL31" s="61"/>
      <c r="CRM31" s="61"/>
      <c r="CRN31" s="61"/>
      <c r="CRO31" s="61"/>
      <c r="CRP31" s="61"/>
      <c r="CRQ31" s="61"/>
      <c r="CRR31" s="61"/>
      <c r="CRS31" s="61"/>
      <c r="CRT31" s="61"/>
      <c r="CRU31" s="61"/>
      <c r="CRV31" s="61"/>
      <c r="CRW31" s="61"/>
      <c r="CRX31" s="61"/>
      <c r="CRY31" s="61"/>
      <c r="CRZ31" s="61"/>
      <c r="CSA31" s="61"/>
      <c r="CSB31" s="61"/>
      <c r="CSC31" s="61"/>
      <c r="CSD31" s="61"/>
      <c r="CSE31" s="61"/>
      <c r="CSF31" s="61"/>
      <c r="CSG31" s="61"/>
      <c r="CSH31" s="61"/>
      <c r="CSI31" s="61"/>
      <c r="CSJ31" s="61"/>
      <c r="CSK31" s="61"/>
      <c r="CSL31" s="61"/>
      <c r="CSM31" s="61"/>
      <c r="CSN31" s="61"/>
      <c r="CSO31" s="61"/>
      <c r="CSP31" s="61"/>
      <c r="CSQ31" s="61"/>
      <c r="CSR31" s="61"/>
      <c r="CSS31" s="61"/>
      <c r="CST31" s="61"/>
      <c r="CSU31" s="61"/>
      <c r="CSV31" s="61"/>
      <c r="CSW31" s="61"/>
      <c r="CSX31" s="61"/>
      <c r="CSY31" s="61"/>
      <c r="CSZ31" s="61"/>
      <c r="CTA31" s="61"/>
      <c r="CTB31" s="61"/>
      <c r="CTC31" s="61"/>
      <c r="CTD31" s="61"/>
      <c r="CTE31" s="61"/>
      <c r="CTF31" s="61"/>
      <c r="CTG31" s="61"/>
      <c r="CTH31" s="61"/>
      <c r="CTI31" s="61"/>
      <c r="CTJ31" s="61"/>
      <c r="CTK31" s="61"/>
      <c r="CTL31" s="61"/>
      <c r="CTM31" s="61"/>
      <c r="CTN31" s="61"/>
      <c r="CTO31" s="61"/>
      <c r="CTP31" s="61"/>
      <c r="CTQ31" s="61"/>
      <c r="CTR31" s="61"/>
      <c r="CTS31" s="61"/>
      <c r="CTT31" s="61"/>
      <c r="CTU31" s="61"/>
      <c r="CTV31" s="61"/>
      <c r="CTW31" s="61"/>
      <c r="CTX31" s="61"/>
      <c r="CTY31" s="61"/>
      <c r="CTZ31" s="61"/>
      <c r="CUA31" s="61"/>
      <c r="CUB31" s="61"/>
      <c r="CUC31" s="61"/>
      <c r="CUD31" s="61"/>
      <c r="CUE31" s="61"/>
      <c r="CUF31" s="61"/>
      <c r="CUG31" s="61"/>
      <c r="CUH31" s="61"/>
      <c r="CUI31" s="61"/>
      <c r="CUJ31" s="61"/>
      <c r="CUK31" s="61"/>
      <c r="CUL31" s="61"/>
      <c r="CUM31" s="61"/>
      <c r="CUN31" s="61"/>
      <c r="CUO31" s="61"/>
      <c r="CUP31" s="61"/>
      <c r="CUQ31" s="61"/>
      <c r="CUR31" s="61"/>
      <c r="CUS31" s="61"/>
      <c r="CUT31" s="61"/>
      <c r="CUU31" s="61"/>
      <c r="CUV31" s="61"/>
      <c r="CUW31" s="61"/>
      <c r="CUX31" s="61"/>
      <c r="CUY31" s="61"/>
      <c r="CUZ31" s="61"/>
      <c r="CVA31" s="61"/>
      <c r="CVB31" s="61"/>
      <c r="CVC31" s="61"/>
      <c r="CVD31" s="61"/>
      <c r="CVE31" s="61"/>
      <c r="CVF31" s="61"/>
      <c r="CVG31" s="61"/>
      <c r="CVH31" s="61"/>
      <c r="CVI31" s="61"/>
      <c r="CVJ31" s="61"/>
      <c r="CVK31" s="61"/>
      <c r="CVL31" s="61"/>
      <c r="CVM31" s="61"/>
      <c r="CVN31" s="61"/>
      <c r="CVO31" s="61"/>
      <c r="CVP31" s="61"/>
      <c r="CVQ31" s="61"/>
      <c r="CVR31" s="61"/>
      <c r="CVS31" s="61"/>
      <c r="CVT31" s="61"/>
      <c r="CVU31" s="61"/>
      <c r="CVV31" s="61"/>
      <c r="CVW31" s="61"/>
      <c r="CVX31" s="61"/>
      <c r="CVY31" s="61"/>
      <c r="CVZ31" s="61"/>
      <c r="CWA31" s="61"/>
      <c r="CWB31" s="61"/>
      <c r="CWC31" s="61"/>
      <c r="CWD31" s="61"/>
      <c r="CWE31" s="61"/>
      <c r="CWF31" s="61"/>
      <c r="CWG31" s="61"/>
      <c r="CWH31" s="61"/>
      <c r="CWI31" s="61"/>
      <c r="CWJ31" s="61"/>
      <c r="CWK31" s="61"/>
      <c r="CWL31" s="61"/>
      <c r="CWM31" s="61"/>
      <c r="CWN31" s="61"/>
      <c r="CWO31" s="61"/>
      <c r="CWP31" s="61"/>
      <c r="CWQ31" s="61"/>
      <c r="CWR31" s="61"/>
      <c r="CWS31" s="61"/>
      <c r="CWT31" s="61"/>
      <c r="CWU31" s="61"/>
      <c r="CWV31" s="61"/>
      <c r="CWW31" s="61"/>
      <c r="CWX31" s="61"/>
      <c r="CWY31" s="61"/>
      <c r="CWZ31" s="61"/>
      <c r="CXA31" s="61"/>
      <c r="CXB31" s="61"/>
      <c r="CXC31" s="61"/>
      <c r="CXD31" s="61"/>
      <c r="CXE31" s="61"/>
      <c r="CXF31" s="61"/>
      <c r="CXG31" s="61"/>
      <c r="CXH31" s="61"/>
      <c r="CXI31" s="61"/>
      <c r="CXJ31" s="61"/>
      <c r="CXK31" s="61"/>
      <c r="CXL31" s="61"/>
      <c r="CXM31" s="61"/>
      <c r="CXN31" s="61"/>
      <c r="CXO31" s="61"/>
      <c r="CXP31" s="61"/>
      <c r="CXQ31" s="61"/>
      <c r="CXR31" s="61"/>
      <c r="CXS31" s="61"/>
      <c r="CXT31" s="61"/>
      <c r="CXU31" s="61"/>
      <c r="CXV31" s="61"/>
      <c r="CXW31" s="61"/>
      <c r="CXX31" s="61"/>
      <c r="CXY31" s="61"/>
      <c r="CXZ31" s="61"/>
      <c r="CYA31" s="61"/>
      <c r="CYB31" s="61"/>
      <c r="CYC31" s="61"/>
      <c r="CYD31" s="61"/>
      <c r="CYE31" s="61"/>
      <c r="CYF31" s="61"/>
      <c r="CYG31" s="61"/>
      <c r="CYH31" s="61"/>
      <c r="CYI31" s="61"/>
      <c r="CYJ31" s="61"/>
      <c r="CYK31" s="61"/>
      <c r="CYL31" s="61"/>
      <c r="CYM31" s="61"/>
      <c r="CYN31" s="61"/>
      <c r="CYO31" s="61"/>
      <c r="CYP31" s="61"/>
      <c r="CYQ31" s="61"/>
      <c r="CYR31" s="61"/>
      <c r="CYS31" s="61"/>
      <c r="CYT31" s="61"/>
      <c r="CYU31" s="61"/>
      <c r="CYV31" s="61"/>
      <c r="CYW31" s="61"/>
      <c r="CYX31" s="61"/>
      <c r="CYY31" s="61"/>
      <c r="CYZ31" s="61"/>
      <c r="CZA31" s="61"/>
      <c r="CZB31" s="61"/>
      <c r="CZC31" s="61"/>
      <c r="CZD31" s="61"/>
      <c r="CZE31" s="61"/>
      <c r="CZF31" s="61"/>
      <c r="CZG31" s="61"/>
      <c r="CZH31" s="61"/>
      <c r="CZI31" s="61"/>
      <c r="CZJ31" s="61"/>
      <c r="CZK31" s="61"/>
      <c r="CZL31" s="61"/>
      <c r="CZM31" s="61"/>
      <c r="CZN31" s="61"/>
      <c r="CZO31" s="61"/>
      <c r="CZP31" s="61"/>
      <c r="CZQ31" s="61"/>
      <c r="CZR31" s="61"/>
      <c r="CZS31" s="61"/>
      <c r="CZT31" s="61"/>
      <c r="CZU31" s="61"/>
      <c r="CZV31" s="61"/>
      <c r="CZW31" s="61"/>
      <c r="CZX31" s="61"/>
      <c r="CZY31" s="61"/>
      <c r="CZZ31" s="61"/>
      <c r="DAA31" s="61"/>
      <c r="DAB31" s="61"/>
      <c r="DAC31" s="61"/>
      <c r="DAD31" s="61"/>
      <c r="DAE31" s="61"/>
      <c r="DAF31" s="61"/>
      <c r="DAG31" s="61"/>
      <c r="DAH31" s="61"/>
      <c r="DAI31" s="61"/>
      <c r="DAJ31" s="61"/>
      <c r="DAK31" s="61"/>
      <c r="DAL31" s="61"/>
      <c r="DAM31" s="61"/>
      <c r="DAN31" s="61"/>
      <c r="DAO31" s="61"/>
      <c r="DAP31" s="61"/>
      <c r="DAQ31" s="61"/>
      <c r="DAR31" s="61"/>
      <c r="DAS31" s="61"/>
      <c r="DAT31" s="61"/>
      <c r="DAU31" s="61"/>
      <c r="DAV31" s="61"/>
      <c r="DAW31" s="61"/>
      <c r="DAX31" s="61"/>
      <c r="DAY31" s="61"/>
      <c r="DAZ31" s="61"/>
      <c r="DBA31" s="61"/>
      <c r="DBB31" s="61"/>
      <c r="DBC31" s="61"/>
      <c r="DBD31" s="61"/>
      <c r="DBE31" s="61"/>
      <c r="DBF31" s="61"/>
      <c r="DBG31" s="61"/>
      <c r="DBH31" s="61"/>
      <c r="DBI31" s="61"/>
      <c r="DBJ31" s="61"/>
      <c r="DBK31" s="61"/>
      <c r="DBL31" s="61"/>
      <c r="DBM31" s="61"/>
      <c r="DBN31" s="61"/>
      <c r="DBO31" s="61"/>
      <c r="DBP31" s="61"/>
      <c r="DBQ31" s="61"/>
      <c r="DBR31" s="61"/>
      <c r="DBS31" s="61"/>
      <c r="DBT31" s="61"/>
      <c r="DBU31" s="61"/>
      <c r="DBV31" s="61"/>
      <c r="DBW31" s="61"/>
      <c r="DBX31" s="61"/>
      <c r="DBY31" s="61"/>
      <c r="DBZ31" s="61"/>
      <c r="DCA31" s="61"/>
      <c r="DCB31" s="61"/>
      <c r="DCC31" s="61"/>
      <c r="DCD31" s="61"/>
      <c r="DCE31" s="61"/>
      <c r="DCF31" s="61"/>
      <c r="DCG31" s="61"/>
      <c r="DCH31" s="61"/>
      <c r="DCI31" s="61"/>
      <c r="DCJ31" s="61"/>
      <c r="DCK31" s="61"/>
      <c r="DCL31" s="61"/>
      <c r="DCM31" s="61"/>
      <c r="DCN31" s="61"/>
      <c r="DCO31" s="61"/>
      <c r="DCP31" s="61"/>
      <c r="DCQ31" s="61"/>
      <c r="DCR31" s="61"/>
      <c r="DCS31" s="61"/>
      <c r="DCT31" s="61"/>
      <c r="DCU31" s="61"/>
      <c r="DCV31" s="61"/>
      <c r="DCW31" s="61"/>
      <c r="DCX31" s="61"/>
      <c r="DCY31" s="61"/>
      <c r="DCZ31" s="61"/>
      <c r="DDA31" s="61"/>
      <c r="DDB31" s="61"/>
      <c r="DDC31" s="61"/>
      <c r="DDD31" s="61"/>
      <c r="DDE31" s="61"/>
      <c r="DDF31" s="61"/>
      <c r="DDG31" s="61"/>
      <c r="DDH31" s="61"/>
      <c r="DDI31" s="61"/>
      <c r="DDJ31" s="61"/>
      <c r="DDK31" s="61"/>
      <c r="DDL31" s="61"/>
      <c r="DDM31" s="61"/>
      <c r="DDN31" s="61"/>
      <c r="DDO31" s="61"/>
      <c r="DDP31" s="61"/>
      <c r="DDQ31" s="61"/>
      <c r="DDR31" s="61"/>
      <c r="DDS31" s="61"/>
      <c r="DDT31" s="61"/>
      <c r="DDU31" s="61"/>
      <c r="DDV31" s="61"/>
      <c r="DDW31" s="61"/>
      <c r="DDX31" s="61"/>
      <c r="DDY31" s="61"/>
      <c r="DDZ31" s="61"/>
      <c r="DEA31" s="61"/>
      <c r="DEB31" s="61"/>
      <c r="DEC31" s="61"/>
      <c r="DED31" s="61"/>
      <c r="DEE31" s="61"/>
      <c r="DEF31" s="61"/>
      <c r="DEG31" s="61"/>
      <c r="DEH31" s="61"/>
      <c r="DEI31" s="61"/>
      <c r="DEJ31" s="61"/>
      <c r="DEK31" s="61"/>
      <c r="DEL31" s="61"/>
      <c r="DEM31" s="61"/>
      <c r="DEN31" s="61"/>
      <c r="DEO31" s="61"/>
      <c r="DEP31" s="61"/>
      <c r="DEQ31" s="61"/>
      <c r="DER31" s="61"/>
      <c r="DES31" s="61"/>
      <c r="DET31" s="61"/>
      <c r="DEU31" s="61"/>
      <c r="DEV31" s="61"/>
      <c r="DEW31" s="61"/>
      <c r="DEX31" s="61"/>
      <c r="DEY31" s="61"/>
      <c r="DEZ31" s="61"/>
      <c r="DFA31" s="61"/>
      <c r="DFB31" s="61"/>
      <c r="DFC31" s="61"/>
      <c r="DFD31" s="61"/>
      <c r="DFE31" s="61"/>
      <c r="DFF31" s="61"/>
      <c r="DFG31" s="61"/>
      <c r="DFH31" s="61"/>
      <c r="DFI31" s="61"/>
      <c r="DFJ31" s="61"/>
      <c r="DFK31" s="61"/>
      <c r="DFL31" s="61"/>
      <c r="DFM31" s="61"/>
      <c r="DFN31" s="61"/>
      <c r="DFO31" s="61"/>
      <c r="DFP31" s="61"/>
      <c r="DFQ31" s="61"/>
      <c r="DFR31" s="61"/>
      <c r="DFS31" s="61"/>
      <c r="DFT31" s="61"/>
      <c r="DFU31" s="61"/>
      <c r="DFV31" s="61"/>
      <c r="DFW31" s="61"/>
      <c r="DFX31" s="61"/>
      <c r="DFY31" s="61"/>
      <c r="DFZ31" s="61"/>
      <c r="DGA31" s="61"/>
      <c r="DGB31" s="61"/>
      <c r="DGC31" s="61"/>
      <c r="DGD31" s="61"/>
      <c r="DGE31" s="61"/>
      <c r="DGF31" s="61"/>
      <c r="DGG31" s="61"/>
      <c r="DGH31" s="61"/>
      <c r="DGI31" s="61"/>
      <c r="DGJ31" s="61"/>
      <c r="DGK31" s="61"/>
      <c r="DGL31" s="61"/>
      <c r="DGM31" s="61"/>
      <c r="DGN31" s="61"/>
      <c r="DGO31" s="61"/>
      <c r="DGP31" s="61"/>
      <c r="DGQ31" s="61"/>
      <c r="DGR31" s="61"/>
      <c r="DGS31" s="61"/>
      <c r="DGT31" s="61"/>
      <c r="DGU31" s="61"/>
      <c r="DGV31" s="61"/>
      <c r="DGW31" s="61"/>
      <c r="DGX31" s="61"/>
      <c r="DGY31" s="61"/>
      <c r="DGZ31" s="61"/>
      <c r="DHA31" s="61"/>
      <c r="DHB31" s="61"/>
      <c r="DHC31" s="61"/>
      <c r="DHD31" s="61"/>
      <c r="DHE31" s="61"/>
      <c r="DHF31" s="61"/>
      <c r="DHG31" s="61"/>
      <c r="DHH31" s="61"/>
      <c r="DHI31" s="61"/>
      <c r="DHJ31" s="61"/>
      <c r="DHK31" s="61"/>
      <c r="DHL31" s="61"/>
      <c r="DHM31" s="61"/>
      <c r="DHN31" s="61"/>
      <c r="DHO31" s="61"/>
      <c r="DHP31" s="61"/>
      <c r="DHQ31" s="61"/>
      <c r="DHR31" s="61"/>
      <c r="DHS31" s="61"/>
      <c r="DHT31" s="61"/>
      <c r="DHU31" s="61"/>
      <c r="DHV31" s="61"/>
      <c r="DHW31" s="61"/>
      <c r="DHX31" s="61"/>
      <c r="DHY31" s="61"/>
      <c r="DHZ31" s="61"/>
      <c r="DIA31" s="61"/>
      <c r="DIB31" s="61"/>
      <c r="DIC31" s="61"/>
      <c r="DID31" s="61"/>
      <c r="DIE31" s="61"/>
      <c r="DIF31" s="61"/>
      <c r="DIG31" s="61"/>
      <c r="DIH31" s="61"/>
      <c r="DII31" s="61"/>
      <c r="DIJ31" s="61"/>
      <c r="DIK31" s="61"/>
      <c r="DIL31" s="61"/>
      <c r="DIM31" s="61"/>
      <c r="DIN31" s="61"/>
      <c r="DIO31" s="61"/>
      <c r="DIP31" s="61"/>
      <c r="DIQ31" s="61"/>
      <c r="DIR31" s="61"/>
      <c r="DIS31" s="61"/>
      <c r="DIT31" s="61"/>
      <c r="DIU31" s="61"/>
      <c r="DIV31" s="61"/>
      <c r="DIW31" s="61"/>
      <c r="DIX31" s="61"/>
      <c r="DIY31" s="61"/>
      <c r="DIZ31" s="61"/>
      <c r="DJA31" s="61"/>
      <c r="DJB31" s="61"/>
      <c r="DJC31" s="61"/>
      <c r="DJD31" s="61"/>
      <c r="DJE31" s="61"/>
      <c r="DJF31" s="61"/>
      <c r="DJG31" s="61"/>
      <c r="DJH31" s="61"/>
      <c r="DJI31" s="61"/>
      <c r="DJJ31" s="61"/>
      <c r="DJK31" s="61"/>
      <c r="DJL31" s="61"/>
      <c r="DJM31" s="61"/>
      <c r="DJN31" s="61"/>
      <c r="DJO31" s="61"/>
      <c r="DJP31" s="61"/>
      <c r="DJQ31" s="61"/>
      <c r="DJR31" s="61"/>
      <c r="DJS31" s="61"/>
      <c r="DJT31" s="61"/>
      <c r="DJU31" s="61"/>
      <c r="DJV31" s="61"/>
      <c r="DJW31" s="61"/>
      <c r="DJX31" s="61"/>
      <c r="DJY31" s="61"/>
      <c r="DJZ31" s="61"/>
      <c r="DKA31" s="61"/>
      <c r="DKB31" s="61"/>
      <c r="DKC31" s="61"/>
      <c r="DKD31" s="61"/>
      <c r="DKE31" s="61"/>
      <c r="DKF31" s="61"/>
      <c r="DKG31" s="61"/>
      <c r="DKH31" s="61"/>
      <c r="DKI31" s="61"/>
      <c r="DKJ31" s="61"/>
      <c r="DKK31" s="61"/>
      <c r="DKL31" s="61"/>
      <c r="DKM31" s="61"/>
      <c r="DKN31" s="61"/>
      <c r="DKO31" s="61"/>
      <c r="DKP31" s="61"/>
      <c r="DKQ31" s="61"/>
      <c r="DKR31" s="61"/>
      <c r="DKS31" s="61"/>
      <c r="DKT31" s="61"/>
      <c r="DKU31" s="61"/>
      <c r="DKV31" s="61"/>
      <c r="DKW31" s="61"/>
      <c r="DKX31" s="61"/>
      <c r="DKY31" s="61"/>
      <c r="DKZ31" s="61"/>
      <c r="DLA31" s="61"/>
      <c r="DLB31" s="61"/>
      <c r="DLC31" s="61"/>
      <c r="DLD31" s="61"/>
      <c r="DLE31" s="61"/>
      <c r="DLF31" s="61"/>
      <c r="DLG31" s="61"/>
      <c r="DLH31" s="61"/>
      <c r="DLI31" s="61"/>
      <c r="DLJ31" s="61"/>
      <c r="DLK31" s="61"/>
      <c r="DLL31" s="61"/>
      <c r="DLM31" s="61"/>
      <c r="DLN31" s="61"/>
      <c r="DLO31" s="61"/>
      <c r="DLP31" s="61"/>
      <c r="DLQ31" s="61"/>
      <c r="DLR31" s="61"/>
      <c r="DLS31" s="61"/>
      <c r="DLT31" s="61"/>
      <c r="DLU31" s="61"/>
      <c r="DLV31" s="61"/>
      <c r="DLW31" s="61"/>
      <c r="DLX31" s="61"/>
      <c r="DLY31" s="61"/>
      <c r="DLZ31" s="61"/>
      <c r="DMA31" s="61"/>
      <c r="DMB31" s="61"/>
      <c r="DMC31" s="61"/>
      <c r="DMD31" s="61"/>
      <c r="DME31" s="61"/>
      <c r="DMF31" s="61"/>
      <c r="DMG31" s="61"/>
      <c r="DMH31" s="61"/>
      <c r="DMI31" s="61"/>
      <c r="DMJ31" s="61"/>
      <c r="DMK31" s="61"/>
      <c r="DML31" s="61"/>
      <c r="DMM31" s="61"/>
      <c r="DMN31" s="61"/>
      <c r="DMO31" s="61"/>
      <c r="DMP31" s="61"/>
      <c r="DMQ31" s="61"/>
      <c r="DMR31" s="61"/>
      <c r="DMS31" s="61"/>
      <c r="DMT31" s="61"/>
      <c r="DMU31" s="61"/>
      <c r="DMV31" s="61"/>
      <c r="DMW31" s="61"/>
      <c r="DMX31" s="61"/>
      <c r="DMY31" s="61"/>
      <c r="DMZ31" s="61"/>
      <c r="DNA31" s="61"/>
      <c r="DNB31" s="61"/>
      <c r="DNC31" s="61"/>
      <c r="DND31" s="61"/>
      <c r="DNE31" s="61"/>
      <c r="DNF31" s="61"/>
      <c r="DNG31" s="61"/>
      <c r="DNH31" s="61"/>
      <c r="DNI31" s="61"/>
      <c r="DNJ31" s="61"/>
      <c r="DNK31" s="61"/>
      <c r="DNL31" s="61"/>
      <c r="DNM31" s="61"/>
      <c r="DNN31" s="61"/>
      <c r="DNO31" s="61"/>
      <c r="DNP31" s="61"/>
      <c r="DNQ31" s="61"/>
      <c r="DNR31" s="61"/>
      <c r="DNS31" s="61"/>
      <c r="DNT31" s="61"/>
      <c r="DNU31" s="61"/>
      <c r="DNV31" s="61"/>
      <c r="DNW31" s="61"/>
      <c r="DNX31" s="61"/>
      <c r="DNY31" s="61"/>
      <c r="DNZ31" s="61"/>
      <c r="DOA31" s="61"/>
      <c r="DOB31" s="61"/>
      <c r="DOC31" s="61"/>
      <c r="DOD31" s="61"/>
      <c r="DOE31" s="61"/>
      <c r="DOF31" s="61"/>
      <c r="DOG31" s="61"/>
      <c r="DOH31" s="61"/>
      <c r="DOI31" s="61"/>
      <c r="DOJ31" s="61"/>
      <c r="DOK31" s="61"/>
      <c r="DOL31" s="61"/>
      <c r="DOM31" s="61"/>
      <c r="DON31" s="61"/>
      <c r="DOO31" s="61"/>
      <c r="DOP31" s="61"/>
      <c r="DOQ31" s="61"/>
      <c r="DOR31" s="61"/>
      <c r="DOS31" s="61"/>
      <c r="DOT31" s="61"/>
      <c r="DOU31" s="61"/>
      <c r="DOV31" s="61"/>
      <c r="DOW31" s="61"/>
      <c r="DOX31" s="61"/>
      <c r="DOY31" s="61"/>
      <c r="DOZ31" s="61"/>
      <c r="DPA31" s="61"/>
      <c r="DPB31" s="61"/>
      <c r="DPC31" s="61"/>
      <c r="DPD31" s="61"/>
      <c r="DPE31" s="61"/>
      <c r="DPF31" s="61"/>
      <c r="DPG31" s="61"/>
      <c r="DPH31" s="61"/>
      <c r="DPI31" s="61"/>
      <c r="DPJ31" s="61"/>
      <c r="DPK31" s="61"/>
      <c r="DPL31" s="61"/>
      <c r="DPM31" s="61"/>
      <c r="DPN31" s="61"/>
      <c r="DPO31" s="61"/>
      <c r="DPP31" s="61"/>
      <c r="DPQ31" s="61"/>
      <c r="DPR31" s="61"/>
      <c r="DPS31" s="61"/>
      <c r="DPT31" s="61"/>
      <c r="DPU31" s="61"/>
      <c r="DPV31" s="61"/>
      <c r="DPW31" s="61"/>
      <c r="DPX31" s="61"/>
      <c r="DPY31" s="61"/>
      <c r="DPZ31" s="61"/>
      <c r="DQA31" s="61"/>
      <c r="DQB31" s="61"/>
      <c r="DQC31" s="61"/>
      <c r="DQD31" s="61"/>
      <c r="DQE31" s="61"/>
      <c r="DQF31" s="61"/>
      <c r="DQG31" s="61"/>
      <c r="DQH31" s="61"/>
      <c r="DQI31" s="61"/>
      <c r="DQJ31" s="61"/>
      <c r="DQK31" s="61"/>
      <c r="DQL31" s="61"/>
      <c r="DQM31" s="61"/>
      <c r="DQN31" s="61"/>
      <c r="DQO31" s="61"/>
      <c r="DQP31" s="61"/>
      <c r="DQQ31" s="61"/>
      <c r="DQR31" s="61"/>
      <c r="DQS31" s="61"/>
      <c r="DQT31" s="61"/>
      <c r="DQU31" s="61"/>
      <c r="DQV31" s="61"/>
      <c r="DQW31" s="61"/>
      <c r="DQX31" s="61"/>
      <c r="DQY31" s="61"/>
      <c r="DQZ31" s="61"/>
      <c r="DRA31" s="61"/>
      <c r="DRB31" s="61"/>
      <c r="DRC31" s="61"/>
      <c r="DRD31" s="61"/>
      <c r="DRE31" s="61"/>
      <c r="DRF31" s="61"/>
      <c r="DRG31" s="61"/>
      <c r="DRH31" s="61"/>
      <c r="DRI31" s="61"/>
      <c r="DRJ31" s="61"/>
      <c r="DRK31" s="61"/>
      <c r="DRL31" s="61"/>
      <c r="DRM31" s="61"/>
      <c r="DRN31" s="61"/>
      <c r="DRO31" s="61"/>
      <c r="DRP31" s="61"/>
      <c r="DRQ31" s="61"/>
      <c r="DRR31" s="61"/>
      <c r="DRS31" s="61"/>
      <c r="DRT31" s="61"/>
      <c r="DRU31" s="61"/>
      <c r="DRV31" s="61"/>
      <c r="DRW31" s="61"/>
      <c r="DRX31" s="61"/>
      <c r="DRY31" s="61"/>
      <c r="DRZ31" s="61"/>
      <c r="DSA31" s="61"/>
      <c r="DSB31" s="61"/>
      <c r="DSC31" s="61"/>
      <c r="DSD31" s="61"/>
      <c r="DSE31" s="61"/>
      <c r="DSF31" s="61"/>
      <c r="DSG31" s="61"/>
      <c r="DSH31" s="61"/>
      <c r="DSI31" s="61"/>
      <c r="DSJ31" s="61"/>
      <c r="DSK31" s="61"/>
      <c r="DSL31" s="61"/>
      <c r="DSM31" s="61"/>
      <c r="DSN31" s="61"/>
      <c r="DSO31" s="61"/>
      <c r="DSP31" s="61"/>
      <c r="DSQ31" s="61"/>
      <c r="DSR31" s="61"/>
      <c r="DSS31" s="61"/>
      <c r="DST31" s="61"/>
      <c r="DSU31" s="61"/>
      <c r="DSV31" s="61"/>
      <c r="DSW31" s="61"/>
      <c r="DSX31" s="61"/>
      <c r="DSY31" s="61"/>
      <c r="DSZ31" s="61"/>
      <c r="DTA31" s="61"/>
      <c r="DTB31" s="61"/>
      <c r="DTC31" s="61"/>
      <c r="DTD31" s="61"/>
      <c r="DTE31" s="61"/>
      <c r="DTF31" s="61"/>
      <c r="DTG31" s="61"/>
      <c r="DTH31" s="61"/>
      <c r="DTI31" s="61"/>
      <c r="DTJ31" s="61"/>
      <c r="DTK31" s="61"/>
      <c r="DTL31" s="61"/>
      <c r="DTM31" s="61"/>
      <c r="DTN31" s="61"/>
      <c r="DTO31" s="61"/>
      <c r="DTP31" s="61"/>
      <c r="DTQ31" s="61"/>
      <c r="DTR31" s="61"/>
      <c r="DTS31" s="61"/>
      <c r="DTT31" s="61"/>
      <c r="DTU31" s="61"/>
      <c r="DTV31" s="61"/>
      <c r="DTW31" s="61"/>
      <c r="DTX31" s="61"/>
      <c r="DTY31" s="61"/>
      <c r="DTZ31" s="61"/>
      <c r="DUA31" s="61"/>
      <c r="DUB31" s="61"/>
      <c r="DUC31" s="61"/>
      <c r="DUD31" s="61"/>
      <c r="DUE31" s="61"/>
      <c r="DUF31" s="61"/>
      <c r="DUG31" s="61"/>
      <c r="DUH31" s="61"/>
      <c r="DUI31" s="61"/>
      <c r="DUJ31" s="61"/>
      <c r="DUK31" s="61"/>
      <c r="DUL31" s="61"/>
      <c r="DUM31" s="61"/>
      <c r="DUN31" s="61"/>
      <c r="DUO31" s="61"/>
      <c r="DUP31" s="61"/>
      <c r="DUQ31" s="61"/>
      <c r="DUR31" s="61"/>
      <c r="DUS31" s="61"/>
      <c r="DUT31" s="61"/>
      <c r="DUU31" s="61"/>
      <c r="DUV31" s="61"/>
      <c r="DUW31" s="61"/>
      <c r="DUX31" s="61"/>
      <c r="DUY31" s="61"/>
      <c r="DUZ31" s="61"/>
      <c r="DVA31" s="61"/>
      <c r="DVB31" s="61"/>
      <c r="DVC31" s="61"/>
      <c r="DVD31" s="61"/>
      <c r="DVE31" s="61"/>
      <c r="DVF31" s="61"/>
      <c r="DVG31" s="61"/>
      <c r="DVH31" s="61"/>
      <c r="DVI31" s="61"/>
      <c r="DVJ31" s="61"/>
      <c r="DVK31" s="61"/>
      <c r="DVL31" s="61"/>
      <c r="DVM31" s="61"/>
      <c r="DVN31" s="61"/>
      <c r="DVO31" s="61"/>
      <c r="DVP31" s="61"/>
      <c r="DVQ31" s="61"/>
      <c r="DVR31" s="61"/>
      <c r="DVS31" s="61"/>
      <c r="DVT31" s="61"/>
      <c r="DVU31" s="61"/>
      <c r="DVV31" s="61"/>
      <c r="DVW31" s="61"/>
      <c r="DVX31" s="61"/>
      <c r="DVY31" s="61"/>
      <c r="DVZ31" s="61"/>
      <c r="DWA31" s="61"/>
      <c r="DWB31" s="61"/>
      <c r="DWC31" s="61"/>
      <c r="DWD31" s="61"/>
      <c r="DWE31" s="61"/>
      <c r="DWF31" s="61"/>
      <c r="DWG31" s="61"/>
      <c r="DWH31" s="61"/>
      <c r="DWI31" s="61"/>
      <c r="DWJ31" s="61"/>
      <c r="DWK31" s="61"/>
      <c r="DWL31" s="61"/>
      <c r="DWM31" s="61"/>
      <c r="DWN31" s="61"/>
      <c r="DWO31" s="61"/>
      <c r="DWP31" s="61"/>
      <c r="DWQ31" s="61"/>
      <c r="DWR31" s="61"/>
      <c r="DWS31" s="61"/>
      <c r="DWT31" s="61"/>
      <c r="DWU31" s="61"/>
      <c r="DWV31" s="61"/>
      <c r="DWW31" s="61"/>
      <c r="DWX31" s="61"/>
      <c r="DWY31" s="61"/>
      <c r="DWZ31" s="61"/>
      <c r="DXA31" s="61"/>
      <c r="DXB31" s="61"/>
      <c r="DXC31" s="61"/>
      <c r="DXD31" s="61"/>
      <c r="DXE31" s="61"/>
      <c r="DXF31" s="61"/>
      <c r="DXG31" s="61"/>
      <c r="DXH31" s="61"/>
      <c r="DXI31" s="61"/>
      <c r="DXJ31" s="61"/>
      <c r="DXK31" s="61"/>
      <c r="DXL31" s="61"/>
      <c r="DXM31" s="61"/>
      <c r="DXN31" s="61"/>
      <c r="DXO31" s="61"/>
      <c r="DXP31" s="61"/>
      <c r="DXQ31" s="61"/>
      <c r="DXR31" s="61"/>
      <c r="DXS31" s="61"/>
      <c r="DXT31" s="61"/>
      <c r="DXU31" s="61"/>
      <c r="DXV31" s="61"/>
      <c r="DXW31" s="61"/>
      <c r="DXX31" s="61"/>
      <c r="DXY31" s="61"/>
      <c r="DXZ31" s="61"/>
      <c r="DYA31" s="61"/>
      <c r="DYB31" s="61"/>
      <c r="DYC31" s="61"/>
      <c r="DYD31" s="61"/>
      <c r="DYE31" s="61"/>
      <c r="DYF31" s="61"/>
      <c r="DYG31" s="61"/>
      <c r="DYH31" s="61"/>
      <c r="DYI31" s="61"/>
      <c r="DYJ31" s="61"/>
      <c r="DYK31" s="61"/>
      <c r="DYL31" s="61"/>
      <c r="DYM31" s="61"/>
      <c r="DYN31" s="61"/>
      <c r="DYO31" s="61"/>
      <c r="DYP31" s="61"/>
      <c r="DYQ31" s="61"/>
      <c r="DYR31" s="61"/>
      <c r="DYS31" s="61"/>
      <c r="DYT31" s="61"/>
      <c r="DYU31" s="61"/>
      <c r="DYV31" s="61"/>
      <c r="DYW31" s="61"/>
      <c r="DYX31" s="61"/>
      <c r="DYY31" s="61"/>
      <c r="DYZ31" s="61"/>
      <c r="DZA31" s="61"/>
      <c r="DZB31" s="61"/>
      <c r="DZC31" s="61"/>
      <c r="DZD31" s="61"/>
      <c r="DZE31" s="61"/>
      <c r="DZF31" s="61"/>
      <c r="DZG31" s="61"/>
      <c r="DZH31" s="61"/>
      <c r="DZI31" s="61"/>
      <c r="DZJ31" s="61"/>
      <c r="DZK31" s="61"/>
      <c r="DZL31" s="61"/>
      <c r="DZM31" s="61"/>
      <c r="DZN31" s="61"/>
      <c r="DZO31" s="61"/>
      <c r="DZP31" s="61"/>
      <c r="DZQ31" s="61"/>
      <c r="DZR31" s="61"/>
      <c r="DZS31" s="61"/>
      <c r="DZT31" s="61"/>
      <c r="DZU31" s="61"/>
      <c r="DZV31" s="61"/>
      <c r="DZW31" s="61"/>
      <c r="DZX31" s="61"/>
      <c r="DZY31" s="61"/>
      <c r="DZZ31" s="61"/>
      <c r="EAA31" s="61"/>
      <c r="EAB31" s="61"/>
      <c r="EAC31" s="61"/>
      <c r="EAD31" s="61"/>
      <c r="EAE31" s="61"/>
      <c r="EAF31" s="61"/>
      <c r="EAG31" s="61"/>
      <c r="EAH31" s="61"/>
      <c r="EAI31" s="61"/>
      <c r="EAJ31" s="61"/>
      <c r="EAK31" s="61"/>
      <c r="EAL31" s="61"/>
      <c r="EAM31" s="61"/>
      <c r="EAN31" s="61"/>
      <c r="EAO31" s="61"/>
      <c r="EAP31" s="61"/>
      <c r="EAQ31" s="61"/>
      <c r="EAR31" s="61"/>
      <c r="EAS31" s="61"/>
      <c r="EAT31" s="61"/>
      <c r="EAU31" s="61"/>
      <c r="EAV31" s="61"/>
      <c r="EAW31" s="61"/>
      <c r="EAX31" s="61"/>
      <c r="EAY31" s="61"/>
      <c r="EAZ31" s="61"/>
      <c r="EBA31" s="61"/>
      <c r="EBB31" s="61"/>
      <c r="EBC31" s="61"/>
      <c r="EBD31" s="61"/>
      <c r="EBE31" s="61"/>
      <c r="EBF31" s="61"/>
      <c r="EBG31" s="61"/>
      <c r="EBH31" s="61"/>
      <c r="EBI31" s="61"/>
      <c r="EBJ31" s="61"/>
      <c r="EBK31" s="61"/>
      <c r="EBL31" s="61"/>
      <c r="EBM31" s="61"/>
      <c r="EBN31" s="61"/>
      <c r="EBO31" s="61"/>
      <c r="EBP31" s="61"/>
      <c r="EBQ31" s="61"/>
      <c r="EBR31" s="61"/>
      <c r="EBS31" s="61"/>
      <c r="EBT31" s="61"/>
      <c r="EBU31" s="61"/>
      <c r="EBV31" s="61"/>
      <c r="EBW31" s="61"/>
      <c r="EBX31" s="61"/>
      <c r="EBY31" s="61"/>
      <c r="EBZ31" s="61"/>
      <c r="ECA31" s="61"/>
      <c r="ECB31" s="61"/>
      <c r="ECC31" s="61"/>
      <c r="ECD31" s="61"/>
      <c r="ECE31" s="61"/>
      <c r="ECF31" s="61"/>
      <c r="ECG31" s="61"/>
      <c r="ECH31" s="61"/>
      <c r="ECI31" s="61"/>
      <c r="ECJ31" s="61"/>
      <c r="ECK31" s="61"/>
      <c r="ECL31" s="61"/>
      <c r="ECM31" s="61"/>
      <c r="ECN31" s="61"/>
      <c r="ECO31" s="61"/>
      <c r="ECP31" s="61"/>
      <c r="ECQ31" s="61"/>
      <c r="ECR31" s="61"/>
      <c r="ECS31" s="61"/>
      <c r="ECT31" s="61"/>
      <c r="ECU31" s="61"/>
      <c r="ECV31" s="61"/>
      <c r="ECW31" s="61"/>
      <c r="ECX31" s="61"/>
      <c r="ECY31" s="61"/>
      <c r="ECZ31" s="61"/>
      <c r="EDA31" s="61"/>
      <c r="EDB31" s="61"/>
      <c r="EDC31" s="61"/>
      <c r="EDD31" s="61"/>
      <c r="EDE31" s="61"/>
      <c r="EDF31" s="61"/>
      <c r="EDG31" s="61"/>
      <c r="EDH31" s="61"/>
      <c r="EDI31" s="61"/>
      <c r="EDJ31" s="61"/>
      <c r="EDK31" s="61"/>
      <c r="EDL31" s="61"/>
      <c r="EDM31" s="61"/>
      <c r="EDN31" s="61"/>
      <c r="EDO31" s="61"/>
      <c r="EDP31" s="61"/>
      <c r="EDQ31" s="61"/>
      <c r="EDR31" s="61"/>
      <c r="EDS31" s="61"/>
      <c r="EDT31" s="61"/>
      <c r="EDU31" s="61"/>
      <c r="EDV31" s="61"/>
      <c r="EDW31" s="61"/>
      <c r="EDX31" s="61"/>
      <c r="EDY31" s="61"/>
      <c r="EDZ31" s="61"/>
      <c r="EEA31" s="61"/>
      <c r="EEB31" s="61"/>
      <c r="EEC31" s="61"/>
      <c r="EED31" s="61"/>
      <c r="EEE31" s="61"/>
      <c r="EEF31" s="61"/>
      <c r="EEG31" s="61"/>
      <c r="EEH31" s="61"/>
      <c r="EEI31" s="61"/>
      <c r="EEJ31" s="61"/>
      <c r="EEK31" s="61"/>
      <c r="EEL31" s="61"/>
      <c r="EEM31" s="61"/>
      <c r="EEN31" s="61"/>
      <c r="EEO31" s="61"/>
      <c r="EEP31" s="61"/>
      <c r="EEQ31" s="61"/>
      <c r="EER31" s="61"/>
      <c r="EES31" s="61"/>
      <c r="EET31" s="61"/>
      <c r="EEU31" s="61"/>
      <c r="EEV31" s="61"/>
      <c r="EEW31" s="61"/>
      <c r="EEX31" s="61"/>
      <c r="EEY31" s="61"/>
      <c r="EEZ31" s="61"/>
      <c r="EFA31" s="61"/>
      <c r="EFB31" s="61"/>
      <c r="EFC31" s="61"/>
      <c r="EFD31" s="61"/>
      <c r="EFE31" s="61"/>
      <c r="EFF31" s="61"/>
      <c r="EFG31" s="61"/>
      <c r="EFH31" s="61"/>
      <c r="EFI31" s="61"/>
      <c r="EFJ31" s="61"/>
      <c r="EFK31" s="61"/>
      <c r="EFL31" s="61"/>
      <c r="EFM31" s="61"/>
      <c r="EFN31" s="61"/>
      <c r="EFO31" s="61"/>
      <c r="EFP31" s="61"/>
      <c r="EFQ31" s="61"/>
      <c r="EFR31" s="61"/>
      <c r="EFS31" s="61"/>
      <c r="EFT31" s="61"/>
      <c r="EFU31" s="61"/>
      <c r="EFV31" s="61"/>
      <c r="EFW31" s="61"/>
      <c r="EFX31" s="61"/>
      <c r="EFY31" s="61"/>
      <c r="EFZ31" s="61"/>
      <c r="EGA31" s="61"/>
      <c r="EGB31" s="61"/>
      <c r="EGC31" s="61"/>
      <c r="EGD31" s="61"/>
      <c r="EGE31" s="61"/>
      <c r="EGF31" s="61"/>
      <c r="EGG31" s="61"/>
      <c r="EGH31" s="61"/>
      <c r="EGI31" s="61"/>
      <c r="EGJ31" s="61"/>
      <c r="EGK31" s="61"/>
      <c r="EGL31" s="61"/>
      <c r="EGM31" s="61"/>
      <c r="EGN31" s="61"/>
      <c r="EGO31" s="61"/>
      <c r="EGP31" s="61"/>
      <c r="EGQ31" s="61"/>
      <c r="EGR31" s="61"/>
      <c r="EGS31" s="61"/>
      <c r="EGT31" s="61"/>
      <c r="EGU31" s="61"/>
      <c r="EGV31" s="61"/>
      <c r="EGW31" s="61"/>
      <c r="EGX31" s="61"/>
      <c r="EGY31" s="61"/>
      <c r="EGZ31" s="61"/>
      <c r="EHA31" s="61"/>
      <c r="EHB31" s="61"/>
      <c r="EHC31" s="61"/>
      <c r="EHD31" s="61"/>
      <c r="EHE31" s="61"/>
      <c r="EHF31" s="61"/>
      <c r="EHG31" s="61"/>
      <c r="EHH31" s="61"/>
      <c r="EHI31" s="61"/>
      <c r="EHJ31" s="61"/>
      <c r="EHK31" s="61"/>
      <c r="EHL31" s="61"/>
      <c r="EHM31" s="61"/>
      <c r="EHN31" s="61"/>
      <c r="EHO31" s="61"/>
      <c r="EHP31" s="61"/>
      <c r="EHQ31" s="61"/>
      <c r="EHR31" s="61"/>
      <c r="EHS31" s="61"/>
      <c r="EHT31" s="61"/>
      <c r="EHU31" s="61"/>
      <c r="EHV31" s="61"/>
      <c r="EHW31" s="61"/>
      <c r="EHX31" s="61"/>
      <c r="EHY31" s="61"/>
      <c r="EHZ31" s="61"/>
      <c r="EIA31" s="61"/>
      <c r="EIB31" s="61"/>
      <c r="EIC31" s="61"/>
      <c r="EID31" s="61"/>
      <c r="EIE31" s="61"/>
      <c r="EIF31" s="61"/>
      <c r="EIG31" s="61"/>
      <c r="EIH31" s="61"/>
      <c r="EII31" s="61"/>
      <c r="EIJ31" s="61"/>
      <c r="EIK31" s="61"/>
      <c r="EIL31" s="61"/>
      <c r="EIM31" s="61"/>
      <c r="EIN31" s="61"/>
      <c r="EIO31" s="61"/>
      <c r="EIP31" s="61"/>
      <c r="EIQ31" s="61"/>
      <c r="EIR31" s="61"/>
      <c r="EIS31" s="61"/>
      <c r="EIT31" s="61"/>
      <c r="EIU31" s="61"/>
      <c r="EIV31" s="61"/>
      <c r="EIW31" s="61"/>
      <c r="EIX31" s="61"/>
      <c r="EIY31" s="61"/>
      <c r="EIZ31" s="61"/>
      <c r="EJA31" s="61"/>
      <c r="EJB31" s="61"/>
      <c r="EJC31" s="61"/>
      <c r="EJD31" s="61"/>
      <c r="EJE31" s="61"/>
      <c r="EJF31" s="61"/>
      <c r="EJG31" s="61"/>
      <c r="EJH31" s="61"/>
      <c r="EJI31" s="61"/>
      <c r="EJJ31" s="61"/>
      <c r="EJK31" s="61"/>
      <c r="EJL31" s="61"/>
      <c r="EJM31" s="61"/>
      <c r="EJN31" s="61"/>
      <c r="EJO31" s="61"/>
      <c r="EJP31" s="61"/>
      <c r="EJQ31" s="61"/>
      <c r="EJR31" s="61"/>
      <c r="EJS31" s="61"/>
      <c r="EJT31" s="61"/>
      <c r="EJU31" s="61"/>
      <c r="EJV31" s="61"/>
      <c r="EJW31" s="61"/>
      <c r="EJX31" s="61"/>
      <c r="EJY31" s="61"/>
      <c r="EJZ31" s="61"/>
      <c r="EKA31" s="61"/>
      <c r="EKB31" s="61"/>
      <c r="EKC31" s="61"/>
      <c r="EKD31" s="61"/>
      <c r="EKE31" s="61"/>
      <c r="EKF31" s="61"/>
      <c r="EKG31" s="61"/>
      <c r="EKH31" s="61"/>
      <c r="EKI31" s="61"/>
      <c r="EKJ31" s="61"/>
      <c r="EKK31" s="61"/>
      <c r="EKL31" s="61"/>
      <c r="EKM31" s="61"/>
      <c r="EKN31" s="61"/>
      <c r="EKO31" s="61"/>
      <c r="EKP31" s="61"/>
      <c r="EKQ31" s="61"/>
      <c r="EKR31" s="61"/>
      <c r="EKS31" s="61"/>
      <c r="EKT31" s="61"/>
      <c r="EKU31" s="61"/>
      <c r="EKV31" s="61"/>
      <c r="EKW31" s="61"/>
      <c r="EKX31" s="61"/>
      <c r="EKY31" s="61"/>
      <c r="EKZ31" s="61"/>
      <c r="ELA31" s="61"/>
      <c r="ELB31" s="61"/>
      <c r="ELC31" s="61"/>
      <c r="ELD31" s="61"/>
      <c r="ELE31" s="61"/>
      <c r="ELF31" s="61"/>
      <c r="ELG31" s="61"/>
      <c r="ELH31" s="61"/>
      <c r="ELI31" s="61"/>
      <c r="ELJ31" s="61"/>
      <c r="ELK31" s="61"/>
      <c r="ELL31" s="61"/>
      <c r="ELM31" s="61"/>
      <c r="ELN31" s="61"/>
      <c r="ELO31" s="61"/>
      <c r="ELP31" s="61"/>
      <c r="ELQ31" s="61"/>
      <c r="ELR31" s="61"/>
      <c r="ELS31" s="61"/>
      <c r="ELT31" s="61"/>
      <c r="ELU31" s="61"/>
      <c r="ELV31" s="61"/>
      <c r="ELW31" s="61"/>
      <c r="ELX31" s="61"/>
      <c r="ELY31" s="61"/>
      <c r="ELZ31" s="61"/>
      <c r="EMA31" s="61"/>
      <c r="EMB31" s="61"/>
      <c r="EMC31" s="61"/>
      <c r="EMD31" s="61"/>
      <c r="EME31" s="61"/>
      <c r="EMF31" s="61"/>
      <c r="EMG31" s="61"/>
      <c r="EMH31" s="61"/>
      <c r="EMI31" s="61"/>
      <c r="EMJ31" s="61"/>
      <c r="EMK31" s="61"/>
      <c r="EML31" s="61"/>
      <c r="EMM31" s="61"/>
      <c r="EMN31" s="61"/>
      <c r="EMO31" s="61"/>
      <c r="EMP31" s="61"/>
      <c r="EMQ31" s="61"/>
      <c r="EMR31" s="61"/>
      <c r="EMS31" s="61"/>
      <c r="EMT31" s="61"/>
      <c r="EMU31" s="61"/>
      <c r="EMV31" s="61"/>
      <c r="EMW31" s="61"/>
      <c r="EMX31" s="61"/>
      <c r="EMY31" s="61"/>
      <c r="EMZ31" s="61"/>
      <c r="ENA31" s="61"/>
      <c r="ENB31" s="61"/>
      <c r="ENC31" s="61"/>
      <c r="END31" s="61"/>
      <c r="ENE31" s="61"/>
      <c r="ENF31" s="61"/>
      <c r="ENG31" s="61"/>
      <c r="ENH31" s="61"/>
      <c r="ENI31" s="61"/>
      <c r="ENJ31" s="61"/>
      <c r="ENK31" s="61"/>
      <c r="ENL31" s="61"/>
      <c r="ENM31" s="61"/>
      <c r="ENN31" s="61"/>
      <c r="ENO31" s="61"/>
      <c r="ENP31" s="61"/>
      <c r="ENQ31" s="61"/>
      <c r="ENR31" s="61"/>
      <c r="ENS31" s="61"/>
      <c r="ENT31" s="61"/>
      <c r="ENU31" s="61"/>
      <c r="ENV31" s="61"/>
      <c r="ENW31" s="61"/>
      <c r="ENX31" s="61"/>
      <c r="ENY31" s="61"/>
      <c r="ENZ31" s="61"/>
      <c r="EOA31" s="61"/>
      <c r="EOB31" s="61"/>
      <c r="EOC31" s="61"/>
      <c r="EOD31" s="61"/>
      <c r="EOE31" s="61"/>
      <c r="EOF31" s="61"/>
      <c r="EOG31" s="61"/>
      <c r="EOH31" s="61"/>
      <c r="EOI31" s="61"/>
      <c r="EOJ31" s="61"/>
      <c r="EOK31" s="61"/>
      <c r="EOL31" s="61"/>
      <c r="EOM31" s="61"/>
      <c r="EON31" s="61"/>
      <c r="EOO31" s="61"/>
      <c r="EOP31" s="61"/>
      <c r="EOQ31" s="61"/>
      <c r="EOR31" s="61"/>
      <c r="EOS31" s="61"/>
      <c r="EOT31" s="61"/>
      <c r="EOU31" s="61"/>
      <c r="EOV31" s="61"/>
      <c r="EOW31" s="61"/>
      <c r="EOX31" s="61"/>
      <c r="EOY31" s="61"/>
      <c r="EOZ31" s="61"/>
      <c r="EPA31" s="61"/>
      <c r="EPB31" s="61"/>
      <c r="EPC31" s="61"/>
      <c r="EPD31" s="61"/>
      <c r="EPE31" s="61"/>
      <c r="EPF31" s="61"/>
      <c r="EPG31" s="61"/>
      <c r="EPH31" s="61"/>
      <c r="EPI31" s="61"/>
      <c r="EPJ31" s="61"/>
      <c r="EPK31" s="61"/>
      <c r="EPL31" s="61"/>
      <c r="EPM31" s="61"/>
      <c r="EPN31" s="61"/>
      <c r="EPO31" s="61"/>
      <c r="EPP31" s="61"/>
      <c r="EPQ31" s="61"/>
      <c r="EPR31" s="61"/>
      <c r="EPS31" s="61"/>
      <c r="EPT31" s="61"/>
      <c r="EPU31" s="61"/>
      <c r="EPV31" s="61"/>
      <c r="EPW31" s="61"/>
      <c r="EPX31" s="61"/>
      <c r="EPY31" s="61"/>
      <c r="EPZ31" s="61"/>
      <c r="EQA31" s="61"/>
      <c r="EQB31" s="61"/>
      <c r="EQC31" s="61"/>
      <c r="EQD31" s="61"/>
      <c r="EQE31" s="61"/>
      <c r="EQF31" s="61"/>
      <c r="EQG31" s="61"/>
      <c r="EQH31" s="61"/>
      <c r="EQI31" s="61"/>
      <c r="EQJ31" s="61"/>
      <c r="EQK31" s="61"/>
      <c r="EQL31" s="61"/>
      <c r="EQM31" s="61"/>
      <c r="EQN31" s="61"/>
      <c r="EQO31" s="61"/>
      <c r="EQP31" s="61"/>
      <c r="EQQ31" s="61"/>
      <c r="EQR31" s="61"/>
      <c r="EQS31" s="61"/>
      <c r="EQT31" s="61"/>
      <c r="EQU31" s="61"/>
      <c r="EQV31" s="61"/>
      <c r="EQW31" s="61"/>
      <c r="EQX31" s="61"/>
      <c r="EQY31" s="61"/>
      <c r="EQZ31" s="61"/>
      <c r="ERA31" s="61"/>
      <c r="ERB31" s="61"/>
      <c r="ERC31" s="61"/>
      <c r="ERD31" s="61"/>
      <c r="ERE31" s="61"/>
      <c r="ERF31" s="61"/>
      <c r="ERG31" s="61"/>
      <c r="ERH31" s="61"/>
      <c r="ERI31" s="61"/>
      <c r="ERJ31" s="61"/>
      <c r="ERK31" s="61"/>
      <c r="ERL31" s="61"/>
      <c r="ERM31" s="61"/>
      <c r="ERN31" s="61"/>
      <c r="ERO31" s="61"/>
      <c r="ERP31" s="61"/>
      <c r="ERQ31" s="61"/>
      <c r="ERR31" s="61"/>
      <c r="ERS31" s="61"/>
      <c r="ERT31" s="61"/>
      <c r="ERU31" s="61"/>
      <c r="ERV31" s="61"/>
      <c r="ERW31" s="61"/>
      <c r="ERX31" s="61"/>
      <c r="ERY31" s="61"/>
      <c r="ERZ31" s="61"/>
      <c r="ESA31" s="61"/>
      <c r="ESB31" s="61"/>
      <c r="ESC31" s="61"/>
      <c r="ESD31" s="61"/>
      <c r="ESE31" s="61"/>
      <c r="ESF31" s="61"/>
      <c r="ESG31" s="61"/>
      <c r="ESH31" s="61"/>
      <c r="ESI31" s="61"/>
      <c r="ESJ31" s="61"/>
      <c r="ESK31" s="61"/>
      <c r="ESL31" s="61"/>
      <c r="ESM31" s="61"/>
      <c r="ESN31" s="61"/>
      <c r="ESO31" s="61"/>
      <c r="ESP31" s="61"/>
      <c r="ESQ31" s="61"/>
      <c r="ESR31" s="61"/>
      <c r="ESS31" s="61"/>
      <c r="EST31" s="61"/>
      <c r="ESU31" s="61"/>
      <c r="ESV31" s="61"/>
      <c r="ESW31" s="61"/>
      <c r="ESX31" s="61"/>
      <c r="ESY31" s="61"/>
      <c r="ESZ31" s="61"/>
      <c r="ETA31" s="61"/>
      <c r="ETB31" s="61"/>
      <c r="ETC31" s="61"/>
      <c r="ETD31" s="61"/>
      <c r="ETE31" s="61"/>
      <c r="ETF31" s="61"/>
      <c r="ETG31" s="61"/>
      <c r="ETH31" s="61"/>
      <c r="ETI31" s="61"/>
      <c r="ETJ31" s="61"/>
      <c r="ETK31" s="61"/>
      <c r="ETL31" s="61"/>
      <c r="ETM31" s="61"/>
      <c r="ETN31" s="61"/>
      <c r="ETO31" s="61"/>
      <c r="ETP31" s="61"/>
      <c r="ETQ31" s="61"/>
      <c r="ETR31" s="61"/>
      <c r="ETS31" s="61"/>
      <c r="ETT31" s="61"/>
      <c r="ETU31" s="61"/>
      <c r="ETV31" s="61"/>
      <c r="ETW31" s="61"/>
      <c r="ETX31" s="61"/>
      <c r="ETY31" s="61"/>
      <c r="ETZ31" s="61"/>
      <c r="EUA31" s="61"/>
      <c r="EUB31" s="61"/>
      <c r="EUC31" s="61"/>
      <c r="EUD31" s="61"/>
      <c r="EUE31" s="61"/>
      <c r="EUF31" s="61"/>
      <c r="EUG31" s="61"/>
      <c r="EUH31" s="61"/>
      <c r="EUI31" s="61"/>
      <c r="EUJ31" s="61"/>
      <c r="EUK31" s="61"/>
      <c r="EUL31" s="61"/>
      <c r="EUM31" s="61"/>
      <c r="EUN31" s="61"/>
      <c r="EUO31" s="61"/>
      <c r="EUP31" s="61"/>
      <c r="EUQ31" s="61"/>
      <c r="EUR31" s="61"/>
      <c r="EUS31" s="61"/>
      <c r="EUT31" s="61"/>
      <c r="EUU31" s="61"/>
      <c r="EUV31" s="61"/>
      <c r="EUW31" s="61"/>
      <c r="EUX31" s="61"/>
      <c r="EUY31" s="61"/>
      <c r="EUZ31" s="61"/>
      <c r="EVA31" s="61"/>
      <c r="EVB31" s="61"/>
      <c r="EVC31" s="61"/>
      <c r="EVD31" s="61"/>
      <c r="EVE31" s="61"/>
      <c r="EVF31" s="61"/>
      <c r="EVG31" s="61"/>
      <c r="EVH31" s="61"/>
      <c r="EVI31" s="61"/>
      <c r="EVJ31" s="61"/>
      <c r="EVK31" s="61"/>
      <c r="EVL31" s="61"/>
      <c r="EVM31" s="61"/>
      <c r="EVN31" s="61"/>
      <c r="EVO31" s="61"/>
      <c r="EVP31" s="61"/>
      <c r="EVQ31" s="61"/>
      <c r="EVR31" s="61"/>
      <c r="EVS31" s="61"/>
      <c r="EVT31" s="61"/>
      <c r="EVU31" s="61"/>
      <c r="EVV31" s="61"/>
      <c r="EVW31" s="61"/>
      <c r="EVX31" s="61"/>
      <c r="EVY31" s="61"/>
      <c r="EVZ31" s="61"/>
      <c r="EWA31" s="61"/>
      <c r="EWB31" s="61"/>
      <c r="EWC31" s="61"/>
      <c r="EWD31" s="61"/>
      <c r="EWE31" s="61"/>
      <c r="EWF31" s="61"/>
      <c r="EWG31" s="61"/>
      <c r="EWH31" s="61"/>
      <c r="EWI31" s="61"/>
      <c r="EWJ31" s="61"/>
      <c r="EWK31" s="61"/>
      <c r="EWL31" s="61"/>
      <c r="EWM31" s="61"/>
      <c r="EWN31" s="61"/>
      <c r="EWO31" s="61"/>
      <c r="EWP31" s="61"/>
      <c r="EWQ31" s="61"/>
      <c r="EWR31" s="61"/>
      <c r="EWS31" s="61"/>
      <c r="EWT31" s="61"/>
      <c r="EWU31" s="61"/>
      <c r="EWV31" s="61"/>
      <c r="EWW31" s="61"/>
      <c r="EWX31" s="61"/>
      <c r="EWY31" s="61"/>
      <c r="EWZ31" s="61"/>
      <c r="EXA31" s="61"/>
      <c r="EXB31" s="61"/>
      <c r="EXC31" s="61"/>
      <c r="EXD31" s="61"/>
      <c r="EXE31" s="61"/>
      <c r="EXF31" s="61"/>
      <c r="EXG31" s="61"/>
      <c r="EXH31" s="61"/>
      <c r="EXI31" s="61"/>
      <c r="EXJ31" s="61"/>
      <c r="EXK31" s="61"/>
      <c r="EXL31" s="61"/>
      <c r="EXM31" s="61"/>
      <c r="EXN31" s="61"/>
      <c r="EXO31" s="61"/>
      <c r="EXP31" s="61"/>
      <c r="EXQ31" s="61"/>
      <c r="EXR31" s="61"/>
      <c r="EXS31" s="61"/>
      <c r="EXT31" s="61"/>
      <c r="EXU31" s="61"/>
      <c r="EXV31" s="61"/>
      <c r="EXW31" s="61"/>
      <c r="EXX31" s="61"/>
      <c r="EXY31" s="61"/>
      <c r="EXZ31" s="61"/>
      <c r="EYA31" s="61"/>
      <c r="EYB31" s="61"/>
      <c r="EYC31" s="61"/>
      <c r="EYD31" s="61"/>
      <c r="EYE31" s="61"/>
      <c r="EYF31" s="61"/>
      <c r="EYG31" s="61"/>
      <c r="EYH31" s="61"/>
      <c r="EYI31" s="61"/>
      <c r="EYJ31" s="61"/>
      <c r="EYK31" s="61"/>
      <c r="EYL31" s="61"/>
      <c r="EYM31" s="61"/>
      <c r="EYN31" s="61"/>
      <c r="EYO31" s="61"/>
      <c r="EYP31" s="61"/>
      <c r="EYQ31" s="61"/>
      <c r="EYR31" s="61"/>
      <c r="EYS31" s="61"/>
      <c r="EYT31" s="61"/>
      <c r="EYU31" s="61"/>
      <c r="EYV31" s="61"/>
      <c r="EYW31" s="61"/>
      <c r="EYX31" s="61"/>
      <c r="EYY31" s="61"/>
      <c r="EYZ31" s="61"/>
      <c r="EZA31" s="61"/>
      <c r="EZB31" s="61"/>
      <c r="EZC31" s="61"/>
      <c r="EZD31" s="61"/>
      <c r="EZE31" s="61"/>
      <c r="EZF31" s="61"/>
      <c r="EZG31" s="61"/>
      <c r="EZH31" s="61"/>
      <c r="EZI31" s="61"/>
      <c r="EZJ31" s="61"/>
      <c r="EZK31" s="61"/>
      <c r="EZL31" s="61"/>
      <c r="EZM31" s="61"/>
      <c r="EZN31" s="61"/>
      <c r="EZO31" s="61"/>
      <c r="EZP31" s="61"/>
      <c r="EZQ31" s="61"/>
      <c r="EZR31" s="61"/>
      <c r="EZS31" s="61"/>
      <c r="EZT31" s="61"/>
      <c r="EZU31" s="61"/>
      <c r="EZV31" s="61"/>
      <c r="EZW31" s="61"/>
      <c r="EZX31" s="61"/>
      <c r="EZY31" s="61"/>
      <c r="EZZ31" s="61"/>
      <c r="FAA31" s="61"/>
      <c r="FAB31" s="61"/>
      <c r="FAC31" s="61"/>
      <c r="FAD31" s="61"/>
      <c r="FAE31" s="61"/>
      <c r="FAF31" s="61"/>
      <c r="FAG31" s="61"/>
      <c r="FAH31" s="61"/>
      <c r="FAI31" s="61"/>
      <c r="FAJ31" s="61"/>
      <c r="FAK31" s="61"/>
      <c r="FAL31" s="61"/>
      <c r="FAM31" s="61"/>
      <c r="FAN31" s="61"/>
      <c r="FAO31" s="61"/>
      <c r="FAP31" s="61"/>
      <c r="FAQ31" s="61"/>
      <c r="FAR31" s="61"/>
      <c r="FAS31" s="61"/>
      <c r="FAT31" s="61"/>
      <c r="FAU31" s="61"/>
      <c r="FAV31" s="61"/>
      <c r="FAW31" s="61"/>
      <c r="FAX31" s="61"/>
      <c r="FAY31" s="61"/>
      <c r="FAZ31" s="61"/>
      <c r="FBA31" s="61"/>
      <c r="FBB31" s="61"/>
      <c r="FBC31" s="61"/>
      <c r="FBD31" s="61"/>
      <c r="FBE31" s="61"/>
      <c r="FBF31" s="61"/>
      <c r="FBG31" s="61"/>
      <c r="FBH31" s="61"/>
      <c r="FBI31" s="61"/>
      <c r="FBJ31" s="61"/>
      <c r="FBK31" s="61"/>
      <c r="FBL31" s="61"/>
      <c r="FBM31" s="61"/>
      <c r="FBN31" s="61"/>
      <c r="FBO31" s="61"/>
      <c r="FBP31" s="61"/>
      <c r="FBQ31" s="61"/>
      <c r="FBR31" s="61"/>
      <c r="FBS31" s="61"/>
      <c r="FBT31" s="61"/>
      <c r="FBU31" s="61"/>
      <c r="FBV31" s="61"/>
      <c r="FBW31" s="61"/>
      <c r="FBX31" s="61"/>
      <c r="FBY31" s="61"/>
      <c r="FBZ31" s="61"/>
      <c r="FCA31" s="61"/>
      <c r="FCB31" s="61"/>
      <c r="FCC31" s="61"/>
      <c r="FCD31" s="61"/>
      <c r="FCE31" s="61"/>
      <c r="FCF31" s="61"/>
      <c r="FCG31" s="61"/>
      <c r="FCH31" s="61"/>
      <c r="FCI31" s="61"/>
      <c r="FCJ31" s="61"/>
      <c r="FCK31" s="61"/>
      <c r="FCL31" s="61"/>
      <c r="FCM31" s="61"/>
      <c r="FCN31" s="61"/>
      <c r="FCO31" s="61"/>
      <c r="FCP31" s="61"/>
      <c r="FCQ31" s="61"/>
      <c r="FCR31" s="61"/>
      <c r="FCS31" s="61"/>
      <c r="FCT31" s="61"/>
      <c r="FCU31" s="61"/>
      <c r="FCV31" s="61"/>
      <c r="FCW31" s="61"/>
      <c r="FCX31" s="61"/>
      <c r="FCY31" s="61"/>
      <c r="FCZ31" s="61"/>
      <c r="FDA31" s="61"/>
      <c r="FDB31" s="61"/>
      <c r="FDC31" s="61"/>
      <c r="FDD31" s="61"/>
      <c r="FDE31" s="61"/>
      <c r="FDF31" s="61"/>
      <c r="FDG31" s="61"/>
      <c r="FDH31" s="61"/>
      <c r="FDI31" s="61"/>
      <c r="FDJ31" s="61"/>
      <c r="FDK31" s="61"/>
      <c r="FDL31" s="61"/>
      <c r="FDM31" s="61"/>
      <c r="FDN31" s="61"/>
      <c r="FDO31" s="61"/>
      <c r="FDP31" s="61"/>
      <c r="FDQ31" s="61"/>
      <c r="FDR31" s="61"/>
      <c r="FDS31" s="61"/>
      <c r="FDT31" s="61"/>
      <c r="FDU31" s="61"/>
      <c r="FDV31" s="61"/>
      <c r="FDW31" s="61"/>
      <c r="FDX31" s="61"/>
      <c r="FDY31" s="61"/>
      <c r="FDZ31" s="61"/>
      <c r="FEA31" s="61"/>
      <c r="FEB31" s="61"/>
      <c r="FEC31" s="61"/>
      <c r="FED31" s="61"/>
      <c r="FEE31" s="61"/>
      <c r="FEF31" s="61"/>
      <c r="FEG31" s="61"/>
      <c r="FEH31" s="61"/>
      <c r="FEI31" s="61"/>
      <c r="FEJ31" s="61"/>
      <c r="FEK31" s="61"/>
      <c r="FEL31" s="61"/>
      <c r="FEM31" s="61"/>
      <c r="FEN31" s="61"/>
      <c r="FEO31" s="61"/>
      <c r="FEP31" s="61"/>
      <c r="FEQ31" s="61"/>
      <c r="FER31" s="61"/>
      <c r="FES31" s="61"/>
      <c r="FET31" s="61"/>
      <c r="FEU31" s="61"/>
      <c r="FEV31" s="61"/>
      <c r="FEW31" s="61"/>
      <c r="FEX31" s="61"/>
      <c r="FEY31" s="61"/>
      <c r="FEZ31" s="61"/>
      <c r="FFA31" s="61"/>
      <c r="FFB31" s="61"/>
      <c r="FFC31" s="61"/>
      <c r="FFD31" s="61"/>
      <c r="FFE31" s="61"/>
      <c r="FFF31" s="61"/>
      <c r="FFG31" s="61"/>
      <c r="FFH31" s="61"/>
      <c r="FFI31" s="61"/>
      <c r="FFJ31" s="61"/>
      <c r="FFK31" s="61"/>
      <c r="FFL31" s="61"/>
      <c r="FFM31" s="61"/>
      <c r="FFN31" s="61"/>
      <c r="FFO31" s="61"/>
      <c r="FFP31" s="61"/>
      <c r="FFQ31" s="61"/>
      <c r="FFR31" s="61"/>
      <c r="FFS31" s="61"/>
      <c r="FFT31" s="61"/>
      <c r="FFU31" s="61"/>
      <c r="FFV31" s="61"/>
      <c r="FFW31" s="61"/>
      <c r="FFX31" s="61"/>
      <c r="FFY31" s="61"/>
      <c r="FFZ31" s="61"/>
      <c r="FGA31" s="61"/>
      <c r="FGB31" s="61"/>
      <c r="FGC31" s="61"/>
      <c r="FGD31" s="61"/>
      <c r="FGE31" s="61"/>
      <c r="FGF31" s="61"/>
      <c r="FGG31" s="61"/>
      <c r="FGH31" s="61"/>
      <c r="FGI31" s="61"/>
      <c r="FGJ31" s="61"/>
      <c r="FGK31" s="61"/>
      <c r="FGL31" s="61"/>
      <c r="FGM31" s="61"/>
      <c r="FGN31" s="61"/>
      <c r="FGO31" s="61"/>
      <c r="FGP31" s="61"/>
      <c r="FGQ31" s="61"/>
      <c r="FGR31" s="61"/>
      <c r="FGS31" s="61"/>
      <c r="FGT31" s="61"/>
      <c r="FGU31" s="61"/>
      <c r="FGV31" s="61"/>
      <c r="FGW31" s="61"/>
      <c r="FGX31" s="61"/>
      <c r="FGY31" s="61"/>
      <c r="FGZ31" s="61"/>
      <c r="FHA31" s="61"/>
      <c r="FHB31" s="61"/>
      <c r="FHC31" s="61"/>
      <c r="FHD31" s="61"/>
      <c r="FHE31" s="61"/>
      <c r="FHF31" s="61"/>
      <c r="FHG31" s="61"/>
      <c r="FHH31" s="61"/>
      <c r="FHI31" s="61"/>
      <c r="FHJ31" s="61"/>
      <c r="FHK31" s="61"/>
      <c r="FHL31" s="61"/>
      <c r="FHM31" s="61"/>
      <c r="FHN31" s="61"/>
      <c r="FHO31" s="61"/>
      <c r="FHP31" s="61"/>
      <c r="FHQ31" s="61"/>
      <c r="FHR31" s="61"/>
      <c r="FHS31" s="61"/>
      <c r="FHT31" s="61"/>
      <c r="FHU31" s="61"/>
      <c r="FHV31" s="61"/>
      <c r="FHW31" s="61"/>
      <c r="FHX31" s="61"/>
      <c r="FHY31" s="61"/>
      <c r="FHZ31" s="61"/>
      <c r="FIA31" s="61"/>
      <c r="FIB31" s="61"/>
      <c r="FIC31" s="61"/>
      <c r="FID31" s="61"/>
      <c r="FIE31" s="61"/>
      <c r="FIF31" s="61"/>
      <c r="FIG31" s="61"/>
      <c r="FIH31" s="61"/>
      <c r="FII31" s="61"/>
      <c r="FIJ31" s="61"/>
      <c r="FIK31" s="61"/>
      <c r="FIL31" s="61"/>
      <c r="FIM31" s="61"/>
      <c r="FIN31" s="61"/>
      <c r="FIO31" s="61"/>
      <c r="FIP31" s="61"/>
      <c r="FIQ31" s="61"/>
      <c r="FIR31" s="61"/>
      <c r="FIS31" s="61"/>
      <c r="FIT31" s="61"/>
      <c r="FIU31" s="61"/>
      <c r="FIV31" s="61"/>
      <c r="FIW31" s="61"/>
      <c r="FIX31" s="61"/>
      <c r="FIY31" s="61"/>
      <c r="FIZ31" s="61"/>
      <c r="FJA31" s="61"/>
      <c r="FJB31" s="61"/>
      <c r="FJC31" s="61"/>
      <c r="FJD31" s="61"/>
      <c r="FJE31" s="61"/>
      <c r="FJF31" s="61"/>
      <c r="FJG31" s="61"/>
      <c r="FJH31" s="61"/>
      <c r="FJI31" s="61"/>
      <c r="FJJ31" s="61"/>
      <c r="FJK31" s="61"/>
      <c r="FJL31" s="61"/>
      <c r="FJM31" s="61"/>
      <c r="FJN31" s="61"/>
      <c r="FJO31" s="61"/>
      <c r="FJP31" s="61"/>
      <c r="FJQ31" s="61"/>
      <c r="FJR31" s="61"/>
      <c r="FJS31" s="61"/>
      <c r="FJT31" s="61"/>
      <c r="FJU31" s="61"/>
      <c r="FJV31" s="61"/>
      <c r="FJW31" s="61"/>
      <c r="FJX31" s="61"/>
      <c r="FJY31" s="61"/>
      <c r="FJZ31" s="61"/>
      <c r="FKA31" s="61"/>
      <c r="FKB31" s="61"/>
      <c r="FKC31" s="61"/>
      <c r="FKD31" s="61"/>
      <c r="FKE31" s="61"/>
      <c r="FKF31" s="61"/>
      <c r="FKG31" s="61"/>
      <c r="FKH31" s="61"/>
      <c r="FKI31" s="61"/>
      <c r="FKJ31" s="61"/>
      <c r="FKK31" s="61"/>
      <c r="FKL31" s="61"/>
      <c r="FKM31" s="61"/>
      <c r="FKN31" s="61"/>
      <c r="FKO31" s="61"/>
      <c r="FKP31" s="61"/>
      <c r="FKQ31" s="61"/>
      <c r="FKR31" s="61"/>
      <c r="FKS31" s="61"/>
      <c r="FKT31" s="61"/>
      <c r="FKU31" s="61"/>
      <c r="FKV31" s="61"/>
      <c r="FKW31" s="61"/>
      <c r="FKX31" s="61"/>
      <c r="FKY31" s="61"/>
      <c r="FKZ31" s="61"/>
      <c r="FLA31" s="61"/>
      <c r="FLB31" s="61"/>
      <c r="FLC31" s="61"/>
      <c r="FLD31" s="61"/>
      <c r="FLE31" s="61"/>
      <c r="FLF31" s="61"/>
      <c r="FLG31" s="61"/>
      <c r="FLH31" s="61"/>
      <c r="FLI31" s="61"/>
      <c r="FLJ31" s="61"/>
      <c r="FLK31" s="61"/>
      <c r="FLL31" s="61"/>
      <c r="FLM31" s="61"/>
      <c r="FLN31" s="61"/>
      <c r="FLO31" s="61"/>
      <c r="FLP31" s="61"/>
      <c r="FLQ31" s="61"/>
      <c r="FLR31" s="61"/>
      <c r="FLS31" s="61"/>
      <c r="FLT31" s="61"/>
      <c r="FLU31" s="61"/>
      <c r="FLV31" s="61"/>
      <c r="FLW31" s="61"/>
      <c r="FLX31" s="61"/>
      <c r="FLY31" s="61"/>
      <c r="FLZ31" s="61"/>
      <c r="FMA31" s="61"/>
      <c r="FMB31" s="61"/>
      <c r="FMC31" s="61"/>
      <c r="FMD31" s="61"/>
      <c r="FME31" s="61"/>
      <c r="FMF31" s="61"/>
      <c r="FMG31" s="61"/>
      <c r="FMH31" s="61"/>
      <c r="FMI31" s="61"/>
      <c r="FMJ31" s="61"/>
      <c r="FMK31" s="61"/>
      <c r="FML31" s="61"/>
      <c r="FMM31" s="61"/>
      <c r="FMN31" s="61"/>
      <c r="FMO31" s="61"/>
      <c r="FMP31" s="61"/>
      <c r="FMQ31" s="61"/>
      <c r="FMR31" s="61"/>
      <c r="FMS31" s="61"/>
      <c r="FMT31" s="61"/>
      <c r="FMU31" s="61"/>
      <c r="FMV31" s="61"/>
      <c r="FMW31" s="61"/>
      <c r="FMX31" s="61"/>
      <c r="FMY31" s="61"/>
      <c r="FMZ31" s="61"/>
      <c r="FNA31" s="61"/>
      <c r="FNB31" s="61"/>
      <c r="FNC31" s="61"/>
      <c r="FND31" s="61"/>
      <c r="FNE31" s="61"/>
      <c r="FNF31" s="61"/>
      <c r="FNG31" s="61"/>
      <c r="FNH31" s="61"/>
      <c r="FNI31" s="61"/>
      <c r="FNJ31" s="61"/>
      <c r="FNK31" s="61"/>
      <c r="FNL31" s="61"/>
      <c r="FNM31" s="61"/>
      <c r="FNN31" s="61"/>
      <c r="FNO31" s="61"/>
      <c r="FNP31" s="61"/>
      <c r="FNQ31" s="61"/>
      <c r="FNR31" s="61"/>
      <c r="FNS31" s="61"/>
      <c r="FNT31" s="61"/>
      <c r="FNU31" s="61"/>
      <c r="FNV31" s="61"/>
      <c r="FNW31" s="61"/>
      <c r="FNX31" s="61"/>
      <c r="FNY31" s="61"/>
      <c r="FNZ31" s="61"/>
      <c r="FOA31" s="61"/>
      <c r="FOB31" s="61"/>
      <c r="FOC31" s="61"/>
      <c r="FOD31" s="61"/>
      <c r="FOE31" s="61"/>
      <c r="FOF31" s="61"/>
      <c r="FOG31" s="61"/>
      <c r="FOH31" s="61"/>
      <c r="FOI31" s="61"/>
      <c r="FOJ31" s="61"/>
      <c r="FOK31" s="61"/>
      <c r="FOL31" s="61"/>
      <c r="FOM31" s="61"/>
      <c r="FON31" s="61"/>
      <c r="FOO31" s="61"/>
      <c r="FOP31" s="61"/>
      <c r="FOQ31" s="61"/>
      <c r="FOR31" s="61"/>
      <c r="FOS31" s="61"/>
      <c r="FOT31" s="61"/>
      <c r="FOU31" s="61"/>
      <c r="FOV31" s="61"/>
      <c r="FOW31" s="61"/>
      <c r="FOX31" s="61"/>
      <c r="FOY31" s="61"/>
      <c r="FOZ31" s="61"/>
      <c r="FPA31" s="61"/>
      <c r="FPB31" s="61"/>
      <c r="FPC31" s="61"/>
      <c r="FPD31" s="61"/>
      <c r="FPE31" s="61"/>
      <c r="FPF31" s="61"/>
      <c r="FPG31" s="61"/>
      <c r="FPH31" s="61"/>
      <c r="FPI31" s="61"/>
      <c r="FPJ31" s="61"/>
      <c r="FPK31" s="61"/>
      <c r="FPL31" s="61"/>
      <c r="FPM31" s="61"/>
      <c r="FPN31" s="61"/>
      <c r="FPO31" s="61"/>
      <c r="FPP31" s="61"/>
      <c r="FPQ31" s="61"/>
      <c r="FPR31" s="61"/>
      <c r="FPS31" s="61"/>
      <c r="FPT31" s="61"/>
      <c r="FPU31" s="61"/>
      <c r="FPV31" s="61"/>
      <c r="FPW31" s="61"/>
      <c r="FPX31" s="61"/>
      <c r="FPY31" s="61"/>
      <c r="FPZ31" s="61"/>
      <c r="FQA31" s="61"/>
      <c r="FQB31" s="61"/>
      <c r="FQC31" s="61"/>
      <c r="FQD31" s="61"/>
      <c r="FQE31" s="61"/>
      <c r="FQF31" s="61"/>
      <c r="FQG31" s="61"/>
      <c r="FQH31" s="61"/>
      <c r="FQI31" s="61"/>
      <c r="FQJ31" s="61"/>
      <c r="FQK31" s="61"/>
      <c r="FQL31" s="61"/>
      <c r="FQM31" s="61"/>
      <c r="FQN31" s="61"/>
      <c r="FQO31" s="61"/>
      <c r="FQP31" s="61"/>
      <c r="FQQ31" s="61"/>
      <c r="FQR31" s="61"/>
      <c r="FQS31" s="61"/>
      <c r="FQT31" s="61"/>
      <c r="FQU31" s="61"/>
      <c r="FQV31" s="61"/>
      <c r="FQW31" s="61"/>
      <c r="FQX31" s="61"/>
      <c r="FQY31" s="61"/>
      <c r="FQZ31" s="61"/>
      <c r="FRA31" s="61"/>
      <c r="FRB31" s="61"/>
      <c r="FRC31" s="61"/>
      <c r="FRD31" s="61"/>
      <c r="FRE31" s="61"/>
      <c r="FRF31" s="61"/>
      <c r="FRG31" s="61"/>
      <c r="FRH31" s="61"/>
      <c r="FRI31" s="61"/>
      <c r="FRJ31" s="61"/>
      <c r="FRK31" s="61"/>
      <c r="FRL31" s="61"/>
      <c r="FRM31" s="61"/>
      <c r="FRN31" s="61"/>
      <c r="FRO31" s="61"/>
      <c r="FRP31" s="61"/>
      <c r="FRQ31" s="61"/>
      <c r="FRR31" s="61"/>
      <c r="FRS31" s="61"/>
      <c r="FRT31" s="61"/>
      <c r="FRU31" s="61"/>
      <c r="FRV31" s="61"/>
      <c r="FRW31" s="61"/>
      <c r="FRX31" s="61"/>
      <c r="FRY31" s="61"/>
      <c r="FRZ31" s="61"/>
      <c r="FSA31" s="61"/>
      <c r="FSB31" s="61"/>
      <c r="FSC31" s="61"/>
      <c r="FSD31" s="61"/>
      <c r="FSE31" s="61"/>
      <c r="FSF31" s="61"/>
      <c r="FSG31" s="61"/>
      <c r="FSH31" s="61"/>
      <c r="FSI31" s="61"/>
      <c r="FSJ31" s="61"/>
      <c r="FSK31" s="61"/>
      <c r="FSL31" s="61"/>
      <c r="FSM31" s="61"/>
      <c r="FSN31" s="61"/>
      <c r="FSO31" s="61"/>
      <c r="FSP31" s="61"/>
      <c r="FSQ31" s="61"/>
      <c r="FSR31" s="61"/>
      <c r="FSS31" s="61"/>
      <c r="FST31" s="61"/>
      <c r="FSU31" s="61"/>
      <c r="FSV31" s="61"/>
      <c r="FSW31" s="61"/>
      <c r="FSX31" s="61"/>
      <c r="FSY31" s="61"/>
      <c r="FSZ31" s="61"/>
      <c r="FTA31" s="61"/>
      <c r="FTB31" s="61"/>
      <c r="FTC31" s="61"/>
      <c r="FTD31" s="61"/>
      <c r="FTE31" s="61"/>
      <c r="FTF31" s="61"/>
      <c r="FTG31" s="61"/>
      <c r="FTH31" s="61"/>
      <c r="FTI31" s="61"/>
      <c r="FTJ31" s="61"/>
      <c r="FTK31" s="61"/>
      <c r="FTL31" s="61"/>
      <c r="FTM31" s="61"/>
      <c r="FTN31" s="61"/>
      <c r="FTO31" s="61"/>
      <c r="FTP31" s="61"/>
      <c r="FTQ31" s="61"/>
      <c r="FTR31" s="61"/>
      <c r="FTS31" s="61"/>
      <c r="FTT31" s="61"/>
      <c r="FTU31" s="61"/>
      <c r="FTV31" s="61"/>
      <c r="FTW31" s="61"/>
      <c r="FTX31" s="61"/>
      <c r="FTY31" s="61"/>
      <c r="FTZ31" s="61"/>
      <c r="FUA31" s="61"/>
      <c r="FUB31" s="61"/>
      <c r="FUC31" s="61"/>
      <c r="FUD31" s="61"/>
      <c r="FUE31" s="61"/>
      <c r="FUF31" s="61"/>
      <c r="FUG31" s="61"/>
      <c r="FUH31" s="61"/>
      <c r="FUI31" s="61"/>
      <c r="FUJ31" s="61"/>
      <c r="FUK31" s="61"/>
      <c r="FUL31" s="61"/>
      <c r="FUM31" s="61"/>
      <c r="FUN31" s="61"/>
      <c r="FUO31" s="61"/>
      <c r="FUP31" s="61"/>
      <c r="FUQ31" s="61"/>
      <c r="FUR31" s="61"/>
      <c r="FUS31" s="61"/>
      <c r="FUT31" s="61"/>
      <c r="FUU31" s="61"/>
      <c r="FUV31" s="61"/>
      <c r="FUW31" s="61"/>
      <c r="FUX31" s="61"/>
      <c r="FUY31" s="61"/>
      <c r="FUZ31" s="61"/>
      <c r="FVA31" s="61"/>
      <c r="FVB31" s="61"/>
      <c r="FVC31" s="61"/>
      <c r="FVD31" s="61"/>
      <c r="FVE31" s="61"/>
      <c r="FVF31" s="61"/>
      <c r="FVG31" s="61"/>
      <c r="FVH31" s="61"/>
      <c r="FVI31" s="61"/>
      <c r="FVJ31" s="61"/>
      <c r="FVK31" s="61"/>
      <c r="FVL31" s="61"/>
      <c r="FVM31" s="61"/>
      <c r="FVN31" s="61"/>
      <c r="FVO31" s="61"/>
      <c r="FVP31" s="61"/>
      <c r="FVQ31" s="61"/>
      <c r="FVR31" s="61"/>
      <c r="FVS31" s="61"/>
      <c r="FVT31" s="61"/>
      <c r="FVU31" s="61"/>
      <c r="FVV31" s="61"/>
      <c r="FVW31" s="61"/>
      <c r="FVX31" s="61"/>
      <c r="FVY31" s="61"/>
      <c r="FVZ31" s="61"/>
      <c r="FWA31" s="61"/>
      <c r="FWB31" s="61"/>
      <c r="FWC31" s="61"/>
      <c r="FWD31" s="61"/>
      <c r="FWE31" s="61"/>
      <c r="FWF31" s="61"/>
      <c r="FWG31" s="61"/>
      <c r="FWH31" s="61"/>
      <c r="FWI31" s="61"/>
      <c r="FWJ31" s="61"/>
      <c r="FWK31" s="61"/>
      <c r="FWL31" s="61"/>
      <c r="FWM31" s="61"/>
      <c r="FWN31" s="61"/>
      <c r="FWO31" s="61"/>
      <c r="FWP31" s="61"/>
      <c r="FWQ31" s="61"/>
      <c r="FWR31" s="61"/>
      <c r="FWS31" s="61"/>
      <c r="FWT31" s="61"/>
      <c r="FWU31" s="61"/>
      <c r="FWV31" s="61"/>
      <c r="FWW31" s="61"/>
      <c r="FWX31" s="61"/>
      <c r="FWY31" s="61"/>
      <c r="FWZ31" s="61"/>
      <c r="FXA31" s="61"/>
      <c r="FXB31" s="61"/>
      <c r="FXC31" s="61"/>
      <c r="FXD31" s="61"/>
      <c r="FXE31" s="61"/>
      <c r="FXF31" s="61"/>
      <c r="FXG31" s="61"/>
      <c r="FXH31" s="61"/>
      <c r="FXI31" s="61"/>
      <c r="FXJ31" s="61"/>
      <c r="FXK31" s="61"/>
      <c r="FXL31" s="61"/>
      <c r="FXM31" s="61"/>
      <c r="FXN31" s="61"/>
      <c r="FXO31" s="61"/>
      <c r="FXP31" s="61"/>
      <c r="FXQ31" s="61"/>
      <c r="FXR31" s="61"/>
      <c r="FXS31" s="61"/>
      <c r="FXT31" s="61"/>
      <c r="FXU31" s="61"/>
      <c r="FXV31" s="61"/>
      <c r="FXW31" s="61"/>
      <c r="FXX31" s="61"/>
      <c r="FXY31" s="61"/>
      <c r="FXZ31" s="61"/>
      <c r="FYA31" s="61"/>
      <c r="FYB31" s="61"/>
      <c r="FYC31" s="61"/>
      <c r="FYD31" s="61"/>
      <c r="FYE31" s="61"/>
      <c r="FYF31" s="61"/>
      <c r="FYG31" s="61"/>
      <c r="FYH31" s="61"/>
      <c r="FYI31" s="61"/>
      <c r="FYJ31" s="61"/>
      <c r="FYK31" s="61"/>
      <c r="FYL31" s="61"/>
      <c r="FYM31" s="61"/>
      <c r="FYN31" s="61"/>
      <c r="FYO31" s="61"/>
      <c r="FYP31" s="61"/>
      <c r="FYQ31" s="61"/>
      <c r="FYR31" s="61"/>
      <c r="FYS31" s="61"/>
      <c r="FYT31" s="61"/>
      <c r="FYU31" s="61"/>
      <c r="FYV31" s="61"/>
      <c r="FYW31" s="61"/>
      <c r="FYX31" s="61"/>
      <c r="FYY31" s="61"/>
      <c r="FYZ31" s="61"/>
      <c r="FZA31" s="61"/>
      <c r="FZB31" s="61"/>
      <c r="FZC31" s="61"/>
      <c r="FZD31" s="61"/>
      <c r="FZE31" s="61"/>
      <c r="FZF31" s="61"/>
      <c r="FZG31" s="61"/>
      <c r="FZH31" s="61"/>
      <c r="FZI31" s="61"/>
      <c r="FZJ31" s="61"/>
      <c r="FZK31" s="61"/>
      <c r="FZL31" s="61"/>
      <c r="FZM31" s="61"/>
      <c r="FZN31" s="61"/>
      <c r="FZO31" s="61"/>
      <c r="FZP31" s="61"/>
      <c r="FZQ31" s="61"/>
      <c r="FZR31" s="61"/>
      <c r="FZS31" s="61"/>
      <c r="FZT31" s="61"/>
      <c r="FZU31" s="61"/>
      <c r="FZV31" s="61"/>
      <c r="FZW31" s="61"/>
      <c r="FZX31" s="61"/>
      <c r="FZY31" s="61"/>
      <c r="FZZ31" s="61"/>
      <c r="GAA31" s="61"/>
      <c r="GAB31" s="61"/>
      <c r="GAC31" s="61"/>
      <c r="GAD31" s="61"/>
      <c r="GAE31" s="61"/>
      <c r="GAF31" s="61"/>
      <c r="GAG31" s="61"/>
      <c r="GAH31" s="61"/>
      <c r="GAI31" s="61"/>
      <c r="GAJ31" s="61"/>
      <c r="GAK31" s="61"/>
      <c r="GAL31" s="61"/>
      <c r="GAM31" s="61"/>
      <c r="GAN31" s="61"/>
      <c r="GAO31" s="61"/>
      <c r="GAP31" s="61"/>
      <c r="GAQ31" s="61"/>
      <c r="GAR31" s="61"/>
      <c r="GAS31" s="61"/>
      <c r="GAT31" s="61"/>
      <c r="GAU31" s="61"/>
      <c r="GAV31" s="61"/>
      <c r="GAW31" s="61"/>
      <c r="GAX31" s="61"/>
      <c r="GAY31" s="61"/>
      <c r="GAZ31" s="61"/>
      <c r="GBA31" s="61"/>
      <c r="GBB31" s="61"/>
      <c r="GBC31" s="61"/>
      <c r="GBD31" s="61"/>
      <c r="GBE31" s="61"/>
      <c r="GBF31" s="61"/>
      <c r="GBG31" s="61"/>
      <c r="GBH31" s="61"/>
      <c r="GBI31" s="61"/>
      <c r="GBJ31" s="61"/>
      <c r="GBK31" s="61"/>
      <c r="GBL31" s="61"/>
      <c r="GBM31" s="61"/>
      <c r="GBN31" s="61"/>
      <c r="GBO31" s="61"/>
      <c r="GBP31" s="61"/>
      <c r="GBQ31" s="61"/>
      <c r="GBR31" s="61"/>
      <c r="GBS31" s="61"/>
      <c r="GBT31" s="61"/>
      <c r="GBU31" s="61"/>
      <c r="GBV31" s="61"/>
      <c r="GBW31" s="61"/>
      <c r="GBX31" s="61"/>
      <c r="GBY31" s="61"/>
      <c r="GBZ31" s="61"/>
      <c r="GCA31" s="61"/>
      <c r="GCB31" s="61"/>
      <c r="GCC31" s="61"/>
      <c r="GCD31" s="61"/>
      <c r="GCE31" s="61"/>
      <c r="GCF31" s="61"/>
      <c r="GCG31" s="61"/>
      <c r="GCH31" s="61"/>
      <c r="GCI31" s="61"/>
      <c r="GCJ31" s="61"/>
      <c r="GCK31" s="61"/>
      <c r="GCL31" s="61"/>
      <c r="GCM31" s="61"/>
      <c r="GCN31" s="61"/>
      <c r="GCO31" s="61"/>
      <c r="GCP31" s="61"/>
      <c r="GCQ31" s="61"/>
      <c r="GCR31" s="61"/>
      <c r="GCS31" s="61"/>
      <c r="GCT31" s="61"/>
      <c r="GCU31" s="61"/>
      <c r="GCV31" s="61"/>
      <c r="GCW31" s="61"/>
      <c r="GCX31" s="61"/>
      <c r="GCY31" s="61"/>
      <c r="GCZ31" s="61"/>
      <c r="GDA31" s="61"/>
      <c r="GDB31" s="61"/>
      <c r="GDC31" s="61"/>
      <c r="GDD31" s="61"/>
      <c r="GDE31" s="61"/>
      <c r="GDF31" s="61"/>
      <c r="GDG31" s="61"/>
      <c r="GDH31" s="61"/>
      <c r="GDI31" s="61"/>
      <c r="GDJ31" s="61"/>
      <c r="GDK31" s="61"/>
      <c r="GDL31" s="61"/>
      <c r="GDM31" s="61"/>
      <c r="GDN31" s="61"/>
      <c r="GDO31" s="61"/>
      <c r="GDP31" s="61"/>
      <c r="GDQ31" s="61"/>
      <c r="GDR31" s="61"/>
      <c r="GDS31" s="61"/>
      <c r="GDT31" s="61"/>
      <c r="GDU31" s="61"/>
      <c r="GDV31" s="61"/>
      <c r="GDW31" s="61"/>
      <c r="GDX31" s="61"/>
      <c r="GDY31" s="61"/>
      <c r="GDZ31" s="61"/>
      <c r="GEA31" s="61"/>
      <c r="GEB31" s="61"/>
      <c r="GEC31" s="61"/>
      <c r="GED31" s="61"/>
      <c r="GEE31" s="61"/>
      <c r="GEF31" s="61"/>
      <c r="GEG31" s="61"/>
      <c r="GEH31" s="61"/>
      <c r="GEI31" s="61"/>
      <c r="GEJ31" s="61"/>
      <c r="GEK31" s="61"/>
      <c r="GEL31" s="61"/>
      <c r="GEM31" s="61"/>
      <c r="GEN31" s="61"/>
      <c r="GEO31" s="61"/>
      <c r="GEP31" s="61"/>
      <c r="GEQ31" s="61"/>
      <c r="GER31" s="61"/>
      <c r="GES31" s="61"/>
      <c r="GET31" s="61"/>
      <c r="GEU31" s="61"/>
      <c r="GEV31" s="61"/>
      <c r="GEW31" s="61"/>
      <c r="GEX31" s="61"/>
      <c r="GEY31" s="61"/>
      <c r="GEZ31" s="61"/>
      <c r="GFA31" s="61"/>
      <c r="GFB31" s="61"/>
      <c r="GFC31" s="61"/>
      <c r="GFD31" s="61"/>
      <c r="GFE31" s="61"/>
      <c r="GFF31" s="61"/>
      <c r="GFG31" s="61"/>
      <c r="GFH31" s="61"/>
      <c r="GFI31" s="61"/>
      <c r="GFJ31" s="61"/>
      <c r="GFK31" s="61"/>
      <c r="GFL31" s="61"/>
      <c r="GFM31" s="61"/>
      <c r="GFN31" s="61"/>
      <c r="GFO31" s="61"/>
      <c r="GFP31" s="61"/>
      <c r="GFQ31" s="61"/>
      <c r="GFR31" s="61"/>
      <c r="GFS31" s="61"/>
      <c r="GFT31" s="61"/>
      <c r="GFU31" s="61"/>
      <c r="GFV31" s="61"/>
      <c r="GFW31" s="61"/>
      <c r="GFX31" s="61"/>
      <c r="GFY31" s="61"/>
      <c r="GFZ31" s="61"/>
      <c r="GGA31" s="61"/>
      <c r="GGB31" s="61"/>
      <c r="GGC31" s="61"/>
      <c r="GGD31" s="61"/>
      <c r="GGE31" s="61"/>
      <c r="GGF31" s="61"/>
      <c r="GGG31" s="61"/>
      <c r="GGH31" s="61"/>
      <c r="GGI31" s="61"/>
      <c r="GGJ31" s="61"/>
      <c r="GGK31" s="61"/>
      <c r="GGL31" s="61"/>
      <c r="GGM31" s="61"/>
      <c r="GGN31" s="61"/>
      <c r="GGO31" s="61"/>
      <c r="GGP31" s="61"/>
      <c r="GGQ31" s="61"/>
      <c r="GGR31" s="61"/>
      <c r="GGS31" s="61"/>
      <c r="GGT31" s="61"/>
      <c r="GGU31" s="61"/>
      <c r="GGV31" s="61"/>
      <c r="GGW31" s="61"/>
      <c r="GGX31" s="61"/>
      <c r="GGY31" s="61"/>
      <c r="GGZ31" s="61"/>
      <c r="GHA31" s="61"/>
      <c r="GHB31" s="61"/>
      <c r="GHC31" s="61"/>
      <c r="GHD31" s="61"/>
      <c r="GHE31" s="61"/>
      <c r="GHF31" s="61"/>
      <c r="GHG31" s="61"/>
      <c r="GHH31" s="61"/>
      <c r="GHI31" s="61"/>
      <c r="GHJ31" s="61"/>
      <c r="GHK31" s="61"/>
      <c r="GHL31" s="61"/>
      <c r="GHM31" s="61"/>
      <c r="GHN31" s="61"/>
      <c r="GHO31" s="61"/>
      <c r="GHP31" s="61"/>
      <c r="GHQ31" s="61"/>
      <c r="GHR31" s="61"/>
      <c r="GHS31" s="61"/>
      <c r="GHT31" s="61"/>
      <c r="GHU31" s="61"/>
      <c r="GHV31" s="61"/>
      <c r="GHW31" s="61"/>
      <c r="GHX31" s="61"/>
      <c r="GHY31" s="61"/>
      <c r="GHZ31" s="61"/>
      <c r="GIA31" s="61"/>
      <c r="GIB31" s="61"/>
      <c r="GIC31" s="61"/>
      <c r="GID31" s="61"/>
      <c r="GIE31" s="61"/>
      <c r="GIF31" s="61"/>
      <c r="GIG31" s="61"/>
      <c r="GIH31" s="61"/>
      <c r="GII31" s="61"/>
      <c r="GIJ31" s="61"/>
      <c r="GIK31" s="61"/>
      <c r="GIL31" s="61"/>
      <c r="GIM31" s="61"/>
      <c r="GIN31" s="61"/>
      <c r="GIO31" s="61"/>
      <c r="GIP31" s="61"/>
      <c r="GIQ31" s="61"/>
      <c r="GIR31" s="61"/>
      <c r="GIS31" s="61"/>
      <c r="GIT31" s="61"/>
      <c r="GIU31" s="61"/>
      <c r="GIV31" s="61"/>
      <c r="GIW31" s="61"/>
      <c r="GIX31" s="61"/>
      <c r="GIY31" s="61"/>
      <c r="GIZ31" s="61"/>
      <c r="GJA31" s="61"/>
      <c r="GJB31" s="61"/>
      <c r="GJC31" s="61"/>
      <c r="GJD31" s="61"/>
      <c r="GJE31" s="61"/>
      <c r="GJF31" s="61"/>
      <c r="GJG31" s="61"/>
      <c r="GJH31" s="61"/>
      <c r="GJI31" s="61"/>
      <c r="GJJ31" s="61"/>
      <c r="GJK31" s="61"/>
      <c r="GJL31" s="61"/>
      <c r="GJM31" s="61"/>
      <c r="GJN31" s="61"/>
      <c r="GJO31" s="61"/>
      <c r="GJP31" s="61"/>
      <c r="GJQ31" s="61"/>
      <c r="GJR31" s="61"/>
      <c r="GJS31" s="61"/>
      <c r="GJT31" s="61"/>
      <c r="GJU31" s="61"/>
      <c r="GJV31" s="61"/>
      <c r="GJW31" s="61"/>
      <c r="GJX31" s="61"/>
      <c r="GJY31" s="61"/>
      <c r="GJZ31" s="61"/>
      <c r="GKA31" s="61"/>
      <c r="GKB31" s="61"/>
      <c r="GKC31" s="61"/>
      <c r="GKD31" s="61"/>
      <c r="GKE31" s="61"/>
      <c r="GKF31" s="61"/>
      <c r="GKG31" s="61"/>
      <c r="GKH31" s="61"/>
      <c r="GKI31" s="61"/>
      <c r="GKJ31" s="61"/>
      <c r="GKK31" s="61"/>
      <c r="GKL31" s="61"/>
      <c r="GKM31" s="61"/>
      <c r="GKN31" s="61"/>
      <c r="GKO31" s="61"/>
      <c r="GKP31" s="61"/>
      <c r="GKQ31" s="61"/>
      <c r="GKR31" s="61"/>
      <c r="GKS31" s="61"/>
      <c r="GKT31" s="61"/>
      <c r="GKU31" s="61"/>
      <c r="GKV31" s="61"/>
      <c r="GKW31" s="61"/>
      <c r="GKX31" s="61"/>
      <c r="GKY31" s="61"/>
      <c r="GKZ31" s="61"/>
      <c r="GLA31" s="61"/>
      <c r="GLB31" s="61"/>
      <c r="GLC31" s="61"/>
      <c r="GLD31" s="61"/>
      <c r="GLE31" s="61"/>
      <c r="GLF31" s="61"/>
      <c r="GLG31" s="61"/>
      <c r="GLH31" s="61"/>
      <c r="GLI31" s="61"/>
      <c r="GLJ31" s="61"/>
      <c r="GLK31" s="61"/>
      <c r="GLL31" s="61"/>
      <c r="GLM31" s="61"/>
      <c r="GLN31" s="61"/>
      <c r="GLO31" s="61"/>
      <c r="GLP31" s="61"/>
      <c r="GLQ31" s="61"/>
      <c r="GLR31" s="61"/>
      <c r="GLS31" s="61"/>
      <c r="GLT31" s="61"/>
      <c r="GLU31" s="61"/>
      <c r="GLV31" s="61"/>
      <c r="GLW31" s="61"/>
      <c r="GLX31" s="61"/>
      <c r="GLY31" s="61"/>
      <c r="GLZ31" s="61"/>
      <c r="GMA31" s="61"/>
      <c r="GMB31" s="61"/>
      <c r="GMC31" s="61"/>
      <c r="GMD31" s="61"/>
      <c r="GME31" s="61"/>
      <c r="GMF31" s="61"/>
      <c r="GMG31" s="61"/>
      <c r="GMH31" s="61"/>
      <c r="GMI31" s="61"/>
      <c r="GMJ31" s="61"/>
      <c r="GMK31" s="61"/>
      <c r="GML31" s="61"/>
      <c r="GMM31" s="61"/>
      <c r="GMN31" s="61"/>
      <c r="GMO31" s="61"/>
      <c r="GMP31" s="61"/>
      <c r="GMQ31" s="61"/>
      <c r="GMR31" s="61"/>
      <c r="GMS31" s="61"/>
      <c r="GMT31" s="61"/>
      <c r="GMU31" s="61"/>
      <c r="GMV31" s="61"/>
      <c r="GMW31" s="61"/>
      <c r="GMX31" s="61"/>
      <c r="GMY31" s="61"/>
      <c r="GMZ31" s="61"/>
      <c r="GNA31" s="61"/>
      <c r="GNB31" s="61"/>
      <c r="GNC31" s="61"/>
      <c r="GND31" s="61"/>
      <c r="GNE31" s="61"/>
      <c r="GNF31" s="61"/>
      <c r="GNG31" s="61"/>
      <c r="GNH31" s="61"/>
      <c r="GNI31" s="61"/>
      <c r="GNJ31" s="61"/>
      <c r="GNK31" s="61"/>
      <c r="GNL31" s="61"/>
      <c r="GNM31" s="61"/>
      <c r="GNN31" s="61"/>
      <c r="GNO31" s="61"/>
      <c r="GNP31" s="61"/>
      <c r="GNQ31" s="61"/>
      <c r="GNR31" s="61"/>
      <c r="GNS31" s="61"/>
      <c r="GNT31" s="61"/>
      <c r="GNU31" s="61"/>
      <c r="GNV31" s="61"/>
      <c r="GNW31" s="61"/>
      <c r="GNX31" s="61"/>
      <c r="GNY31" s="61"/>
      <c r="GNZ31" s="61"/>
      <c r="GOA31" s="61"/>
      <c r="GOB31" s="61"/>
      <c r="GOC31" s="61"/>
      <c r="GOD31" s="61"/>
      <c r="GOE31" s="61"/>
      <c r="GOF31" s="61"/>
      <c r="GOG31" s="61"/>
      <c r="GOH31" s="61"/>
      <c r="GOI31" s="61"/>
      <c r="GOJ31" s="61"/>
      <c r="GOK31" s="61"/>
      <c r="GOL31" s="61"/>
      <c r="GOM31" s="61"/>
      <c r="GON31" s="61"/>
      <c r="GOO31" s="61"/>
      <c r="GOP31" s="61"/>
      <c r="GOQ31" s="61"/>
      <c r="GOR31" s="61"/>
      <c r="GOS31" s="61"/>
      <c r="GOT31" s="61"/>
      <c r="GOU31" s="61"/>
      <c r="GOV31" s="61"/>
      <c r="GOW31" s="61"/>
      <c r="GOX31" s="61"/>
      <c r="GOY31" s="61"/>
      <c r="GOZ31" s="61"/>
      <c r="GPA31" s="61"/>
      <c r="GPB31" s="61"/>
      <c r="GPC31" s="61"/>
      <c r="GPD31" s="61"/>
      <c r="GPE31" s="61"/>
      <c r="GPF31" s="61"/>
      <c r="GPG31" s="61"/>
      <c r="GPH31" s="61"/>
      <c r="GPI31" s="61"/>
      <c r="GPJ31" s="61"/>
      <c r="GPK31" s="61"/>
      <c r="GPL31" s="61"/>
      <c r="GPM31" s="61"/>
      <c r="GPN31" s="61"/>
      <c r="GPO31" s="61"/>
      <c r="GPP31" s="61"/>
      <c r="GPQ31" s="61"/>
      <c r="GPR31" s="61"/>
      <c r="GPS31" s="61"/>
      <c r="GPT31" s="61"/>
      <c r="GPU31" s="61"/>
      <c r="GPV31" s="61"/>
      <c r="GPW31" s="61"/>
      <c r="GPX31" s="61"/>
      <c r="GPY31" s="61"/>
      <c r="GPZ31" s="61"/>
      <c r="GQA31" s="61"/>
      <c r="GQB31" s="61"/>
      <c r="GQC31" s="61"/>
      <c r="GQD31" s="61"/>
      <c r="GQE31" s="61"/>
      <c r="GQF31" s="61"/>
      <c r="GQG31" s="61"/>
      <c r="GQH31" s="61"/>
      <c r="GQI31" s="61"/>
      <c r="GQJ31" s="61"/>
      <c r="GQK31" s="61"/>
      <c r="GQL31" s="61"/>
      <c r="GQM31" s="61"/>
      <c r="GQN31" s="61"/>
      <c r="GQO31" s="61"/>
      <c r="GQP31" s="61"/>
      <c r="GQQ31" s="61"/>
      <c r="GQR31" s="61"/>
      <c r="GQS31" s="61"/>
      <c r="GQT31" s="61"/>
      <c r="GQU31" s="61"/>
      <c r="GQV31" s="61"/>
      <c r="GQW31" s="61"/>
      <c r="GQX31" s="61"/>
      <c r="GQY31" s="61"/>
      <c r="GQZ31" s="61"/>
      <c r="GRA31" s="61"/>
      <c r="GRB31" s="61"/>
      <c r="GRC31" s="61"/>
      <c r="GRD31" s="61"/>
      <c r="GRE31" s="61"/>
      <c r="GRF31" s="61"/>
      <c r="GRG31" s="61"/>
      <c r="GRH31" s="61"/>
      <c r="GRI31" s="61"/>
      <c r="GRJ31" s="61"/>
      <c r="GRK31" s="61"/>
      <c r="GRL31" s="61"/>
      <c r="GRM31" s="61"/>
      <c r="GRN31" s="61"/>
      <c r="GRO31" s="61"/>
      <c r="GRP31" s="61"/>
      <c r="GRQ31" s="61"/>
      <c r="GRR31" s="61"/>
      <c r="GRS31" s="61"/>
      <c r="GRT31" s="61"/>
      <c r="GRU31" s="61"/>
      <c r="GRV31" s="61"/>
      <c r="GRW31" s="61"/>
      <c r="GRX31" s="61"/>
      <c r="GRY31" s="61"/>
      <c r="GRZ31" s="61"/>
      <c r="GSA31" s="61"/>
      <c r="GSB31" s="61"/>
      <c r="GSC31" s="61"/>
      <c r="GSD31" s="61"/>
      <c r="GSE31" s="61"/>
      <c r="GSF31" s="61"/>
      <c r="GSG31" s="61"/>
      <c r="GSH31" s="61"/>
      <c r="GSI31" s="61"/>
      <c r="GSJ31" s="61"/>
      <c r="GSK31" s="61"/>
      <c r="GSL31" s="61"/>
      <c r="GSM31" s="61"/>
      <c r="GSN31" s="61"/>
      <c r="GSO31" s="61"/>
      <c r="GSP31" s="61"/>
      <c r="GSQ31" s="61"/>
      <c r="GSR31" s="61"/>
      <c r="GSS31" s="61"/>
      <c r="GST31" s="61"/>
      <c r="GSU31" s="61"/>
      <c r="GSV31" s="61"/>
      <c r="GSW31" s="61"/>
      <c r="GSX31" s="61"/>
      <c r="GSY31" s="61"/>
      <c r="GSZ31" s="61"/>
      <c r="GTA31" s="61"/>
      <c r="GTB31" s="61"/>
      <c r="GTC31" s="61"/>
      <c r="GTD31" s="61"/>
      <c r="GTE31" s="61"/>
      <c r="GTF31" s="61"/>
      <c r="GTG31" s="61"/>
      <c r="GTH31" s="61"/>
      <c r="GTI31" s="61"/>
      <c r="GTJ31" s="61"/>
      <c r="GTK31" s="61"/>
      <c r="GTL31" s="61"/>
      <c r="GTM31" s="61"/>
      <c r="GTN31" s="61"/>
      <c r="GTO31" s="61"/>
      <c r="GTP31" s="61"/>
      <c r="GTQ31" s="61"/>
      <c r="GTR31" s="61"/>
      <c r="GTS31" s="61"/>
      <c r="GTT31" s="61"/>
      <c r="GTU31" s="61"/>
      <c r="GTV31" s="61"/>
      <c r="GTW31" s="61"/>
      <c r="GTX31" s="61"/>
      <c r="GTY31" s="61"/>
      <c r="GTZ31" s="61"/>
      <c r="GUA31" s="61"/>
      <c r="GUB31" s="61"/>
      <c r="GUC31" s="61"/>
      <c r="GUD31" s="61"/>
      <c r="GUE31" s="61"/>
      <c r="GUF31" s="61"/>
      <c r="GUG31" s="61"/>
      <c r="GUH31" s="61"/>
      <c r="GUI31" s="61"/>
      <c r="GUJ31" s="61"/>
      <c r="GUK31" s="61"/>
      <c r="GUL31" s="61"/>
      <c r="GUM31" s="61"/>
      <c r="GUN31" s="61"/>
      <c r="GUO31" s="61"/>
      <c r="GUP31" s="61"/>
      <c r="GUQ31" s="61"/>
      <c r="GUR31" s="61"/>
      <c r="GUS31" s="61"/>
      <c r="GUT31" s="61"/>
      <c r="GUU31" s="61"/>
      <c r="GUV31" s="61"/>
      <c r="GUW31" s="61"/>
      <c r="GUX31" s="61"/>
      <c r="GUY31" s="61"/>
      <c r="GUZ31" s="61"/>
      <c r="GVA31" s="61"/>
      <c r="GVB31" s="61"/>
      <c r="GVC31" s="61"/>
      <c r="GVD31" s="61"/>
      <c r="GVE31" s="61"/>
      <c r="GVF31" s="61"/>
      <c r="GVG31" s="61"/>
      <c r="GVH31" s="61"/>
      <c r="GVI31" s="61"/>
      <c r="GVJ31" s="61"/>
      <c r="GVK31" s="61"/>
      <c r="GVL31" s="61"/>
      <c r="GVM31" s="61"/>
      <c r="GVN31" s="61"/>
      <c r="GVO31" s="61"/>
      <c r="GVP31" s="61"/>
      <c r="GVQ31" s="61"/>
      <c r="GVR31" s="61"/>
      <c r="GVS31" s="61"/>
      <c r="GVT31" s="61"/>
      <c r="GVU31" s="61"/>
      <c r="GVV31" s="61"/>
      <c r="GVW31" s="61"/>
      <c r="GVX31" s="61"/>
      <c r="GVY31" s="61"/>
      <c r="GVZ31" s="61"/>
      <c r="GWA31" s="61"/>
      <c r="GWB31" s="61"/>
      <c r="GWC31" s="61"/>
      <c r="GWD31" s="61"/>
      <c r="GWE31" s="61"/>
      <c r="GWF31" s="61"/>
      <c r="GWG31" s="61"/>
      <c r="GWH31" s="61"/>
      <c r="GWI31" s="61"/>
      <c r="GWJ31" s="61"/>
      <c r="GWK31" s="61"/>
      <c r="GWL31" s="61"/>
      <c r="GWM31" s="61"/>
      <c r="GWN31" s="61"/>
      <c r="GWO31" s="61"/>
      <c r="GWP31" s="61"/>
      <c r="GWQ31" s="61"/>
      <c r="GWR31" s="61"/>
      <c r="GWS31" s="61"/>
      <c r="GWT31" s="61"/>
      <c r="GWU31" s="61"/>
      <c r="GWV31" s="61"/>
      <c r="GWW31" s="61"/>
      <c r="GWX31" s="61"/>
      <c r="GWY31" s="61"/>
      <c r="GWZ31" s="61"/>
      <c r="GXA31" s="61"/>
      <c r="GXB31" s="61"/>
      <c r="GXC31" s="61"/>
      <c r="GXD31" s="61"/>
      <c r="GXE31" s="61"/>
      <c r="GXF31" s="61"/>
      <c r="GXG31" s="61"/>
      <c r="GXH31" s="61"/>
      <c r="GXI31" s="61"/>
      <c r="GXJ31" s="61"/>
      <c r="GXK31" s="61"/>
      <c r="GXL31" s="61"/>
      <c r="GXM31" s="61"/>
      <c r="GXN31" s="61"/>
      <c r="GXO31" s="61"/>
      <c r="GXP31" s="61"/>
      <c r="GXQ31" s="61"/>
      <c r="GXR31" s="61"/>
      <c r="GXS31" s="61"/>
      <c r="GXT31" s="61"/>
      <c r="GXU31" s="61"/>
      <c r="GXV31" s="61"/>
      <c r="GXW31" s="61"/>
      <c r="GXX31" s="61"/>
      <c r="GXY31" s="61"/>
      <c r="GXZ31" s="61"/>
      <c r="GYA31" s="61"/>
      <c r="GYB31" s="61"/>
      <c r="GYC31" s="61"/>
      <c r="GYD31" s="61"/>
      <c r="GYE31" s="61"/>
      <c r="GYF31" s="61"/>
      <c r="GYG31" s="61"/>
      <c r="GYH31" s="61"/>
      <c r="GYI31" s="61"/>
      <c r="GYJ31" s="61"/>
      <c r="GYK31" s="61"/>
      <c r="GYL31" s="61"/>
      <c r="GYM31" s="61"/>
      <c r="GYN31" s="61"/>
      <c r="GYO31" s="61"/>
      <c r="GYP31" s="61"/>
      <c r="GYQ31" s="61"/>
      <c r="GYR31" s="61"/>
      <c r="GYS31" s="61"/>
      <c r="GYT31" s="61"/>
      <c r="GYU31" s="61"/>
      <c r="GYV31" s="61"/>
      <c r="GYW31" s="61"/>
      <c r="GYX31" s="61"/>
      <c r="GYY31" s="61"/>
      <c r="GYZ31" s="61"/>
      <c r="GZA31" s="61"/>
      <c r="GZB31" s="61"/>
      <c r="GZC31" s="61"/>
      <c r="GZD31" s="61"/>
      <c r="GZE31" s="61"/>
      <c r="GZF31" s="61"/>
      <c r="GZG31" s="61"/>
      <c r="GZH31" s="61"/>
      <c r="GZI31" s="61"/>
      <c r="GZJ31" s="61"/>
      <c r="GZK31" s="61"/>
      <c r="GZL31" s="61"/>
      <c r="GZM31" s="61"/>
      <c r="GZN31" s="61"/>
      <c r="GZO31" s="61"/>
      <c r="GZP31" s="61"/>
      <c r="GZQ31" s="61"/>
      <c r="GZR31" s="61"/>
      <c r="GZS31" s="61"/>
      <c r="GZT31" s="61"/>
      <c r="GZU31" s="61"/>
      <c r="GZV31" s="61"/>
      <c r="GZW31" s="61"/>
      <c r="GZX31" s="61"/>
      <c r="GZY31" s="61"/>
      <c r="GZZ31" s="61"/>
      <c r="HAA31" s="61"/>
      <c r="HAB31" s="61"/>
      <c r="HAC31" s="61"/>
      <c r="HAD31" s="61"/>
      <c r="HAE31" s="61"/>
      <c r="HAF31" s="61"/>
      <c r="HAG31" s="61"/>
      <c r="HAH31" s="61"/>
      <c r="HAI31" s="61"/>
      <c r="HAJ31" s="61"/>
      <c r="HAK31" s="61"/>
      <c r="HAL31" s="61"/>
      <c r="HAM31" s="61"/>
      <c r="HAN31" s="61"/>
      <c r="HAO31" s="61"/>
      <c r="HAP31" s="61"/>
      <c r="HAQ31" s="61"/>
      <c r="HAR31" s="61"/>
      <c r="HAS31" s="61"/>
      <c r="HAT31" s="61"/>
      <c r="HAU31" s="61"/>
      <c r="HAV31" s="61"/>
      <c r="HAW31" s="61"/>
      <c r="HAX31" s="61"/>
      <c r="HAY31" s="61"/>
      <c r="HAZ31" s="61"/>
      <c r="HBA31" s="61"/>
      <c r="HBB31" s="61"/>
      <c r="HBC31" s="61"/>
      <c r="HBD31" s="61"/>
      <c r="HBE31" s="61"/>
      <c r="HBF31" s="61"/>
      <c r="HBG31" s="61"/>
      <c r="HBH31" s="61"/>
      <c r="HBI31" s="61"/>
      <c r="HBJ31" s="61"/>
      <c r="HBK31" s="61"/>
      <c r="HBL31" s="61"/>
      <c r="HBM31" s="61"/>
      <c r="HBN31" s="61"/>
      <c r="HBO31" s="61"/>
      <c r="HBP31" s="61"/>
      <c r="HBQ31" s="61"/>
      <c r="HBR31" s="61"/>
      <c r="HBS31" s="61"/>
      <c r="HBT31" s="61"/>
      <c r="HBU31" s="61"/>
      <c r="HBV31" s="61"/>
      <c r="HBW31" s="61"/>
      <c r="HBX31" s="61"/>
      <c r="HBY31" s="61"/>
      <c r="HBZ31" s="61"/>
      <c r="HCA31" s="61"/>
      <c r="HCB31" s="61"/>
      <c r="HCC31" s="61"/>
      <c r="HCD31" s="61"/>
      <c r="HCE31" s="61"/>
      <c r="HCF31" s="61"/>
      <c r="HCG31" s="61"/>
      <c r="HCH31" s="61"/>
      <c r="HCI31" s="61"/>
      <c r="HCJ31" s="61"/>
      <c r="HCK31" s="61"/>
      <c r="HCL31" s="61"/>
      <c r="HCM31" s="61"/>
      <c r="HCN31" s="61"/>
      <c r="HCO31" s="61"/>
      <c r="HCP31" s="61"/>
      <c r="HCQ31" s="61"/>
      <c r="HCR31" s="61"/>
      <c r="HCS31" s="61"/>
      <c r="HCT31" s="61"/>
      <c r="HCU31" s="61"/>
      <c r="HCV31" s="61"/>
      <c r="HCW31" s="61"/>
      <c r="HCX31" s="61"/>
      <c r="HCY31" s="61"/>
      <c r="HCZ31" s="61"/>
      <c r="HDA31" s="61"/>
      <c r="HDB31" s="61"/>
      <c r="HDC31" s="61"/>
      <c r="HDD31" s="61"/>
      <c r="HDE31" s="61"/>
      <c r="HDF31" s="61"/>
      <c r="HDG31" s="61"/>
      <c r="HDH31" s="61"/>
      <c r="HDI31" s="61"/>
      <c r="HDJ31" s="61"/>
      <c r="HDK31" s="61"/>
      <c r="HDL31" s="61"/>
      <c r="HDM31" s="61"/>
      <c r="HDN31" s="61"/>
      <c r="HDO31" s="61"/>
      <c r="HDP31" s="61"/>
      <c r="HDQ31" s="61"/>
      <c r="HDR31" s="61"/>
      <c r="HDS31" s="61"/>
      <c r="HDT31" s="61"/>
      <c r="HDU31" s="61"/>
      <c r="HDV31" s="61"/>
      <c r="HDW31" s="61"/>
      <c r="HDX31" s="61"/>
      <c r="HDY31" s="61"/>
      <c r="HDZ31" s="61"/>
      <c r="HEA31" s="61"/>
      <c r="HEB31" s="61"/>
      <c r="HEC31" s="61"/>
      <c r="HED31" s="61"/>
      <c r="HEE31" s="61"/>
      <c r="HEF31" s="61"/>
      <c r="HEG31" s="61"/>
      <c r="HEH31" s="61"/>
      <c r="HEI31" s="61"/>
      <c r="HEJ31" s="61"/>
      <c r="HEK31" s="61"/>
      <c r="HEL31" s="61"/>
      <c r="HEM31" s="61"/>
      <c r="HEN31" s="61"/>
      <c r="HEO31" s="61"/>
      <c r="HEP31" s="61"/>
      <c r="HEQ31" s="61"/>
      <c r="HER31" s="61"/>
      <c r="HES31" s="61"/>
      <c r="HET31" s="61"/>
      <c r="HEU31" s="61"/>
      <c r="HEV31" s="61"/>
      <c r="HEW31" s="61"/>
      <c r="HEX31" s="61"/>
      <c r="HEY31" s="61"/>
      <c r="HEZ31" s="61"/>
      <c r="HFA31" s="61"/>
      <c r="HFB31" s="61"/>
      <c r="HFC31" s="61"/>
      <c r="HFD31" s="61"/>
      <c r="HFE31" s="61"/>
      <c r="HFF31" s="61"/>
      <c r="HFG31" s="61"/>
      <c r="HFH31" s="61"/>
      <c r="HFI31" s="61"/>
      <c r="HFJ31" s="61"/>
      <c r="HFK31" s="61"/>
      <c r="HFL31" s="61"/>
      <c r="HFM31" s="61"/>
      <c r="HFN31" s="61"/>
      <c r="HFO31" s="61"/>
      <c r="HFP31" s="61"/>
      <c r="HFQ31" s="61"/>
      <c r="HFR31" s="61"/>
      <c r="HFS31" s="61"/>
      <c r="HFT31" s="61"/>
      <c r="HFU31" s="61"/>
      <c r="HFV31" s="61"/>
      <c r="HFW31" s="61"/>
      <c r="HFX31" s="61"/>
      <c r="HFY31" s="61"/>
      <c r="HFZ31" s="61"/>
      <c r="HGA31" s="61"/>
      <c r="HGB31" s="61"/>
      <c r="HGC31" s="61"/>
      <c r="HGD31" s="61"/>
      <c r="HGE31" s="61"/>
      <c r="HGF31" s="61"/>
      <c r="HGG31" s="61"/>
      <c r="HGH31" s="61"/>
      <c r="HGI31" s="61"/>
      <c r="HGJ31" s="61"/>
      <c r="HGK31" s="61"/>
      <c r="HGL31" s="61"/>
      <c r="HGM31" s="61"/>
      <c r="HGN31" s="61"/>
      <c r="HGO31" s="61"/>
      <c r="HGP31" s="61"/>
      <c r="HGQ31" s="61"/>
      <c r="HGR31" s="61"/>
      <c r="HGS31" s="61"/>
      <c r="HGT31" s="61"/>
      <c r="HGU31" s="61"/>
      <c r="HGV31" s="61"/>
      <c r="HGW31" s="61"/>
      <c r="HGX31" s="61"/>
      <c r="HGY31" s="61"/>
      <c r="HGZ31" s="61"/>
      <c r="HHA31" s="61"/>
      <c r="HHB31" s="61"/>
      <c r="HHC31" s="61"/>
      <c r="HHD31" s="61"/>
      <c r="HHE31" s="61"/>
      <c r="HHF31" s="61"/>
      <c r="HHG31" s="61"/>
      <c r="HHH31" s="61"/>
      <c r="HHI31" s="61"/>
      <c r="HHJ31" s="61"/>
      <c r="HHK31" s="61"/>
      <c r="HHL31" s="61"/>
      <c r="HHM31" s="61"/>
      <c r="HHN31" s="61"/>
      <c r="HHO31" s="61"/>
      <c r="HHP31" s="61"/>
      <c r="HHQ31" s="61"/>
      <c r="HHR31" s="61"/>
      <c r="HHS31" s="61"/>
      <c r="HHT31" s="61"/>
      <c r="HHU31" s="61"/>
      <c r="HHV31" s="61"/>
      <c r="HHW31" s="61"/>
      <c r="HHX31" s="61"/>
      <c r="HHY31" s="61"/>
      <c r="HHZ31" s="61"/>
      <c r="HIA31" s="61"/>
      <c r="HIB31" s="61"/>
      <c r="HIC31" s="61"/>
      <c r="HID31" s="61"/>
      <c r="HIE31" s="61"/>
      <c r="HIF31" s="61"/>
      <c r="HIG31" s="61"/>
      <c r="HIH31" s="61"/>
      <c r="HII31" s="61"/>
      <c r="HIJ31" s="61"/>
      <c r="HIK31" s="61"/>
      <c r="HIL31" s="61"/>
      <c r="HIM31" s="61"/>
      <c r="HIN31" s="61"/>
      <c r="HIO31" s="61"/>
      <c r="HIP31" s="61"/>
      <c r="HIQ31" s="61"/>
      <c r="HIR31" s="61"/>
      <c r="HIS31" s="61"/>
      <c r="HIT31" s="61"/>
      <c r="HIU31" s="61"/>
      <c r="HIV31" s="61"/>
      <c r="HIW31" s="61"/>
      <c r="HIX31" s="61"/>
      <c r="HIY31" s="61"/>
      <c r="HIZ31" s="61"/>
      <c r="HJA31" s="61"/>
      <c r="HJB31" s="61"/>
      <c r="HJC31" s="61"/>
      <c r="HJD31" s="61"/>
      <c r="HJE31" s="61"/>
      <c r="HJF31" s="61"/>
      <c r="HJG31" s="61"/>
      <c r="HJH31" s="61"/>
      <c r="HJI31" s="61"/>
      <c r="HJJ31" s="61"/>
      <c r="HJK31" s="61"/>
      <c r="HJL31" s="61"/>
      <c r="HJM31" s="61"/>
      <c r="HJN31" s="61"/>
      <c r="HJO31" s="61"/>
      <c r="HJP31" s="61"/>
      <c r="HJQ31" s="61"/>
      <c r="HJR31" s="61"/>
      <c r="HJS31" s="61"/>
      <c r="HJT31" s="61"/>
      <c r="HJU31" s="61"/>
      <c r="HJV31" s="61"/>
      <c r="HJW31" s="61"/>
      <c r="HJX31" s="61"/>
      <c r="HJY31" s="61"/>
      <c r="HJZ31" s="61"/>
      <c r="HKA31" s="61"/>
      <c r="HKB31" s="61"/>
      <c r="HKC31" s="61"/>
      <c r="HKD31" s="61"/>
      <c r="HKE31" s="61"/>
      <c r="HKF31" s="61"/>
      <c r="HKG31" s="61"/>
      <c r="HKH31" s="61"/>
      <c r="HKI31" s="61"/>
      <c r="HKJ31" s="61"/>
      <c r="HKK31" s="61"/>
      <c r="HKL31" s="61"/>
      <c r="HKM31" s="61"/>
      <c r="HKN31" s="61"/>
      <c r="HKO31" s="61"/>
      <c r="HKP31" s="61"/>
      <c r="HKQ31" s="61"/>
      <c r="HKR31" s="61"/>
      <c r="HKS31" s="61"/>
      <c r="HKT31" s="61"/>
      <c r="HKU31" s="61"/>
      <c r="HKV31" s="61"/>
      <c r="HKW31" s="61"/>
      <c r="HKX31" s="61"/>
      <c r="HKY31" s="61"/>
      <c r="HKZ31" s="61"/>
      <c r="HLA31" s="61"/>
      <c r="HLB31" s="61"/>
      <c r="HLC31" s="61"/>
      <c r="HLD31" s="61"/>
      <c r="HLE31" s="61"/>
      <c r="HLF31" s="61"/>
      <c r="HLG31" s="61"/>
      <c r="HLH31" s="61"/>
      <c r="HLI31" s="61"/>
      <c r="HLJ31" s="61"/>
      <c r="HLK31" s="61"/>
      <c r="HLL31" s="61"/>
      <c r="HLM31" s="61"/>
      <c r="HLN31" s="61"/>
      <c r="HLO31" s="61"/>
      <c r="HLP31" s="61"/>
      <c r="HLQ31" s="61"/>
      <c r="HLR31" s="61"/>
      <c r="HLS31" s="61"/>
      <c r="HLT31" s="61"/>
      <c r="HLU31" s="61"/>
      <c r="HLV31" s="61"/>
      <c r="HLW31" s="61"/>
      <c r="HLX31" s="61"/>
      <c r="HLY31" s="61"/>
      <c r="HLZ31" s="61"/>
      <c r="HMA31" s="61"/>
      <c r="HMB31" s="61"/>
      <c r="HMC31" s="61"/>
      <c r="HMD31" s="61"/>
      <c r="HME31" s="61"/>
      <c r="HMF31" s="61"/>
      <c r="HMG31" s="61"/>
      <c r="HMH31" s="61"/>
      <c r="HMI31" s="61"/>
      <c r="HMJ31" s="61"/>
      <c r="HMK31" s="61"/>
      <c r="HML31" s="61"/>
      <c r="HMM31" s="61"/>
      <c r="HMN31" s="61"/>
      <c r="HMO31" s="61"/>
      <c r="HMP31" s="61"/>
      <c r="HMQ31" s="61"/>
      <c r="HMR31" s="61"/>
      <c r="HMS31" s="61"/>
      <c r="HMT31" s="61"/>
      <c r="HMU31" s="61"/>
      <c r="HMV31" s="61"/>
      <c r="HMW31" s="61"/>
      <c r="HMX31" s="61"/>
      <c r="HMY31" s="61"/>
      <c r="HMZ31" s="61"/>
      <c r="HNA31" s="61"/>
      <c r="HNB31" s="61"/>
      <c r="HNC31" s="61"/>
      <c r="HND31" s="61"/>
      <c r="HNE31" s="61"/>
      <c r="HNF31" s="61"/>
      <c r="HNG31" s="61"/>
      <c r="HNH31" s="61"/>
      <c r="HNI31" s="61"/>
      <c r="HNJ31" s="61"/>
      <c r="HNK31" s="61"/>
      <c r="HNL31" s="61"/>
      <c r="HNM31" s="61"/>
      <c r="HNN31" s="61"/>
      <c r="HNO31" s="61"/>
      <c r="HNP31" s="61"/>
      <c r="HNQ31" s="61"/>
      <c r="HNR31" s="61"/>
      <c r="HNS31" s="61"/>
      <c r="HNT31" s="61"/>
      <c r="HNU31" s="61"/>
      <c r="HNV31" s="61"/>
      <c r="HNW31" s="61"/>
      <c r="HNX31" s="61"/>
      <c r="HNY31" s="61"/>
      <c r="HNZ31" s="61"/>
      <c r="HOA31" s="61"/>
      <c r="HOB31" s="61"/>
      <c r="HOC31" s="61"/>
      <c r="HOD31" s="61"/>
      <c r="HOE31" s="61"/>
      <c r="HOF31" s="61"/>
      <c r="HOG31" s="61"/>
      <c r="HOH31" s="61"/>
      <c r="HOI31" s="61"/>
      <c r="HOJ31" s="61"/>
      <c r="HOK31" s="61"/>
      <c r="HOL31" s="61"/>
      <c r="HOM31" s="61"/>
      <c r="HON31" s="61"/>
      <c r="HOO31" s="61"/>
      <c r="HOP31" s="61"/>
      <c r="HOQ31" s="61"/>
      <c r="HOR31" s="61"/>
      <c r="HOS31" s="61"/>
      <c r="HOT31" s="61"/>
      <c r="HOU31" s="61"/>
      <c r="HOV31" s="61"/>
      <c r="HOW31" s="61"/>
      <c r="HOX31" s="61"/>
      <c r="HOY31" s="61"/>
      <c r="HOZ31" s="61"/>
      <c r="HPA31" s="61"/>
      <c r="HPB31" s="61"/>
      <c r="HPC31" s="61"/>
      <c r="HPD31" s="61"/>
      <c r="HPE31" s="61"/>
      <c r="HPF31" s="61"/>
      <c r="HPG31" s="61"/>
      <c r="HPH31" s="61"/>
      <c r="HPI31" s="61"/>
      <c r="HPJ31" s="61"/>
      <c r="HPK31" s="61"/>
      <c r="HPL31" s="61"/>
      <c r="HPM31" s="61"/>
      <c r="HPN31" s="61"/>
      <c r="HPO31" s="61"/>
      <c r="HPP31" s="61"/>
      <c r="HPQ31" s="61"/>
      <c r="HPR31" s="61"/>
      <c r="HPS31" s="61"/>
      <c r="HPT31" s="61"/>
      <c r="HPU31" s="61"/>
      <c r="HPV31" s="61"/>
      <c r="HPW31" s="61"/>
      <c r="HPX31" s="61"/>
      <c r="HPY31" s="61"/>
      <c r="HPZ31" s="61"/>
      <c r="HQA31" s="61"/>
      <c r="HQB31" s="61"/>
      <c r="HQC31" s="61"/>
      <c r="HQD31" s="61"/>
      <c r="HQE31" s="61"/>
      <c r="HQF31" s="61"/>
      <c r="HQG31" s="61"/>
      <c r="HQH31" s="61"/>
      <c r="HQI31" s="61"/>
      <c r="HQJ31" s="61"/>
      <c r="HQK31" s="61"/>
      <c r="HQL31" s="61"/>
      <c r="HQM31" s="61"/>
      <c r="HQN31" s="61"/>
      <c r="HQO31" s="61"/>
      <c r="HQP31" s="61"/>
      <c r="HQQ31" s="61"/>
      <c r="HQR31" s="61"/>
      <c r="HQS31" s="61"/>
      <c r="HQT31" s="61"/>
      <c r="HQU31" s="61"/>
      <c r="HQV31" s="61"/>
      <c r="HQW31" s="61"/>
      <c r="HQX31" s="61"/>
      <c r="HQY31" s="61"/>
      <c r="HQZ31" s="61"/>
      <c r="HRA31" s="61"/>
      <c r="HRB31" s="61"/>
      <c r="HRC31" s="61"/>
      <c r="HRD31" s="61"/>
      <c r="HRE31" s="61"/>
      <c r="HRF31" s="61"/>
      <c r="HRG31" s="61"/>
      <c r="HRH31" s="61"/>
      <c r="HRI31" s="61"/>
      <c r="HRJ31" s="61"/>
      <c r="HRK31" s="61"/>
      <c r="HRL31" s="61"/>
      <c r="HRM31" s="61"/>
      <c r="HRN31" s="61"/>
      <c r="HRO31" s="61"/>
      <c r="HRP31" s="61"/>
      <c r="HRQ31" s="61"/>
      <c r="HRR31" s="61"/>
      <c r="HRS31" s="61"/>
      <c r="HRT31" s="61"/>
      <c r="HRU31" s="61"/>
      <c r="HRV31" s="61"/>
      <c r="HRW31" s="61"/>
      <c r="HRX31" s="61"/>
      <c r="HRY31" s="61"/>
      <c r="HRZ31" s="61"/>
      <c r="HSA31" s="61"/>
      <c r="HSB31" s="61"/>
      <c r="HSC31" s="61"/>
      <c r="HSD31" s="61"/>
      <c r="HSE31" s="61"/>
      <c r="HSF31" s="61"/>
      <c r="HSG31" s="61"/>
      <c r="HSH31" s="61"/>
      <c r="HSI31" s="61"/>
      <c r="HSJ31" s="61"/>
      <c r="HSK31" s="61"/>
      <c r="HSL31" s="61"/>
      <c r="HSM31" s="61"/>
      <c r="HSN31" s="61"/>
      <c r="HSO31" s="61"/>
      <c r="HSP31" s="61"/>
      <c r="HSQ31" s="61"/>
      <c r="HSR31" s="61"/>
      <c r="HSS31" s="61"/>
      <c r="HST31" s="61"/>
      <c r="HSU31" s="61"/>
      <c r="HSV31" s="61"/>
      <c r="HSW31" s="61"/>
      <c r="HSX31" s="61"/>
      <c r="HSY31" s="61"/>
      <c r="HSZ31" s="61"/>
      <c r="HTA31" s="61"/>
      <c r="HTB31" s="61"/>
      <c r="HTC31" s="61"/>
      <c r="HTD31" s="61"/>
      <c r="HTE31" s="61"/>
      <c r="HTF31" s="61"/>
      <c r="HTG31" s="61"/>
      <c r="HTH31" s="61"/>
      <c r="HTI31" s="61"/>
      <c r="HTJ31" s="61"/>
      <c r="HTK31" s="61"/>
      <c r="HTL31" s="61"/>
      <c r="HTM31" s="61"/>
      <c r="HTN31" s="61"/>
      <c r="HTO31" s="61"/>
      <c r="HTP31" s="61"/>
      <c r="HTQ31" s="61"/>
      <c r="HTR31" s="61"/>
      <c r="HTS31" s="61"/>
      <c r="HTT31" s="61"/>
      <c r="HTU31" s="61"/>
      <c r="HTV31" s="61"/>
      <c r="HTW31" s="61"/>
      <c r="HTX31" s="61"/>
      <c r="HTY31" s="61"/>
      <c r="HTZ31" s="61"/>
      <c r="HUA31" s="61"/>
      <c r="HUB31" s="61"/>
      <c r="HUC31" s="61"/>
      <c r="HUD31" s="61"/>
      <c r="HUE31" s="61"/>
      <c r="HUF31" s="61"/>
      <c r="HUG31" s="61"/>
      <c r="HUH31" s="61"/>
      <c r="HUI31" s="61"/>
      <c r="HUJ31" s="61"/>
      <c r="HUK31" s="61"/>
      <c r="HUL31" s="61"/>
      <c r="HUM31" s="61"/>
      <c r="HUN31" s="61"/>
      <c r="HUO31" s="61"/>
      <c r="HUP31" s="61"/>
      <c r="HUQ31" s="61"/>
      <c r="HUR31" s="61"/>
      <c r="HUS31" s="61"/>
      <c r="HUT31" s="61"/>
      <c r="HUU31" s="61"/>
      <c r="HUV31" s="61"/>
      <c r="HUW31" s="61"/>
      <c r="HUX31" s="61"/>
      <c r="HUY31" s="61"/>
      <c r="HUZ31" s="61"/>
      <c r="HVA31" s="61"/>
      <c r="HVB31" s="61"/>
      <c r="HVC31" s="61"/>
      <c r="HVD31" s="61"/>
      <c r="HVE31" s="61"/>
      <c r="HVF31" s="61"/>
      <c r="HVG31" s="61"/>
      <c r="HVH31" s="61"/>
    </row>
    <row r="32" spans="1:6005" s="81" customFormat="1" x14ac:dyDescent="0.3">
      <c r="A32" s="66" t="s">
        <v>27</v>
      </c>
      <c r="B32" s="67">
        <v>24</v>
      </c>
      <c r="C32" s="68" t="s">
        <v>286</v>
      </c>
      <c r="D32" s="69" t="s">
        <v>382</v>
      </c>
      <c r="E32" s="69">
        <v>2008</v>
      </c>
      <c r="F32" s="70" t="s">
        <v>233</v>
      </c>
      <c r="G32" s="70" t="s">
        <v>1</v>
      </c>
      <c r="H32" s="79" t="s">
        <v>28</v>
      </c>
      <c r="I32" s="80"/>
      <c r="J32" s="73">
        <v>375</v>
      </c>
      <c r="K32" s="72"/>
      <c r="L32" s="72"/>
      <c r="M32" s="72"/>
      <c r="N32" s="72"/>
      <c r="O32" s="73"/>
      <c r="P32" s="73"/>
      <c r="Q32" s="73"/>
      <c r="R32" s="76">
        <f>IF((ISBLANK(I32)+ISBLANK(J32)+ISBLANK(K32)+ISBLANK(M32)+ISBLANK(N32)+ISBLANK(O32)+ISBLANK(P32)+ISBLANK(Q32)+ISBLANK(L32))&lt;9,IF(ISNUMBER(LARGE((I32,K32,L32,M32,N32,O32,J32,P32,Q32),1)),LARGE((I32,K32,L32,M32,N32,O32,J32,P32,Q32),1),0)+IF(ISNUMBER(LARGE((I32,K32,L32,M32,N32,O32,J32,P32,Q32),2)),LARGE((I32,K32,L32,M32,N32,O32,J32,P32,Q32),2),0)+IF(ISNUMBER(LARGE((I32,K32,M32,L32,N32,O32,J32,P32,Q32),3)),LARGE((I32,K32,L32,M32,N32,O32,J32,P32,Q32),3),0)+IF(ISNUMBER(LARGE((I32,K32,M32,L32,N32,O32,J32,P32,Q32),4)),LARGE((I32,K32,M32,L32,N32,O32,J32,P32,Q32),4),0)+IF(ISNUMBER(LARGE((I32,K32,M32,L32,N32,O32,J32,P32,Q32),5)),LARGE((I32,K32,M32,L32,N32,O32,J32,P32,Q32),5),0))</f>
        <v>375</v>
      </c>
      <c r="S32" s="103"/>
      <c r="T32" s="103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1"/>
      <c r="BN32" s="61"/>
      <c r="BO32" s="61"/>
      <c r="BP32" s="61"/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/>
      <c r="CD32" s="61"/>
      <c r="CE32" s="61"/>
      <c r="CF32" s="61"/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61"/>
      <c r="CZ32" s="61"/>
      <c r="DA32" s="61"/>
      <c r="DB32" s="61"/>
      <c r="DC32" s="61"/>
      <c r="DD32" s="61"/>
      <c r="DE32" s="61"/>
      <c r="DF32" s="61"/>
      <c r="DG32" s="61"/>
      <c r="DH32" s="61"/>
      <c r="DI32" s="61"/>
      <c r="DJ32" s="61"/>
      <c r="DK32" s="61"/>
      <c r="DL32" s="61"/>
      <c r="DM32" s="61"/>
      <c r="DN32" s="61"/>
      <c r="DO32" s="61"/>
      <c r="DP32" s="61"/>
      <c r="DQ32" s="61"/>
      <c r="DR32" s="61"/>
      <c r="DS32" s="61"/>
      <c r="DT32" s="61"/>
      <c r="DU32" s="61"/>
      <c r="DV32" s="61"/>
      <c r="DW32" s="61"/>
      <c r="DX32" s="61"/>
      <c r="DY32" s="61"/>
      <c r="DZ32" s="61"/>
      <c r="EA32" s="61"/>
      <c r="EB32" s="61"/>
      <c r="EC32" s="61"/>
      <c r="ED32" s="61"/>
      <c r="EE32" s="61"/>
      <c r="EF32" s="61"/>
      <c r="EG32" s="61"/>
      <c r="EH32" s="61"/>
      <c r="EI32" s="61"/>
      <c r="EJ32" s="61"/>
      <c r="EK32" s="61"/>
      <c r="EL32" s="61"/>
      <c r="EM32" s="61"/>
      <c r="EN32" s="61"/>
      <c r="EO32" s="61"/>
      <c r="EP32" s="61"/>
      <c r="EQ32" s="61"/>
      <c r="ER32" s="61"/>
      <c r="ES32" s="61"/>
      <c r="ET32" s="61"/>
      <c r="EU32" s="61"/>
      <c r="EV32" s="61"/>
      <c r="EW32" s="61"/>
      <c r="EX32" s="61"/>
      <c r="EY32" s="61"/>
      <c r="EZ32" s="61"/>
      <c r="FA32" s="61"/>
      <c r="FB32" s="61"/>
      <c r="FC32" s="61"/>
      <c r="FD32" s="61"/>
      <c r="FE32" s="61"/>
      <c r="FF32" s="61"/>
      <c r="FG32" s="61"/>
      <c r="FH32" s="61"/>
      <c r="FI32" s="61"/>
      <c r="FJ32" s="61"/>
      <c r="FK32" s="61"/>
      <c r="FL32" s="61"/>
      <c r="FM32" s="61"/>
      <c r="FN32" s="61"/>
      <c r="FO32" s="61"/>
      <c r="FP32" s="61"/>
      <c r="FQ32" s="61"/>
      <c r="FR32" s="61"/>
      <c r="FS32" s="61"/>
      <c r="FT32" s="61"/>
      <c r="FU32" s="61"/>
      <c r="FV32" s="61"/>
      <c r="FW32" s="61"/>
      <c r="FX32" s="61"/>
      <c r="FY32" s="61"/>
      <c r="FZ32" s="61"/>
      <c r="GA32" s="61"/>
      <c r="GB32" s="61"/>
      <c r="GC32" s="61"/>
      <c r="GD32" s="61"/>
      <c r="GE32" s="61"/>
      <c r="GF32" s="61"/>
      <c r="GG32" s="61"/>
      <c r="GH32" s="61"/>
      <c r="GI32" s="61"/>
      <c r="GJ32" s="61"/>
      <c r="GK32" s="61"/>
      <c r="GL32" s="61"/>
      <c r="GM32" s="61"/>
      <c r="GN32" s="61"/>
      <c r="GO32" s="61"/>
      <c r="GP32" s="61"/>
      <c r="GQ32" s="61"/>
      <c r="GR32" s="61"/>
      <c r="GS32" s="61"/>
      <c r="GT32" s="61"/>
      <c r="GU32" s="61"/>
      <c r="GV32" s="61"/>
      <c r="GW32" s="61"/>
      <c r="GX32" s="61"/>
      <c r="GY32" s="61"/>
      <c r="GZ32" s="61"/>
      <c r="HA32" s="61"/>
      <c r="HB32" s="61"/>
      <c r="HC32" s="61"/>
      <c r="HD32" s="61"/>
      <c r="HE32" s="61"/>
      <c r="HF32" s="61"/>
      <c r="HG32" s="61"/>
      <c r="HH32" s="61"/>
      <c r="HI32" s="61"/>
      <c r="HJ32" s="61"/>
      <c r="HK32" s="61"/>
      <c r="HL32" s="61"/>
      <c r="HM32" s="61"/>
      <c r="HN32" s="61"/>
      <c r="HO32" s="61"/>
      <c r="HP32" s="61"/>
      <c r="HQ32" s="61"/>
      <c r="HR32" s="61"/>
      <c r="HS32" s="61"/>
      <c r="HT32" s="61"/>
      <c r="HU32" s="61"/>
      <c r="HV32" s="61"/>
      <c r="HW32" s="61"/>
      <c r="HX32" s="61"/>
      <c r="HY32" s="61"/>
      <c r="HZ32" s="61"/>
      <c r="IA32" s="61"/>
      <c r="IB32" s="61"/>
      <c r="IC32" s="61"/>
      <c r="ID32" s="61"/>
      <c r="IE32" s="61"/>
      <c r="IF32" s="61"/>
      <c r="IG32" s="61"/>
      <c r="IH32" s="61"/>
      <c r="II32" s="61"/>
      <c r="IJ32" s="61"/>
      <c r="IK32" s="61"/>
      <c r="IL32" s="61"/>
      <c r="IM32" s="61"/>
      <c r="IN32" s="61"/>
      <c r="IO32" s="61"/>
      <c r="IP32" s="61"/>
      <c r="IQ32" s="61"/>
      <c r="IR32" s="61"/>
      <c r="IS32" s="61"/>
      <c r="IT32" s="61"/>
      <c r="IU32" s="61"/>
      <c r="IV32" s="61"/>
      <c r="IW32" s="61"/>
      <c r="IX32" s="61"/>
      <c r="IY32" s="61"/>
      <c r="IZ32" s="61"/>
      <c r="JA32" s="61"/>
      <c r="JB32" s="61"/>
      <c r="JC32" s="61"/>
      <c r="JD32" s="61"/>
      <c r="JE32" s="61"/>
      <c r="JF32" s="61"/>
      <c r="JG32" s="61"/>
      <c r="JH32" s="61"/>
      <c r="JI32" s="61"/>
      <c r="JJ32" s="61"/>
      <c r="JK32" s="61"/>
      <c r="JL32" s="61"/>
      <c r="JM32" s="61"/>
      <c r="JN32" s="61"/>
      <c r="JO32" s="61"/>
      <c r="JP32" s="61"/>
      <c r="JQ32" s="61"/>
      <c r="JR32" s="61"/>
      <c r="JS32" s="61"/>
      <c r="JT32" s="61"/>
      <c r="JU32" s="61"/>
      <c r="JV32" s="61"/>
      <c r="JW32" s="61"/>
      <c r="JX32" s="61"/>
      <c r="JY32" s="61"/>
      <c r="JZ32" s="61"/>
      <c r="KA32" s="61"/>
      <c r="KB32" s="61"/>
      <c r="KC32" s="61"/>
      <c r="KD32" s="61"/>
      <c r="KE32" s="61"/>
      <c r="KF32" s="61"/>
      <c r="KG32" s="61"/>
      <c r="KH32" s="61"/>
      <c r="KI32" s="61"/>
      <c r="KJ32" s="61"/>
      <c r="KK32" s="61"/>
      <c r="KL32" s="61"/>
      <c r="KM32" s="61"/>
      <c r="KN32" s="61"/>
      <c r="KO32" s="61"/>
      <c r="KP32" s="61"/>
      <c r="KQ32" s="61"/>
      <c r="KR32" s="61"/>
      <c r="KS32" s="61"/>
      <c r="KT32" s="61"/>
      <c r="KU32" s="61"/>
      <c r="KV32" s="61"/>
      <c r="KW32" s="61"/>
      <c r="KX32" s="61"/>
      <c r="KY32" s="61"/>
      <c r="KZ32" s="61"/>
      <c r="LA32" s="61"/>
      <c r="LB32" s="61"/>
      <c r="LC32" s="61"/>
      <c r="LD32" s="61"/>
      <c r="LE32" s="61"/>
      <c r="LF32" s="61"/>
      <c r="LG32" s="61"/>
      <c r="LH32" s="61"/>
      <c r="LI32" s="61"/>
      <c r="LJ32" s="61"/>
      <c r="LK32" s="61"/>
      <c r="LL32" s="61"/>
      <c r="LM32" s="61"/>
      <c r="LN32" s="61"/>
      <c r="LO32" s="61"/>
      <c r="LP32" s="61"/>
      <c r="LQ32" s="61"/>
      <c r="LR32" s="61"/>
      <c r="LS32" s="61"/>
      <c r="LT32" s="61"/>
      <c r="LU32" s="61"/>
      <c r="LV32" s="61"/>
      <c r="LW32" s="61"/>
      <c r="LX32" s="61"/>
      <c r="LY32" s="61"/>
      <c r="LZ32" s="61"/>
      <c r="MA32" s="61"/>
      <c r="MB32" s="61"/>
      <c r="MC32" s="61"/>
      <c r="MD32" s="61"/>
      <c r="ME32" s="61"/>
      <c r="MF32" s="61"/>
      <c r="MG32" s="61"/>
      <c r="MH32" s="61"/>
      <c r="MI32" s="61"/>
      <c r="MJ32" s="61"/>
      <c r="MK32" s="61"/>
      <c r="ML32" s="61"/>
      <c r="MM32" s="61"/>
      <c r="MN32" s="61"/>
      <c r="MO32" s="61"/>
      <c r="MP32" s="61"/>
      <c r="MQ32" s="61"/>
      <c r="MR32" s="61"/>
      <c r="MS32" s="61"/>
      <c r="MT32" s="61"/>
      <c r="MU32" s="61"/>
      <c r="MV32" s="61"/>
      <c r="MW32" s="61"/>
      <c r="MX32" s="61"/>
      <c r="MY32" s="61"/>
      <c r="MZ32" s="61"/>
      <c r="NA32" s="61"/>
      <c r="NB32" s="61"/>
      <c r="NC32" s="61"/>
      <c r="ND32" s="61"/>
      <c r="NE32" s="61"/>
      <c r="NF32" s="61"/>
      <c r="NG32" s="61"/>
      <c r="NH32" s="61"/>
      <c r="NI32" s="61"/>
      <c r="NJ32" s="61"/>
      <c r="NK32" s="61"/>
      <c r="NL32" s="61"/>
      <c r="NM32" s="61"/>
      <c r="NN32" s="61"/>
      <c r="NO32" s="61"/>
      <c r="NP32" s="61"/>
      <c r="NQ32" s="61"/>
      <c r="NR32" s="61"/>
      <c r="NS32" s="61"/>
      <c r="NT32" s="61"/>
      <c r="NU32" s="61"/>
      <c r="NV32" s="61"/>
      <c r="NW32" s="61"/>
      <c r="NX32" s="61"/>
      <c r="NY32" s="61"/>
      <c r="NZ32" s="61"/>
      <c r="OA32" s="61"/>
      <c r="OB32" s="61"/>
      <c r="OC32" s="61"/>
      <c r="OD32" s="61"/>
      <c r="OE32" s="61"/>
      <c r="OF32" s="61"/>
      <c r="OG32" s="61"/>
      <c r="OH32" s="61"/>
      <c r="OI32" s="61"/>
      <c r="OJ32" s="61"/>
      <c r="OK32" s="61"/>
      <c r="OL32" s="61"/>
      <c r="OM32" s="61"/>
      <c r="ON32" s="61"/>
      <c r="OO32" s="61"/>
      <c r="OP32" s="61"/>
      <c r="OQ32" s="61"/>
      <c r="OR32" s="61"/>
      <c r="OS32" s="61"/>
      <c r="OT32" s="61"/>
      <c r="OU32" s="61"/>
      <c r="OV32" s="61"/>
      <c r="OW32" s="61"/>
      <c r="OX32" s="61"/>
      <c r="OY32" s="61"/>
      <c r="OZ32" s="61"/>
      <c r="PA32" s="61"/>
      <c r="PB32" s="61"/>
      <c r="PC32" s="61"/>
      <c r="PD32" s="61"/>
      <c r="PE32" s="61"/>
      <c r="PF32" s="61"/>
      <c r="PG32" s="61"/>
      <c r="PH32" s="61"/>
      <c r="PI32" s="61"/>
      <c r="PJ32" s="61"/>
      <c r="PK32" s="61"/>
      <c r="PL32" s="61"/>
      <c r="PM32" s="61"/>
      <c r="PN32" s="61"/>
      <c r="PO32" s="61"/>
      <c r="PP32" s="61"/>
      <c r="PQ32" s="61"/>
      <c r="PR32" s="61"/>
      <c r="PS32" s="61"/>
      <c r="PT32" s="61"/>
      <c r="PU32" s="61"/>
      <c r="PV32" s="61"/>
      <c r="PW32" s="61"/>
      <c r="PX32" s="61"/>
      <c r="PY32" s="61"/>
      <c r="PZ32" s="61"/>
      <c r="QA32" s="61"/>
      <c r="QB32" s="61"/>
      <c r="QC32" s="61"/>
      <c r="QD32" s="61"/>
      <c r="QE32" s="61"/>
      <c r="QF32" s="61"/>
      <c r="QG32" s="61"/>
      <c r="QH32" s="61"/>
      <c r="QI32" s="61"/>
      <c r="QJ32" s="61"/>
      <c r="QK32" s="61"/>
      <c r="QL32" s="61"/>
      <c r="QM32" s="61"/>
      <c r="QN32" s="61"/>
      <c r="QO32" s="61"/>
      <c r="QP32" s="61"/>
      <c r="QQ32" s="61"/>
      <c r="QR32" s="61"/>
      <c r="QS32" s="61"/>
      <c r="QT32" s="61"/>
      <c r="QU32" s="61"/>
      <c r="QV32" s="61"/>
      <c r="QW32" s="61"/>
      <c r="QX32" s="61"/>
      <c r="QY32" s="61"/>
      <c r="QZ32" s="61"/>
      <c r="RA32" s="61"/>
      <c r="RB32" s="61"/>
      <c r="RC32" s="61"/>
      <c r="RD32" s="61"/>
      <c r="RE32" s="61"/>
      <c r="RF32" s="61"/>
      <c r="RG32" s="61"/>
      <c r="RH32" s="61"/>
      <c r="RI32" s="61"/>
      <c r="RJ32" s="61"/>
      <c r="RK32" s="61"/>
      <c r="RL32" s="61"/>
      <c r="RM32" s="61"/>
      <c r="RN32" s="61"/>
      <c r="RO32" s="61"/>
      <c r="RP32" s="61"/>
      <c r="RQ32" s="61"/>
      <c r="RR32" s="61"/>
      <c r="RS32" s="61"/>
      <c r="RT32" s="61"/>
      <c r="RU32" s="61"/>
      <c r="RV32" s="61"/>
      <c r="RW32" s="61"/>
      <c r="RX32" s="61"/>
      <c r="RY32" s="61"/>
      <c r="RZ32" s="61"/>
      <c r="SA32" s="61"/>
      <c r="SB32" s="61"/>
      <c r="SC32" s="61"/>
      <c r="SD32" s="61"/>
      <c r="SE32" s="61"/>
      <c r="SF32" s="61"/>
      <c r="SG32" s="61"/>
      <c r="SH32" s="61"/>
      <c r="SI32" s="61"/>
      <c r="SJ32" s="61"/>
      <c r="SK32" s="61"/>
      <c r="SL32" s="61"/>
      <c r="SM32" s="61"/>
      <c r="SN32" s="61"/>
      <c r="SO32" s="61"/>
      <c r="SP32" s="61"/>
      <c r="SQ32" s="61"/>
      <c r="SR32" s="61"/>
      <c r="SS32" s="61"/>
      <c r="ST32" s="61"/>
      <c r="SU32" s="61"/>
      <c r="SV32" s="61"/>
      <c r="SW32" s="61"/>
      <c r="SX32" s="61"/>
      <c r="SY32" s="61"/>
      <c r="SZ32" s="61"/>
      <c r="TA32" s="61"/>
      <c r="TB32" s="61"/>
      <c r="TC32" s="61"/>
      <c r="TD32" s="61"/>
      <c r="TE32" s="61"/>
      <c r="TF32" s="61"/>
      <c r="TG32" s="61"/>
      <c r="TH32" s="61"/>
      <c r="TI32" s="61"/>
      <c r="TJ32" s="61"/>
      <c r="TK32" s="61"/>
      <c r="TL32" s="61"/>
      <c r="TM32" s="61"/>
      <c r="TN32" s="61"/>
      <c r="TO32" s="61"/>
      <c r="TP32" s="61"/>
      <c r="TQ32" s="61"/>
      <c r="TR32" s="61"/>
      <c r="TS32" s="61"/>
      <c r="TT32" s="61"/>
      <c r="TU32" s="61"/>
      <c r="TV32" s="61"/>
      <c r="TW32" s="61"/>
      <c r="TX32" s="61"/>
      <c r="TY32" s="61"/>
      <c r="TZ32" s="61"/>
      <c r="UA32" s="61"/>
      <c r="UB32" s="61"/>
      <c r="UC32" s="61"/>
      <c r="UD32" s="61"/>
      <c r="UE32" s="61"/>
      <c r="UF32" s="61"/>
      <c r="UG32" s="61"/>
      <c r="UH32" s="61"/>
      <c r="UI32" s="61"/>
      <c r="UJ32" s="61"/>
      <c r="UK32" s="61"/>
      <c r="UL32" s="61"/>
      <c r="UM32" s="61"/>
      <c r="UN32" s="61"/>
      <c r="UO32" s="61"/>
      <c r="UP32" s="61"/>
      <c r="UQ32" s="61"/>
      <c r="UR32" s="61"/>
      <c r="US32" s="61"/>
      <c r="UT32" s="61"/>
      <c r="UU32" s="61"/>
      <c r="UV32" s="61"/>
      <c r="UW32" s="61"/>
      <c r="UX32" s="61"/>
      <c r="UY32" s="61"/>
      <c r="UZ32" s="61"/>
      <c r="VA32" s="61"/>
      <c r="VB32" s="61"/>
      <c r="VC32" s="61"/>
      <c r="VD32" s="61"/>
      <c r="VE32" s="61"/>
      <c r="VF32" s="61"/>
      <c r="VG32" s="61"/>
      <c r="VH32" s="61"/>
      <c r="VI32" s="61"/>
      <c r="VJ32" s="61"/>
      <c r="VK32" s="61"/>
      <c r="VL32" s="61"/>
      <c r="VM32" s="61"/>
      <c r="VN32" s="61"/>
      <c r="VO32" s="61"/>
      <c r="VP32" s="61"/>
      <c r="VQ32" s="61"/>
      <c r="VR32" s="61"/>
      <c r="VS32" s="61"/>
      <c r="VT32" s="61"/>
      <c r="VU32" s="61"/>
      <c r="VV32" s="61"/>
      <c r="VW32" s="61"/>
      <c r="VX32" s="61"/>
      <c r="VY32" s="61"/>
      <c r="VZ32" s="61"/>
      <c r="WA32" s="61"/>
      <c r="WB32" s="61"/>
      <c r="WC32" s="61"/>
      <c r="WD32" s="61"/>
      <c r="WE32" s="61"/>
      <c r="WF32" s="61"/>
      <c r="WG32" s="61"/>
      <c r="WH32" s="61"/>
      <c r="WI32" s="61"/>
      <c r="WJ32" s="61"/>
      <c r="WK32" s="61"/>
      <c r="WL32" s="61"/>
      <c r="WM32" s="61"/>
      <c r="WN32" s="61"/>
      <c r="WO32" s="61"/>
      <c r="WP32" s="61"/>
      <c r="WQ32" s="61"/>
      <c r="WR32" s="61"/>
      <c r="WS32" s="61"/>
      <c r="WT32" s="61"/>
      <c r="WU32" s="61"/>
      <c r="WV32" s="61"/>
      <c r="WW32" s="61"/>
      <c r="WX32" s="61"/>
      <c r="WY32" s="61"/>
      <c r="WZ32" s="61"/>
      <c r="XA32" s="61"/>
      <c r="XB32" s="61"/>
      <c r="XC32" s="61"/>
      <c r="XD32" s="61"/>
      <c r="XE32" s="61"/>
      <c r="XF32" s="61"/>
      <c r="XG32" s="61"/>
      <c r="XH32" s="61"/>
      <c r="XI32" s="61"/>
      <c r="XJ32" s="61"/>
      <c r="XK32" s="61"/>
      <c r="XL32" s="61"/>
      <c r="XM32" s="61"/>
      <c r="XN32" s="61"/>
      <c r="XO32" s="61"/>
      <c r="XP32" s="61"/>
      <c r="XQ32" s="61"/>
      <c r="XR32" s="61"/>
      <c r="XS32" s="61"/>
      <c r="XT32" s="61"/>
      <c r="XU32" s="61"/>
      <c r="XV32" s="61"/>
      <c r="XW32" s="61"/>
      <c r="XX32" s="61"/>
      <c r="XY32" s="61"/>
      <c r="XZ32" s="61"/>
      <c r="YA32" s="61"/>
      <c r="YB32" s="61"/>
      <c r="YC32" s="61"/>
      <c r="YD32" s="61"/>
      <c r="YE32" s="61"/>
      <c r="YF32" s="61"/>
      <c r="YG32" s="61"/>
      <c r="YH32" s="61"/>
      <c r="YI32" s="61"/>
      <c r="YJ32" s="61"/>
      <c r="YK32" s="61"/>
      <c r="YL32" s="61"/>
      <c r="YM32" s="61"/>
      <c r="YN32" s="61"/>
      <c r="YO32" s="61"/>
      <c r="YP32" s="61"/>
      <c r="YQ32" s="61"/>
      <c r="YR32" s="61"/>
      <c r="YS32" s="61"/>
      <c r="YT32" s="61"/>
      <c r="YU32" s="61"/>
      <c r="YV32" s="61"/>
      <c r="YW32" s="61"/>
      <c r="YX32" s="61"/>
      <c r="YY32" s="61"/>
      <c r="YZ32" s="61"/>
      <c r="ZA32" s="61"/>
      <c r="ZB32" s="61"/>
      <c r="ZC32" s="61"/>
      <c r="ZD32" s="61"/>
      <c r="ZE32" s="61"/>
      <c r="ZF32" s="61"/>
      <c r="ZG32" s="61"/>
      <c r="ZH32" s="61"/>
      <c r="ZI32" s="61"/>
      <c r="ZJ32" s="61"/>
      <c r="ZK32" s="61"/>
      <c r="ZL32" s="61"/>
      <c r="ZM32" s="61"/>
      <c r="ZN32" s="61"/>
      <c r="ZO32" s="61"/>
      <c r="ZP32" s="61"/>
      <c r="ZQ32" s="61"/>
      <c r="ZR32" s="61"/>
      <c r="ZS32" s="61"/>
      <c r="ZT32" s="61"/>
      <c r="ZU32" s="61"/>
      <c r="ZV32" s="61"/>
      <c r="ZW32" s="61"/>
      <c r="ZX32" s="61"/>
      <c r="ZY32" s="61"/>
      <c r="ZZ32" s="61"/>
      <c r="AAA32" s="61"/>
      <c r="AAB32" s="61"/>
      <c r="AAC32" s="61"/>
      <c r="AAD32" s="61"/>
      <c r="AAE32" s="61"/>
      <c r="AAF32" s="61"/>
      <c r="AAG32" s="61"/>
      <c r="AAH32" s="61"/>
      <c r="AAI32" s="61"/>
      <c r="AAJ32" s="61"/>
      <c r="AAK32" s="61"/>
      <c r="AAL32" s="61"/>
      <c r="AAM32" s="61"/>
      <c r="AAN32" s="61"/>
      <c r="AAO32" s="61"/>
      <c r="AAP32" s="61"/>
      <c r="AAQ32" s="61"/>
      <c r="AAR32" s="61"/>
      <c r="AAS32" s="61"/>
      <c r="AAT32" s="61"/>
      <c r="AAU32" s="61"/>
      <c r="AAV32" s="61"/>
      <c r="AAW32" s="61"/>
      <c r="AAX32" s="61"/>
      <c r="AAY32" s="61"/>
      <c r="AAZ32" s="61"/>
      <c r="ABA32" s="61"/>
      <c r="ABB32" s="61"/>
      <c r="ABC32" s="61"/>
      <c r="ABD32" s="61"/>
      <c r="ABE32" s="61"/>
      <c r="ABF32" s="61"/>
      <c r="ABG32" s="61"/>
      <c r="ABH32" s="61"/>
      <c r="ABI32" s="61"/>
      <c r="ABJ32" s="61"/>
      <c r="ABK32" s="61"/>
      <c r="ABL32" s="61"/>
      <c r="ABM32" s="61"/>
      <c r="ABN32" s="61"/>
      <c r="ABO32" s="61"/>
      <c r="ABP32" s="61"/>
      <c r="ABQ32" s="61"/>
      <c r="ABR32" s="61"/>
      <c r="ABS32" s="61"/>
      <c r="ABT32" s="61"/>
      <c r="ABU32" s="61"/>
      <c r="ABV32" s="61"/>
      <c r="ABW32" s="61"/>
      <c r="ABX32" s="61"/>
      <c r="ABY32" s="61"/>
      <c r="ABZ32" s="61"/>
      <c r="ACA32" s="61"/>
      <c r="ACB32" s="61"/>
      <c r="ACC32" s="61"/>
      <c r="ACD32" s="61"/>
      <c r="ACE32" s="61"/>
      <c r="ACF32" s="61"/>
      <c r="ACG32" s="61"/>
      <c r="ACH32" s="61"/>
      <c r="ACI32" s="61"/>
      <c r="ACJ32" s="61"/>
      <c r="ACK32" s="61"/>
      <c r="ACL32" s="61"/>
      <c r="ACM32" s="61"/>
      <c r="ACN32" s="61"/>
      <c r="ACO32" s="61"/>
      <c r="ACP32" s="61"/>
      <c r="ACQ32" s="61"/>
      <c r="ACR32" s="61"/>
      <c r="ACS32" s="61"/>
      <c r="ACT32" s="61"/>
      <c r="ACU32" s="61"/>
      <c r="ACV32" s="61"/>
      <c r="ACW32" s="61"/>
      <c r="ACX32" s="61"/>
      <c r="ACY32" s="61"/>
      <c r="ACZ32" s="61"/>
      <c r="ADA32" s="61"/>
      <c r="ADB32" s="61"/>
      <c r="ADC32" s="61"/>
      <c r="ADD32" s="61"/>
      <c r="ADE32" s="61"/>
      <c r="ADF32" s="61"/>
      <c r="ADG32" s="61"/>
      <c r="ADH32" s="61"/>
      <c r="ADI32" s="61"/>
      <c r="ADJ32" s="61"/>
      <c r="ADK32" s="61"/>
      <c r="ADL32" s="61"/>
      <c r="ADM32" s="61"/>
      <c r="ADN32" s="61"/>
      <c r="ADO32" s="61"/>
      <c r="ADP32" s="61"/>
      <c r="ADQ32" s="61"/>
      <c r="ADR32" s="61"/>
      <c r="ADS32" s="61"/>
      <c r="ADT32" s="61"/>
      <c r="ADU32" s="61"/>
      <c r="ADV32" s="61"/>
      <c r="ADW32" s="61"/>
      <c r="ADX32" s="61"/>
      <c r="ADY32" s="61"/>
      <c r="ADZ32" s="61"/>
      <c r="AEA32" s="61"/>
      <c r="AEB32" s="61"/>
      <c r="AEC32" s="61"/>
      <c r="AED32" s="61"/>
      <c r="AEE32" s="61"/>
      <c r="AEF32" s="61"/>
      <c r="AEG32" s="61"/>
      <c r="AEH32" s="61"/>
      <c r="AEI32" s="61"/>
      <c r="AEJ32" s="61"/>
      <c r="AEK32" s="61"/>
      <c r="AEL32" s="61"/>
      <c r="AEM32" s="61"/>
      <c r="AEN32" s="61"/>
      <c r="AEO32" s="61"/>
      <c r="AEP32" s="61"/>
      <c r="AEQ32" s="61"/>
      <c r="AER32" s="61"/>
      <c r="AES32" s="61"/>
      <c r="AET32" s="61"/>
      <c r="AEU32" s="61"/>
      <c r="AEV32" s="61"/>
      <c r="AEW32" s="61"/>
      <c r="AEX32" s="61"/>
      <c r="AEY32" s="61"/>
      <c r="AEZ32" s="61"/>
      <c r="AFA32" s="61"/>
      <c r="AFB32" s="61"/>
      <c r="AFC32" s="61"/>
      <c r="AFD32" s="61"/>
      <c r="AFE32" s="61"/>
      <c r="AFF32" s="61"/>
      <c r="AFG32" s="61"/>
      <c r="AFH32" s="61"/>
      <c r="AFI32" s="61"/>
      <c r="AFJ32" s="61"/>
      <c r="AFK32" s="61"/>
      <c r="AFL32" s="61"/>
      <c r="AFM32" s="61"/>
      <c r="AFN32" s="61"/>
      <c r="AFO32" s="61"/>
      <c r="AFP32" s="61"/>
      <c r="AFQ32" s="61"/>
      <c r="AFR32" s="61"/>
      <c r="AFS32" s="61"/>
      <c r="AFT32" s="61"/>
      <c r="AFU32" s="61"/>
      <c r="AFV32" s="61"/>
      <c r="AFW32" s="61"/>
      <c r="AFX32" s="61"/>
      <c r="AFY32" s="61"/>
      <c r="AFZ32" s="61"/>
      <c r="AGA32" s="61"/>
      <c r="AGB32" s="61"/>
      <c r="AGC32" s="61"/>
      <c r="AGD32" s="61"/>
      <c r="AGE32" s="61"/>
      <c r="AGF32" s="61"/>
      <c r="AGG32" s="61"/>
      <c r="AGH32" s="61"/>
      <c r="AGI32" s="61"/>
      <c r="AGJ32" s="61"/>
      <c r="AGK32" s="61"/>
      <c r="AGL32" s="61"/>
      <c r="AGM32" s="61"/>
      <c r="AGN32" s="61"/>
      <c r="AGO32" s="61"/>
      <c r="AGP32" s="61"/>
      <c r="AGQ32" s="61"/>
      <c r="AGR32" s="61"/>
      <c r="AGS32" s="61"/>
      <c r="AGT32" s="61"/>
      <c r="AGU32" s="61"/>
      <c r="AGV32" s="61"/>
      <c r="AGW32" s="61"/>
      <c r="AGX32" s="61"/>
      <c r="AGY32" s="61"/>
      <c r="AGZ32" s="61"/>
      <c r="AHA32" s="61"/>
      <c r="AHB32" s="61"/>
      <c r="AHC32" s="61"/>
      <c r="AHD32" s="61"/>
      <c r="AHE32" s="61"/>
      <c r="AHF32" s="61"/>
      <c r="AHG32" s="61"/>
      <c r="AHH32" s="61"/>
      <c r="AHI32" s="61"/>
      <c r="AHJ32" s="61"/>
      <c r="AHK32" s="61"/>
      <c r="AHL32" s="61"/>
      <c r="AHM32" s="61"/>
      <c r="AHN32" s="61"/>
      <c r="AHO32" s="61"/>
      <c r="AHP32" s="61"/>
      <c r="AHQ32" s="61"/>
      <c r="AHR32" s="61"/>
      <c r="AHS32" s="61"/>
      <c r="AHT32" s="61"/>
      <c r="AHU32" s="61"/>
      <c r="AHV32" s="61"/>
      <c r="AHW32" s="61"/>
      <c r="AHX32" s="61"/>
      <c r="AHY32" s="61"/>
      <c r="AHZ32" s="61"/>
      <c r="AIA32" s="61"/>
      <c r="AIB32" s="61"/>
      <c r="AIC32" s="61"/>
      <c r="AID32" s="61"/>
      <c r="AIE32" s="61"/>
      <c r="AIF32" s="61"/>
      <c r="AIG32" s="61"/>
      <c r="AIH32" s="61"/>
      <c r="AII32" s="61"/>
      <c r="AIJ32" s="61"/>
      <c r="AIK32" s="61"/>
      <c r="AIL32" s="61"/>
      <c r="AIM32" s="61"/>
      <c r="AIN32" s="61"/>
      <c r="AIO32" s="61"/>
      <c r="AIP32" s="61"/>
      <c r="AIQ32" s="61"/>
      <c r="AIR32" s="61"/>
      <c r="AIS32" s="61"/>
      <c r="AIT32" s="61"/>
      <c r="AIU32" s="61"/>
      <c r="AIV32" s="61"/>
      <c r="AIW32" s="61"/>
      <c r="AIX32" s="61"/>
      <c r="AIY32" s="61"/>
      <c r="AIZ32" s="61"/>
      <c r="AJA32" s="61"/>
      <c r="AJB32" s="61"/>
      <c r="AJC32" s="61"/>
      <c r="AJD32" s="61"/>
      <c r="AJE32" s="61"/>
      <c r="AJF32" s="61"/>
      <c r="AJG32" s="61"/>
      <c r="AJH32" s="61"/>
      <c r="AJI32" s="61"/>
      <c r="AJJ32" s="61"/>
      <c r="AJK32" s="61"/>
      <c r="AJL32" s="61"/>
      <c r="AJM32" s="61"/>
      <c r="AJN32" s="61"/>
      <c r="AJO32" s="61"/>
      <c r="AJP32" s="61"/>
      <c r="AJQ32" s="61"/>
      <c r="AJR32" s="61"/>
      <c r="AJS32" s="61"/>
      <c r="AJT32" s="61"/>
      <c r="AJU32" s="61"/>
      <c r="AJV32" s="61"/>
      <c r="AJW32" s="61"/>
      <c r="AJX32" s="61"/>
      <c r="AJY32" s="61"/>
      <c r="AJZ32" s="61"/>
      <c r="AKA32" s="61"/>
      <c r="AKB32" s="61"/>
      <c r="AKC32" s="61"/>
      <c r="AKD32" s="61"/>
      <c r="AKE32" s="61"/>
      <c r="AKF32" s="61"/>
      <c r="AKG32" s="61"/>
      <c r="AKH32" s="61"/>
      <c r="AKI32" s="61"/>
      <c r="AKJ32" s="61"/>
      <c r="AKK32" s="61"/>
      <c r="AKL32" s="61"/>
      <c r="AKM32" s="61"/>
      <c r="AKN32" s="61"/>
      <c r="AKO32" s="61"/>
      <c r="AKP32" s="61"/>
      <c r="AKQ32" s="61"/>
      <c r="AKR32" s="61"/>
      <c r="AKS32" s="61"/>
      <c r="AKT32" s="61"/>
      <c r="AKU32" s="61"/>
      <c r="AKV32" s="61"/>
      <c r="AKW32" s="61"/>
      <c r="AKX32" s="61"/>
      <c r="AKY32" s="61"/>
      <c r="AKZ32" s="61"/>
      <c r="ALA32" s="61"/>
      <c r="ALB32" s="61"/>
      <c r="ALC32" s="61"/>
      <c r="ALD32" s="61"/>
      <c r="ALE32" s="61"/>
      <c r="ALF32" s="61"/>
      <c r="ALG32" s="61"/>
      <c r="ALH32" s="61"/>
      <c r="ALI32" s="61"/>
      <c r="ALJ32" s="61"/>
      <c r="ALK32" s="61"/>
      <c r="ALL32" s="61"/>
      <c r="ALM32" s="61"/>
      <c r="ALN32" s="61"/>
      <c r="ALO32" s="61"/>
      <c r="ALP32" s="61"/>
      <c r="ALQ32" s="61"/>
      <c r="ALR32" s="61"/>
      <c r="ALS32" s="61"/>
      <c r="ALT32" s="61"/>
      <c r="ALU32" s="61"/>
      <c r="ALV32" s="61"/>
      <c r="ALW32" s="61"/>
      <c r="ALX32" s="61"/>
      <c r="ALY32" s="61"/>
      <c r="ALZ32" s="61"/>
      <c r="AMA32" s="61"/>
      <c r="AMB32" s="61"/>
      <c r="AMC32" s="61"/>
      <c r="AMD32" s="61"/>
      <c r="AME32" s="61"/>
      <c r="AMF32" s="61"/>
      <c r="AMG32" s="61"/>
      <c r="AMH32" s="61"/>
      <c r="AMI32" s="61"/>
      <c r="AMJ32" s="61"/>
      <c r="AMK32" s="61"/>
      <c r="AML32" s="61"/>
      <c r="AMM32" s="61"/>
      <c r="AMN32" s="61"/>
      <c r="AMO32" s="61"/>
      <c r="AMP32" s="61"/>
      <c r="AMQ32" s="61"/>
      <c r="AMR32" s="61"/>
      <c r="AMS32" s="61"/>
      <c r="AMT32" s="61"/>
      <c r="AMU32" s="61"/>
      <c r="AMV32" s="61"/>
      <c r="AMW32" s="61"/>
      <c r="AMX32" s="61"/>
      <c r="AMY32" s="61"/>
      <c r="AMZ32" s="61"/>
      <c r="ANA32" s="61"/>
      <c r="ANB32" s="61"/>
      <c r="ANC32" s="61"/>
      <c r="AND32" s="61"/>
      <c r="ANE32" s="61"/>
      <c r="ANF32" s="61"/>
      <c r="ANG32" s="61"/>
      <c r="ANH32" s="61"/>
      <c r="ANI32" s="61"/>
      <c r="ANJ32" s="61"/>
      <c r="ANK32" s="61"/>
      <c r="ANL32" s="61"/>
      <c r="ANM32" s="61"/>
      <c r="ANN32" s="61"/>
      <c r="ANO32" s="61"/>
      <c r="ANP32" s="61"/>
      <c r="ANQ32" s="61"/>
      <c r="ANR32" s="61"/>
      <c r="ANS32" s="61"/>
      <c r="ANT32" s="61"/>
      <c r="ANU32" s="61"/>
      <c r="ANV32" s="61"/>
      <c r="ANW32" s="61"/>
      <c r="ANX32" s="61"/>
      <c r="ANY32" s="61"/>
      <c r="ANZ32" s="61"/>
      <c r="AOA32" s="61"/>
      <c r="AOB32" s="61"/>
      <c r="AOC32" s="61"/>
      <c r="AOD32" s="61"/>
      <c r="AOE32" s="61"/>
      <c r="AOF32" s="61"/>
      <c r="AOG32" s="61"/>
      <c r="AOH32" s="61"/>
      <c r="AOI32" s="61"/>
      <c r="AOJ32" s="61"/>
      <c r="AOK32" s="61"/>
      <c r="AOL32" s="61"/>
      <c r="AOM32" s="61"/>
      <c r="AON32" s="61"/>
      <c r="AOO32" s="61"/>
      <c r="AOP32" s="61"/>
      <c r="AOQ32" s="61"/>
      <c r="AOR32" s="61"/>
      <c r="AOS32" s="61"/>
      <c r="AOT32" s="61"/>
      <c r="AOU32" s="61"/>
      <c r="AOV32" s="61"/>
      <c r="AOW32" s="61"/>
      <c r="AOX32" s="61"/>
      <c r="AOY32" s="61"/>
      <c r="AOZ32" s="61"/>
      <c r="APA32" s="61"/>
      <c r="APB32" s="61"/>
      <c r="APC32" s="61"/>
      <c r="APD32" s="61"/>
      <c r="APE32" s="61"/>
      <c r="APF32" s="61"/>
      <c r="APG32" s="61"/>
      <c r="APH32" s="61"/>
      <c r="API32" s="61"/>
      <c r="APJ32" s="61"/>
      <c r="APK32" s="61"/>
      <c r="APL32" s="61"/>
      <c r="APM32" s="61"/>
      <c r="APN32" s="61"/>
      <c r="APO32" s="61"/>
      <c r="APP32" s="61"/>
      <c r="APQ32" s="61"/>
      <c r="APR32" s="61"/>
      <c r="APS32" s="61"/>
      <c r="APT32" s="61"/>
      <c r="APU32" s="61"/>
      <c r="APV32" s="61"/>
      <c r="APW32" s="61"/>
      <c r="APX32" s="61"/>
      <c r="APY32" s="61"/>
      <c r="APZ32" s="61"/>
      <c r="AQA32" s="61"/>
      <c r="AQB32" s="61"/>
      <c r="AQC32" s="61"/>
      <c r="AQD32" s="61"/>
      <c r="AQE32" s="61"/>
      <c r="AQF32" s="61"/>
      <c r="AQG32" s="61"/>
      <c r="AQH32" s="61"/>
      <c r="AQI32" s="61"/>
      <c r="AQJ32" s="61"/>
      <c r="AQK32" s="61"/>
      <c r="AQL32" s="61"/>
      <c r="AQM32" s="61"/>
      <c r="AQN32" s="61"/>
      <c r="AQO32" s="61"/>
      <c r="AQP32" s="61"/>
      <c r="AQQ32" s="61"/>
      <c r="AQR32" s="61"/>
      <c r="AQS32" s="61"/>
      <c r="AQT32" s="61"/>
      <c r="AQU32" s="61"/>
      <c r="AQV32" s="61"/>
      <c r="AQW32" s="61"/>
      <c r="AQX32" s="61"/>
      <c r="AQY32" s="61"/>
      <c r="AQZ32" s="61"/>
      <c r="ARA32" s="61"/>
      <c r="ARB32" s="61"/>
      <c r="ARC32" s="61"/>
      <c r="ARD32" s="61"/>
      <c r="ARE32" s="61"/>
      <c r="ARF32" s="61"/>
      <c r="ARG32" s="61"/>
      <c r="ARH32" s="61"/>
      <c r="ARI32" s="61"/>
      <c r="ARJ32" s="61"/>
      <c r="ARK32" s="61"/>
      <c r="ARL32" s="61"/>
      <c r="ARM32" s="61"/>
      <c r="ARN32" s="61"/>
      <c r="ARO32" s="61"/>
      <c r="ARP32" s="61"/>
      <c r="ARQ32" s="61"/>
      <c r="ARR32" s="61"/>
      <c r="ARS32" s="61"/>
      <c r="ART32" s="61"/>
      <c r="ARU32" s="61"/>
      <c r="ARV32" s="61"/>
      <c r="ARW32" s="61"/>
      <c r="ARX32" s="61"/>
      <c r="ARY32" s="61"/>
      <c r="ARZ32" s="61"/>
      <c r="ASA32" s="61"/>
      <c r="ASB32" s="61"/>
      <c r="ASC32" s="61"/>
      <c r="ASD32" s="61"/>
      <c r="ASE32" s="61"/>
      <c r="ASF32" s="61"/>
      <c r="ASG32" s="61"/>
      <c r="ASH32" s="61"/>
      <c r="ASI32" s="61"/>
      <c r="ASJ32" s="61"/>
      <c r="ASK32" s="61"/>
      <c r="ASL32" s="61"/>
      <c r="ASM32" s="61"/>
      <c r="ASN32" s="61"/>
      <c r="ASO32" s="61"/>
      <c r="ASP32" s="61"/>
      <c r="ASQ32" s="61"/>
      <c r="ASR32" s="61"/>
      <c r="ASS32" s="61"/>
      <c r="AST32" s="61"/>
      <c r="ASU32" s="61"/>
      <c r="ASV32" s="61"/>
      <c r="ASW32" s="61"/>
      <c r="ASX32" s="61"/>
      <c r="ASY32" s="61"/>
      <c r="ASZ32" s="61"/>
      <c r="ATA32" s="61"/>
      <c r="ATB32" s="61"/>
      <c r="ATC32" s="61"/>
      <c r="ATD32" s="61"/>
      <c r="ATE32" s="61"/>
      <c r="ATF32" s="61"/>
      <c r="ATG32" s="61"/>
      <c r="ATH32" s="61"/>
      <c r="ATI32" s="61"/>
      <c r="ATJ32" s="61"/>
      <c r="ATK32" s="61"/>
      <c r="ATL32" s="61"/>
      <c r="ATM32" s="61"/>
      <c r="ATN32" s="61"/>
      <c r="ATO32" s="61"/>
      <c r="ATP32" s="61"/>
      <c r="ATQ32" s="61"/>
      <c r="ATR32" s="61"/>
      <c r="ATS32" s="61"/>
      <c r="ATT32" s="61"/>
      <c r="ATU32" s="61"/>
      <c r="ATV32" s="61"/>
      <c r="ATW32" s="61"/>
      <c r="ATX32" s="61"/>
      <c r="ATY32" s="61"/>
      <c r="ATZ32" s="61"/>
      <c r="AUA32" s="61"/>
      <c r="AUB32" s="61"/>
      <c r="AUC32" s="61"/>
      <c r="AUD32" s="61"/>
      <c r="AUE32" s="61"/>
      <c r="AUF32" s="61"/>
      <c r="AUG32" s="61"/>
      <c r="AUH32" s="61"/>
      <c r="AUI32" s="61"/>
      <c r="AUJ32" s="61"/>
      <c r="AUK32" s="61"/>
      <c r="AUL32" s="61"/>
      <c r="AUM32" s="61"/>
      <c r="AUN32" s="61"/>
      <c r="AUO32" s="61"/>
      <c r="AUP32" s="61"/>
      <c r="AUQ32" s="61"/>
      <c r="AUR32" s="61"/>
      <c r="AUS32" s="61"/>
      <c r="AUT32" s="61"/>
      <c r="AUU32" s="61"/>
      <c r="AUV32" s="61"/>
      <c r="AUW32" s="61"/>
      <c r="AUX32" s="61"/>
      <c r="AUY32" s="61"/>
      <c r="AUZ32" s="61"/>
      <c r="AVA32" s="61"/>
      <c r="AVB32" s="61"/>
      <c r="AVC32" s="61"/>
      <c r="AVD32" s="61"/>
      <c r="AVE32" s="61"/>
      <c r="AVF32" s="61"/>
      <c r="AVG32" s="61"/>
      <c r="AVH32" s="61"/>
      <c r="AVI32" s="61"/>
      <c r="AVJ32" s="61"/>
      <c r="AVK32" s="61"/>
      <c r="AVL32" s="61"/>
      <c r="AVM32" s="61"/>
      <c r="AVN32" s="61"/>
      <c r="AVO32" s="61"/>
      <c r="AVP32" s="61"/>
      <c r="AVQ32" s="61"/>
      <c r="AVR32" s="61"/>
      <c r="AVS32" s="61"/>
      <c r="AVT32" s="61"/>
      <c r="AVU32" s="61"/>
      <c r="AVV32" s="61"/>
      <c r="AVW32" s="61"/>
      <c r="AVX32" s="61"/>
      <c r="AVY32" s="61"/>
      <c r="AVZ32" s="61"/>
      <c r="AWA32" s="61"/>
      <c r="AWB32" s="61"/>
      <c r="AWC32" s="61"/>
      <c r="AWD32" s="61"/>
      <c r="AWE32" s="61"/>
      <c r="AWF32" s="61"/>
      <c r="AWG32" s="61"/>
      <c r="AWH32" s="61"/>
      <c r="AWI32" s="61"/>
      <c r="AWJ32" s="61"/>
      <c r="AWK32" s="61"/>
      <c r="AWL32" s="61"/>
      <c r="AWM32" s="61"/>
      <c r="AWN32" s="61"/>
      <c r="AWO32" s="61"/>
      <c r="AWP32" s="61"/>
      <c r="AWQ32" s="61"/>
      <c r="AWR32" s="61"/>
      <c r="AWS32" s="61"/>
      <c r="AWT32" s="61"/>
      <c r="AWU32" s="61"/>
      <c r="AWV32" s="61"/>
      <c r="AWW32" s="61"/>
      <c r="AWX32" s="61"/>
      <c r="AWY32" s="61"/>
      <c r="AWZ32" s="61"/>
      <c r="AXA32" s="61"/>
      <c r="AXB32" s="61"/>
      <c r="AXC32" s="61"/>
      <c r="AXD32" s="61"/>
      <c r="AXE32" s="61"/>
      <c r="AXF32" s="61"/>
      <c r="AXG32" s="61"/>
      <c r="AXH32" s="61"/>
      <c r="AXI32" s="61"/>
      <c r="AXJ32" s="61"/>
      <c r="AXK32" s="61"/>
      <c r="AXL32" s="61"/>
      <c r="AXM32" s="61"/>
      <c r="AXN32" s="61"/>
      <c r="AXO32" s="61"/>
      <c r="AXP32" s="61"/>
      <c r="AXQ32" s="61"/>
      <c r="AXR32" s="61"/>
      <c r="AXS32" s="61"/>
      <c r="AXT32" s="61"/>
      <c r="AXU32" s="61"/>
      <c r="AXV32" s="61"/>
      <c r="AXW32" s="61"/>
      <c r="AXX32" s="61"/>
      <c r="AXY32" s="61"/>
      <c r="AXZ32" s="61"/>
      <c r="AYA32" s="61"/>
      <c r="AYB32" s="61"/>
      <c r="AYC32" s="61"/>
      <c r="AYD32" s="61"/>
      <c r="AYE32" s="61"/>
      <c r="AYF32" s="61"/>
      <c r="AYG32" s="61"/>
      <c r="AYH32" s="61"/>
      <c r="AYI32" s="61"/>
      <c r="AYJ32" s="61"/>
      <c r="AYK32" s="61"/>
      <c r="AYL32" s="61"/>
      <c r="AYM32" s="61"/>
      <c r="AYN32" s="61"/>
      <c r="AYO32" s="61"/>
      <c r="AYP32" s="61"/>
      <c r="AYQ32" s="61"/>
      <c r="AYR32" s="61"/>
      <c r="AYS32" s="61"/>
      <c r="AYT32" s="61"/>
      <c r="AYU32" s="61"/>
      <c r="AYV32" s="61"/>
      <c r="AYW32" s="61"/>
      <c r="AYX32" s="61"/>
      <c r="AYY32" s="61"/>
      <c r="AYZ32" s="61"/>
      <c r="AZA32" s="61"/>
      <c r="AZB32" s="61"/>
      <c r="AZC32" s="61"/>
      <c r="AZD32" s="61"/>
      <c r="AZE32" s="61"/>
      <c r="AZF32" s="61"/>
      <c r="AZG32" s="61"/>
      <c r="AZH32" s="61"/>
      <c r="AZI32" s="61"/>
      <c r="AZJ32" s="61"/>
      <c r="AZK32" s="61"/>
      <c r="AZL32" s="61"/>
      <c r="AZM32" s="61"/>
      <c r="AZN32" s="61"/>
      <c r="AZO32" s="61"/>
      <c r="AZP32" s="61"/>
      <c r="AZQ32" s="61"/>
      <c r="AZR32" s="61"/>
      <c r="AZS32" s="61"/>
      <c r="AZT32" s="61"/>
      <c r="AZU32" s="61"/>
      <c r="AZV32" s="61"/>
      <c r="AZW32" s="61"/>
      <c r="AZX32" s="61"/>
      <c r="AZY32" s="61"/>
      <c r="AZZ32" s="61"/>
      <c r="BAA32" s="61"/>
      <c r="BAB32" s="61"/>
      <c r="BAC32" s="61"/>
      <c r="BAD32" s="61"/>
      <c r="BAE32" s="61"/>
      <c r="BAF32" s="61"/>
      <c r="BAG32" s="61"/>
      <c r="BAH32" s="61"/>
      <c r="BAI32" s="61"/>
      <c r="BAJ32" s="61"/>
      <c r="BAK32" s="61"/>
      <c r="BAL32" s="61"/>
      <c r="BAM32" s="61"/>
      <c r="BAN32" s="61"/>
      <c r="BAO32" s="61"/>
      <c r="BAP32" s="61"/>
      <c r="BAQ32" s="61"/>
      <c r="BAR32" s="61"/>
      <c r="BAS32" s="61"/>
      <c r="BAT32" s="61"/>
      <c r="BAU32" s="61"/>
      <c r="BAV32" s="61"/>
      <c r="BAW32" s="61"/>
      <c r="BAX32" s="61"/>
      <c r="BAY32" s="61"/>
      <c r="BAZ32" s="61"/>
      <c r="BBA32" s="61"/>
      <c r="BBB32" s="61"/>
      <c r="BBC32" s="61"/>
      <c r="BBD32" s="61"/>
      <c r="BBE32" s="61"/>
      <c r="BBF32" s="61"/>
      <c r="BBG32" s="61"/>
      <c r="BBH32" s="61"/>
      <c r="BBI32" s="61"/>
      <c r="BBJ32" s="61"/>
      <c r="BBK32" s="61"/>
      <c r="BBL32" s="61"/>
      <c r="BBM32" s="61"/>
      <c r="BBN32" s="61"/>
      <c r="BBO32" s="61"/>
      <c r="BBP32" s="61"/>
      <c r="BBQ32" s="61"/>
      <c r="BBR32" s="61"/>
      <c r="BBS32" s="61"/>
      <c r="BBT32" s="61"/>
      <c r="BBU32" s="61"/>
      <c r="BBV32" s="61"/>
      <c r="BBW32" s="61"/>
      <c r="BBX32" s="61"/>
      <c r="BBY32" s="61"/>
      <c r="BBZ32" s="61"/>
      <c r="BCA32" s="61"/>
      <c r="BCB32" s="61"/>
      <c r="BCC32" s="61"/>
      <c r="BCD32" s="61"/>
      <c r="BCE32" s="61"/>
      <c r="BCF32" s="61"/>
      <c r="BCG32" s="61"/>
      <c r="BCH32" s="61"/>
      <c r="BCI32" s="61"/>
      <c r="BCJ32" s="61"/>
      <c r="BCK32" s="61"/>
      <c r="BCL32" s="61"/>
      <c r="BCM32" s="61"/>
      <c r="BCN32" s="61"/>
      <c r="BCO32" s="61"/>
      <c r="BCP32" s="61"/>
      <c r="BCQ32" s="61"/>
      <c r="BCR32" s="61"/>
      <c r="BCS32" s="61"/>
      <c r="BCT32" s="61"/>
      <c r="BCU32" s="61"/>
      <c r="BCV32" s="61"/>
      <c r="BCW32" s="61"/>
      <c r="BCX32" s="61"/>
      <c r="BCY32" s="61"/>
      <c r="BCZ32" s="61"/>
      <c r="BDA32" s="61"/>
      <c r="BDB32" s="61"/>
      <c r="BDC32" s="61"/>
      <c r="BDD32" s="61"/>
      <c r="BDE32" s="61"/>
      <c r="BDF32" s="61"/>
      <c r="BDG32" s="61"/>
      <c r="BDH32" s="61"/>
      <c r="BDI32" s="61"/>
      <c r="BDJ32" s="61"/>
      <c r="BDK32" s="61"/>
      <c r="BDL32" s="61"/>
      <c r="BDM32" s="61"/>
      <c r="BDN32" s="61"/>
      <c r="BDO32" s="61"/>
      <c r="BDP32" s="61"/>
      <c r="BDQ32" s="61"/>
      <c r="BDR32" s="61"/>
      <c r="BDS32" s="61"/>
      <c r="BDT32" s="61"/>
      <c r="BDU32" s="61"/>
      <c r="BDV32" s="61"/>
      <c r="BDW32" s="61"/>
      <c r="BDX32" s="61"/>
      <c r="BDY32" s="61"/>
      <c r="BDZ32" s="61"/>
      <c r="BEA32" s="61"/>
      <c r="BEB32" s="61"/>
      <c r="BEC32" s="61"/>
      <c r="BED32" s="61"/>
      <c r="BEE32" s="61"/>
      <c r="BEF32" s="61"/>
      <c r="BEG32" s="61"/>
      <c r="BEH32" s="61"/>
      <c r="BEI32" s="61"/>
      <c r="BEJ32" s="61"/>
      <c r="BEK32" s="61"/>
      <c r="BEL32" s="61"/>
      <c r="BEM32" s="61"/>
      <c r="BEN32" s="61"/>
      <c r="BEO32" s="61"/>
      <c r="BEP32" s="61"/>
      <c r="BEQ32" s="61"/>
      <c r="BER32" s="61"/>
      <c r="BES32" s="61"/>
      <c r="BET32" s="61"/>
      <c r="BEU32" s="61"/>
      <c r="BEV32" s="61"/>
      <c r="BEW32" s="61"/>
      <c r="BEX32" s="61"/>
      <c r="BEY32" s="61"/>
      <c r="BEZ32" s="61"/>
      <c r="BFA32" s="61"/>
      <c r="BFB32" s="61"/>
      <c r="BFC32" s="61"/>
      <c r="BFD32" s="61"/>
      <c r="BFE32" s="61"/>
      <c r="BFF32" s="61"/>
      <c r="BFG32" s="61"/>
      <c r="BFH32" s="61"/>
      <c r="BFI32" s="61"/>
      <c r="BFJ32" s="61"/>
      <c r="BFK32" s="61"/>
      <c r="BFL32" s="61"/>
      <c r="BFM32" s="61"/>
      <c r="BFN32" s="61"/>
      <c r="BFO32" s="61"/>
      <c r="BFP32" s="61"/>
      <c r="BFQ32" s="61"/>
      <c r="BFR32" s="61"/>
      <c r="BFS32" s="61"/>
      <c r="BFT32" s="61"/>
      <c r="BFU32" s="61"/>
      <c r="BFV32" s="61"/>
      <c r="BFW32" s="61"/>
      <c r="BFX32" s="61"/>
      <c r="BFY32" s="61"/>
      <c r="BFZ32" s="61"/>
      <c r="BGA32" s="61"/>
      <c r="BGB32" s="61"/>
      <c r="BGC32" s="61"/>
      <c r="BGD32" s="61"/>
      <c r="BGE32" s="61"/>
      <c r="BGF32" s="61"/>
      <c r="BGG32" s="61"/>
      <c r="BGH32" s="61"/>
      <c r="BGI32" s="61"/>
      <c r="BGJ32" s="61"/>
      <c r="BGK32" s="61"/>
      <c r="BGL32" s="61"/>
      <c r="BGM32" s="61"/>
      <c r="BGN32" s="61"/>
      <c r="BGO32" s="61"/>
      <c r="BGP32" s="61"/>
      <c r="BGQ32" s="61"/>
      <c r="BGR32" s="61"/>
      <c r="BGS32" s="61"/>
      <c r="BGT32" s="61"/>
      <c r="BGU32" s="61"/>
      <c r="BGV32" s="61"/>
      <c r="BGW32" s="61"/>
      <c r="BGX32" s="61"/>
      <c r="BGY32" s="61"/>
      <c r="BGZ32" s="61"/>
      <c r="BHA32" s="61"/>
      <c r="BHB32" s="61"/>
      <c r="BHC32" s="61"/>
      <c r="BHD32" s="61"/>
      <c r="BHE32" s="61"/>
      <c r="BHF32" s="61"/>
      <c r="BHG32" s="61"/>
      <c r="BHH32" s="61"/>
      <c r="BHI32" s="61"/>
      <c r="BHJ32" s="61"/>
      <c r="BHK32" s="61"/>
      <c r="BHL32" s="61"/>
      <c r="BHM32" s="61"/>
      <c r="BHN32" s="61"/>
      <c r="BHO32" s="61"/>
      <c r="BHP32" s="61"/>
      <c r="BHQ32" s="61"/>
      <c r="BHR32" s="61"/>
      <c r="BHS32" s="61"/>
      <c r="BHT32" s="61"/>
      <c r="BHU32" s="61"/>
      <c r="BHV32" s="61"/>
      <c r="BHW32" s="61"/>
      <c r="BHX32" s="61"/>
      <c r="BHY32" s="61"/>
      <c r="BHZ32" s="61"/>
      <c r="BIA32" s="61"/>
      <c r="BIB32" s="61"/>
      <c r="BIC32" s="61"/>
      <c r="BID32" s="61"/>
      <c r="BIE32" s="61"/>
      <c r="BIF32" s="61"/>
      <c r="BIG32" s="61"/>
      <c r="BIH32" s="61"/>
      <c r="BII32" s="61"/>
      <c r="BIJ32" s="61"/>
      <c r="BIK32" s="61"/>
      <c r="BIL32" s="61"/>
      <c r="BIM32" s="61"/>
      <c r="BIN32" s="61"/>
      <c r="BIO32" s="61"/>
      <c r="BIP32" s="61"/>
      <c r="BIQ32" s="61"/>
      <c r="BIR32" s="61"/>
      <c r="BIS32" s="61"/>
      <c r="BIT32" s="61"/>
      <c r="BIU32" s="61"/>
      <c r="BIV32" s="61"/>
      <c r="BIW32" s="61"/>
      <c r="BIX32" s="61"/>
      <c r="BIY32" s="61"/>
      <c r="BIZ32" s="61"/>
      <c r="BJA32" s="61"/>
      <c r="BJB32" s="61"/>
      <c r="BJC32" s="61"/>
      <c r="BJD32" s="61"/>
      <c r="BJE32" s="61"/>
      <c r="BJF32" s="61"/>
      <c r="BJG32" s="61"/>
      <c r="BJH32" s="61"/>
      <c r="BJI32" s="61"/>
      <c r="BJJ32" s="61"/>
      <c r="BJK32" s="61"/>
      <c r="BJL32" s="61"/>
      <c r="BJM32" s="61"/>
      <c r="BJN32" s="61"/>
      <c r="BJO32" s="61"/>
      <c r="BJP32" s="61"/>
      <c r="BJQ32" s="61"/>
      <c r="BJR32" s="61"/>
      <c r="BJS32" s="61"/>
      <c r="BJT32" s="61"/>
      <c r="BJU32" s="61"/>
      <c r="BJV32" s="61"/>
      <c r="BJW32" s="61"/>
      <c r="BJX32" s="61"/>
      <c r="BJY32" s="61"/>
      <c r="BJZ32" s="61"/>
      <c r="BKA32" s="61"/>
      <c r="BKB32" s="61"/>
      <c r="BKC32" s="61"/>
      <c r="BKD32" s="61"/>
      <c r="BKE32" s="61"/>
      <c r="BKF32" s="61"/>
      <c r="BKG32" s="61"/>
      <c r="BKH32" s="61"/>
      <c r="BKI32" s="61"/>
      <c r="BKJ32" s="61"/>
      <c r="BKK32" s="61"/>
      <c r="BKL32" s="61"/>
      <c r="BKM32" s="61"/>
      <c r="BKN32" s="61"/>
      <c r="BKO32" s="61"/>
      <c r="BKP32" s="61"/>
      <c r="BKQ32" s="61"/>
      <c r="BKR32" s="61"/>
      <c r="BKS32" s="61"/>
      <c r="BKT32" s="61"/>
      <c r="BKU32" s="61"/>
      <c r="BKV32" s="61"/>
      <c r="BKW32" s="61"/>
      <c r="BKX32" s="61"/>
      <c r="BKY32" s="61"/>
      <c r="BKZ32" s="61"/>
      <c r="BLA32" s="61"/>
      <c r="BLB32" s="61"/>
      <c r="BLC32" s="61"/>
      <c r="BLD32" s="61"/>
      <c r="BLE32" s="61"/>
      <c r="BLF32" s="61"/>
      <c r="BLG32" s="61"/>
      <c r="BLH32" s="61"/>
      <c r="BLI32" s="61"/>
      <c r="BLJ32" s="61"/>
      <c r="BLK32" s="61"/>
      <c r="BLL32" s="61"/>
      <c r="BLM32" s="61"/>
      <c r="BLN32" s="61"/>
      <c r="BLO32" s="61"/>
      <c r="BLP32" s="61"/>
      <c r="BLQ32" s="61"/>
      <c r="BLR32" s="61"/>
      <c r="BLS32" s="61"/>
      <c r="BLT32" s="61"/>
      <c r="BLU32" s="61"/>
      <c r="BLV32" s="61"/>
      <c r="BLW32" s="61"/>
      <c r="BLX32" s="61"/>
      <c r="BLY32" s="61"/>
      <c r="BLZ32" s="61"/>
      <c r="BMA32" s="61"/>
      <c r="BMB32" s="61"/>
      <c r="BMC32" s="61"/>
      <c r="BMD32" s="61"/>
      <c r="BME32" s="61"/>
      <c r="BMF32" s="61"/>
      <c r="BMG32" s="61"/>
      <c r="BMH32" s="61"/>
      <c r="BMI32" s="61"/>
      <c r="BMJ32" s="61"/>
      <c r="BMK32" s="61"/>
      <c r="BML32" s="61"/>
      <c r="BMM32" s="61"/>
      <c r="BMN32" s="61"/>
      <c r="BMO32" s="61"/>
      <c r="BMP32" s="61"/>
      <c r="BMQ32" s="61"/>
      <c r="BMR32" s="61"/>
      <c r="BMS32" s="61"/>
      <c r="BMT32" s="61"/>
      <c r="BMU32" s="61"/>
      <c r="BMV32" s="61"/>
      <c r="BMW32" s="61"/>
      <c r="BMX32" s="61"/>
      <c r="BMY32" s="61"/>
      <c r="BMZ32" s="61"/>
      <c r="BNA32" s="61"/>
      <c r="BNB32" s="61"/>
      <c r="BNC32" s="61"/>
      <c r="BND32" s="61"/>
      <c r="BNE32" s="61"/>
      <c r="BNF32" s="61"/>
      <c r="BNG32" s="61"/>
      <c r="BNH32" s="61"/>
      <c r="BNI32" s="61"/>
      <c r="BNJ32" s="61"/>
      <c r="BNK32" s="61"/>
      <c r="BNL32" s="61"/>
      <c r="BNM32" s="61"/>
      <c r="BNN32" s="61"/>
      <c r="BNO32" s="61"/>
      <c r="BNP32" s="61"/>
      <c r="BNQ32" s="61"/>
      <c r="BNR32" s="61"/>
      <c r="BNS32" s="61"/>
      <c r="BNT32" s="61"/>
      <c r="BNU32" s="61"/>
      <c r="BNV32" s="61"/>
      <c r="BNW32" s="61"/>
      <c r="BNX32" s="61"/>
      <c r="BNY32" s="61"/>
      <c r="BNZ32" s="61"/>
      <c r="BOA32" s="61"/>
      <c r="BOB32" s="61"/>
      <c r="BOC32" s="61"/>
      <c r="BOD32" s="61"/>
      <c r="BOE32" s="61"/>
      <c r="BOF32" s="61"/>
      <c r="BOG32" s="61"/>
      <c r="BOH32" s="61"/>
      <c r="BOI32" s="61"/>
      <c r="BOJ32" s="61"/>
      <c r="BOK32" s="61"/>
      <c r="BOL32" s="61"/>
      <c r="BOM32" s="61"/>
      <c r="BON32" s="61"/>
      <c r="BOO32" s="61"/>
      <c r="BOP32" s="61"/>
      <c r="BOQ32" s="61"/>
      <c r="BOR32" s="61"/>
      <c r="BOS32" s="61"/>
      <c r="BOT32" s="61"/>
      <c r="BOU32" s="61"/>
      <c r="BOV32" s="61"/>
      <c r="BOW32" s="61"/>
      <c r="BOX32" s="61"/>
      <c r="BOY32" s="61"/>
      <c r="BOZ32" s="61"/>
      <c r="BPA32" s="61"/>
      <c r="BPB32" s="61"/>
      <c r="BPC32" s="61"/>
      <c r="BPD32" s="61"/>
      <c r="BPE32" s="61"/>
      <c r="BPF32" s="61"/>
      <c r="BPG32" s="61"/>
      <c r="BPH32" s="61"/>
      <c r="BPI32" s="61"/>
      <c r="BPJ32" s="61"/>
      <c r="BPK32" s="61"/>
      <c r="BPL32" s="61"/>
      <c r="BPM32" s="61"/>
      <c r="BPN32" s="61"/>
      <c r="BPO32" s="61"/>
      <c r="BPP32" s="61"/>
      <c r="BPQ32" s="61"/>
      <c r="BPR32" s="61"/>
      <c r="BPS32" s="61"/>
      <c r="BPT32" s="61"/>
      <c r="BPU32" s="61"/>
      <c r="BPV32" s="61"/>
      <c r="BPW32" s="61"/>
      <c r="BPX32" s="61"/>
      <c r="BPY32" s="61"/>
      <c r="BPZ32" s="61"/>
      <c r="BQA32" s="61"/>
      <c r="BQB32" s="61"/>
      <c r="BQC32" s="61"/>
      <c r="BQD32" s="61"/>
      <c r="BQE32" s="61"/>
      <c r="BQF32" s="61"/>
      <c r="BQG32" s="61"/>
      <c r="BQH32" s="61"/>
      <c r="BQI32" s="61"/>
      <c r="BQJ32" s="61"/>
      <c r="BQK32" s="61"/>
      <c r="BQL32" s="61"/>
      <c r="BQM32" s="61"/>
      <c r="BQN32" s="61"/>
      <c r="BQO32" s="61"/>
      <c r="BQP32" s="61"/>
      <c r="BQQ32" s="61"/>
      <c r="BQR32" s="61"/>
      <c r="BQS32" s="61"/>
      <c r="BQT32" s="61"/>
      <c r="BQU32" s="61"/>
      <c r="BQV32" s="61"/>
      <c r="BQW32" s="61"/>
      <c r="BQX32" s="61"/>
      <c r="BQY32" s="61"/>
      <c r="BQZ32" s="61"/>
      <c r="BRA32" s="61"/>
      <c r="BRB32" s="61"/>
      <c r="BRC32" s="61"/>
      <c r="BRD32" s="61"/>
      <c r="BRE32" s="61"/>
      <c r="BRF32" s="61"/>
      <c r="BRG32" s="61"/>
      <c r="BRH32" s="61"/>
      <c r="BRI32" s="61"/>
      <c r="BRJ32" s="61"/>
      <c r="BRK32" s="61"/>
      <c r="BRL32" s="61"/>
      <c r="BRM32" s="61"/>
      <c r="BRN32" s="61"/>
      <c r="BRO32" s="61"/>
      <c r="BRP32" s="61"/>
      <c r="BRQ32" s="61"/>
      <c r="BRR32" s="61"/>
      <c r="BRS32" s="61"/>
      <c r="BRT32" s="61"/>
      <c r="BRU32" s="61"/>
      <c r="BRV32" s="61"/>
      <c r="BRW32" s="61"/>
      <c r="BRX32" s="61"/>
      <c r="BRY32" s="61"/>
      <c r="BRZ32" s="61"/>
      <c r="BSA32" s="61"/>
      <c r="BSB32" s="61"/>
      <c r="BSC32" s="61"/>
      <c r="BSD32" s="61"/>
      <c r="BSE32" s="61"/>
      <c r="BSF32" s="61"/>
      <c r="BSG32" s="61"/>
      <c r="BSH32" s="61"/>
      <c r="BSI32" s="61"/>
      <c r="BSJ32" s="61"/>
      <c r="BSK32" s="61"/>
      <c r="BSL32" s="61"/>
      <c r="BSM32" s="61"/>
      <c r="BSN32" s="61"/>
      <c r="BSO32" s="61"/>
      <c r="BSP32" s="61"/>
      <c r="BSQ32" s="61"/>
      <c r="BSR32" s="61"/>
      <c r="BSS32" s="61"/>
      <c r="BST32" s="61"/>
      <c r="BSU32" s="61"/>
      <c r="BSV32" s="61"/>
      <c r="BSW32" s="61"/>
      <c r="BSX32" s="61"/>
      <c r="BSY32" s="61"/>
      <c r="BSZ32" s="61"/>
      <c r="BTA32" s="61"/>
      <c r="BTB32" s="61"/>
      <c r="BTC32" s="61"/>
      <c r="BTD32" s="61"/>
      <c r="BTE32" s="61"/>
      <c r="BTF32" s="61"/>
      <c r="BTG32" s="61"/>
      <c r="BTH32" s="61"/>
      <c r="BTI32" s="61"/>
      <c r="BTJ32" s="61"/>
      <c r="BTK32" s="61"/>
      <c r="BTL32" s="61"/>
      <c r="BTM32" s="61"/>
      <c r="BTN32" s="61"/>
      <c r="BTO32" s="61"/>
      <c r="BTP32" s="61"/>
      <c r="BTQ32" s="61"/>
      <c r="BTR32" s="61"/>
      <c r="BTS32" s="61"/>
      <c r="BTT32" s="61"/>
      <c r="BTU32" s="61"/>
      <c r="BTV32" s="61"/>
      <c r="BTW32" s="61"/>
      <c r="BTX32" s="61"/>
      <c r="BTY32" s="61"/>
      <c r="BTZ32" s="61"/>
      <c r="BUA32" s="61"/>
      <c r="BUB32" s="61"/>
      <c r="BUC32" s="61"/>
      <c r="BUD32" s="61"/>
      <c r="BUE32" s="61"/>
      <c r="BUF32" s="61"/>
      <c r="BUG32" s="61"/>
      <c r="BUH32" s="61"/>
      <c r="BUI32" s="61"/>
      <c r="BUJ32" s="61"/>
      <c r="BUK32" s="61"/>
      <c r="BUL32" s="61"/>
      <c r="BUM32" s="61"/>
      <c r="BUN32" s="61"/>
      <c r="BUO32" s="61"/>
      <c r="BUP32" s="61"/>
      <c r="BUQ32" s="61"/>
      <c r="BUR32" s="61"/>
      <c r="BUS32" s="61"/>
      <c r="BUT32" s="61"/>
      <c r="BUU32" s="61"/>
      <c r="BUV32" s="61"/>
      <c r="BUW32" s="61"/>
      <c r="BUX32" s="61"/>
      <c r="BUY32" s="61"/>
      <c r="BUZ32" s="61"/>
      <c r="BVA32" s="61"/>
      <c r="BVB32" s="61"/>
      <c r="BVC32" s="61"/>
      <c r="BVD32" s="61"/>
      <c r="BVE32" s="61"/>
      <c r="BVF32" s="61"/>
      <c r="BVG32" s="61"/>
      <c r="BVH32" s="61"/>
      <c r="BVI32" s="61"/>
      <c r="BVJ32" s="61"/>
      <c r="BVK32" s="61"/>
      <c r="BVL32" s="61"/>
      <c r="BVM32" s="61"/>
      <c r="BVN32" s="61"/>
      <c r="BVO32" s="61"/>
      <c r="BVP32" s="61"/>
      <c r="BVQ32" s="61"/>
      <c r="BVR32" s="61"/>
      <c r="BVS32" s="61"/>
      <c r="BVT32" s="61"/>
      <c r="BVU32" s="61"/>
      <c r="BVV32" s="61"/>
      <c r="BVW32" s="61"/>
      <c r="BVX32" s="61"/>
      <c r="BVY32" s="61"/>
      <c r="BVZ32" s="61"/>
      <c r="BWA32" s="61"/>
      <c r="BWB32" s="61"/>
      <c r="BWC32" s="61"/>
      <c r="BWD32" s="61"/>
      <c r="BWE32" s="61"/>
      <c r="BWF32" s="61"/>
      <c r="BWG32" s="61"/>
      <c r="BWH32" s="61"/>
      <c r="BWI32" s="61"/>
      <c r="BWJ32" s="61"/>
      <c r="BWK32" s="61"/>
      <c r="BWL32" s="61"/>
      <c r="BWM32" s="61"/>
      <c r="BWN32" s="61"/>
      <c r="BWO32" s="61"/>
      <c r="BWP32" s="61"/>
      <c r="BWQ32" s="61"/>
      <c r="BWR32" s="61"/>
      <c r="BWS32" s="61"/>
      <c r="BWT32" s="61"/>
      <c r="BWU32" s="61"/>
      <c r="BWV32" s="61"/>
      <c r="BWW32" s="61"/>
      <c r="BWX32" s="61"/>
      <c r="BWY32" s="61"/>
      <c r="BWZ32" s="61"/>
      <c r="BXA32" s="61"/>
      <c r="BXB32" s="61"/>
      <c r="BXC32" s="61"/>
      <c r="BXD32" s="61"/>
      <c r="BXE32" s="61"/>
      <c r="BXF32" s="61"/>
      <c r="BXG32" s="61"/>
      <c r="BXH32" s="61"/>
      <c r="BXI32" s="61"/>
      <c r="BXJ32" s="61"/>
      <c r="BXK32" s="61"/>
      <c r="BXL32" s="61"/>
      <c r="BXM32" s="61"/>
      <c r="BXN32" s="61"/>
      <c r="BXO32" s="61"/>
      <c r="BXP32" s="61"/>
      <c r="BXQ32" s="61"/>
      <c r="BXR32" s="61"/>
      <c r="BXS32" s="61"/>
      <c r="BXT32" s="61"/>
      <c r="BXU32" s="61"/>
      <c r="BXV32" s="61"/>
      <c r="BXW32" s="61"/>
      <c r="BXX32" s="61"/>
      <c r="BXY32" s="61"/>
      <c r="BXZ32" s="61"/>
      <c r="BYA32" s="61"/>
      <c r="BYB32" s="61"/>
      <c r="BYC32" s="61"/>
      <c r="BYD32" s="61"/>
      <c r="BYE32" s="61"/>
      <c r="BYF32" s="61"/>
      <c r="BYG32" s="61"/>
      <c r="BYH32" s="61"/>
      <c r="BYI32" s="61"/>
      <c r="BYJ32" s="61"/>
      <c r="BYK32" s="61"/>
      <c r="BYL32" s="61"/>
      <c r="BYM32" s="61"/>
      <c r="BYN32" s="61"/>
      <c r="BYO32" s="61"/>
      <c r="BYP32" s="61"/>
      <c r="BYQ32" s="61"/>
      <c r="BYR32" s="61"/>
      <c r="BYS32" s="61"/>
      <c r="BYT32" s="61"/>
      <c r="BYU32" s="61"/>
      <c r="BYV32" s="61"/>
      <c r="BYW32" s="61"/>
      <c r="BYX32" s="61"/>
      <c r="BYY32" s="61"/>
      <c r="BYZ32" s="61"/>
      <c r="BZA32" s="61"/>
      <c r="BZB32" s="61"/>
      <c r="BZC32" s="61"/>
      <c r="BZD32" s="61"/>
      <c r="BZE32" s="61"/>
      <c r="BZF32" s="61"/>
      <c r="BZG32" s="61"/>
      <c r="BZH32" s="61"/>
      <c r="BZI32" s="61"/>
      <c r="BZJ32" s="61"/>
      <c r="BZK32" s="61"/>
      <c r="BZL32" s="61"/>
      <c r="BZM32" s="61"/>
      <c r="BZN32" s="61"/>
      <c r="BZO32" s="61"/>
      <c r="BZP32" s="61"/>
      <c r="BZQ32" s="61"/>
      <c r="BZR32" s="61"/>
      <c r="BZS32" s="61"/>
      <c r="BZT32" s="61"/>
      <c r="BZU32" s="61"/>
      <c r="BZV32" s="61"/>
      <c r="BZW32" s="61"/>
      <c r="BZX32" s="61"/>
      <c r="BZY32" s="61"/>
      <c r="BZZ32" s="61"/>
      <c r="CAA32" s="61"/>
      <c r="CAB32" s="61"/>
      <c r="CAC32" s="61"/>
      <c r="CAD32" s="61"/>
      <c r="CAE32" s="61"/>
      <c r="CAF32" s="61"/>
      <c r="CAG32" s="61"/>
      <c r="CAH32" s="61"/>
      <c r="CAI32" s="61"/>
      <c r="CAJ32" s="61"/>
      <c r="CAK32" s="61"/>
      <c r="CAL32" s="61"/>
      <c r="CAM32" s="61"/>
      <c r="CAN32" s="61"/>
      <c r="CAO32" s="61"/>
      <c r="CAP32" s="61"/>
      <c r="CAQ32" s="61"/>
      <c r="CAR32" s="61"/>
      <c r="CAS32" s="61"/>
      <c r="CAT32" s="61"/>
      <c r="CAU32" s="61"/>
      <c r="CAV32" s="61"/>
      <c r="CAW32" s="61"/>
      <c r="CAX32" s="61"/>
      <c r="CAY32" s="61"/>
      <c r="CAZ32" s="61"/>
      <c r="CBA32" s="61"/>
      <c r="CBB32" s="61"/>
      <c r="CBC32" s="61"/>
      <c r="CBD32" s="61"/>
      <c r="CBE32" s="61"/>
      <c r="CBF32" s="61"/>
      <c r="CBG32" s="61"/>
      <c r="CBH32" s="61"/>
      <c r="CBI32" s="61"/>
      <c r="CBJ32" s="61"/>
      <c r="CBK32" s="61"/>
      <c r="CBL32" s="61"/>
      <c r="CBM32" s="61"/>
      <c r="CBN32" s="61"/>
      <c r="CBO32" s="61"/>
      <c r="CBP32" s="61"/>
      <c r="CBQ32" s="61"/>
      <c r="CBR32" s="61"/>
      <c r="CBS32" s="61"/>
      <c r="CBT32" s="61"/>
      <c r="CBU32" s="61"/>
      <c r="CBV32" s="61"/>
      <c r="CBW32" s="61"/>
      <c r="CBX32" s="61"/>
      <c r="CBY32" s="61"/>
      <c r="CBZ32" s="61"/>
      <c r="CCA32" s="61"/>
      <c r="CCB32" s="61"/>
      <c r="CCC32" s="61"/>
      <c r="CCD32" s="61"/>
      <c r="CCE32" s="61"/>
      <c r="CCF32" s="61"/>
      <c r="CCG32" s="61"/>
      <c r="CCH32" s="61"/>
      <c r="CCI32" s="61"/>
      <c r="CCJ32" s="61"/>
      <c r="CCK32" s="61"/>
      <c r="CCL32" s="61"/>
      <c r="CCM32" s="61"/>
      <c r="CCN32" s="61"/>
      <c r="CCO32" s="61"/>
      <c r="CCP32" s="61"/>
      <c r="CCQ32" s="61"/>
      <c r="CCR32" s="61"/>
      <c r="CCS32" s="61"/>
      <c r="CCT32" s="61"/>
      <c r="CCU32" s="61"/>
      <c r="CCV32" s="61"/>
      <c r="CCW32" s="61"/>
      <c r="CCX32" s="61"/>
      <c r="CCY32" s="61"/>
      <c r="CCZ32" s="61"/>
      <c r="CDA32" s="61"/>
      <c r="CDB32" s="61"/>
      <c r="CDC32" s="61"/>
      <c r="CDD32" s="61"/>
      <c r="CDE32" s="61"/>
      <c r="CDF32" s="61"/>
      <c r="CDG32" s="61"/>
      <c r="CDH32" s="61"/>
      <c r="CDI32" s="61"/>
      <c r="CDJ32" s="61"/>
      <c r="CDK32" s="61"/>
      <c r="CDL32" s="61"/>
      <c r="CDM32" s="61"/>
      <c r="CDN32" s="61"/>
      <c r="CDO32" s="61"/>
      <c r="CDP32" s="61"/>
      <c r="CDQ32" s="61"/>
      <c r="CDR32" s="61"/>
      <c r="CDS32" s="61"/>
      <c r="CDT32" s="61"/>
      <c r="CDU32" s="61"/>
      <c r="CDV32" s="61"/>
      <c r="CDW32" s="61"/>
      <c r="CDX32" s="61"/>
      <c r="CDY32" s="61"/>
      <c r="CDZ32" s="61"/>
      <c r="CEA32" s="61"/>
      <c r="CEB32" s="61"/>
      <c r="CEC32" s="61"/>
      <c r="CED32" s="61"/>
      <c r="CEE32" s="61"/>
      <c r="CEF32" s="61"/>
      <c r="CEG32" s="61"/>
      <c r="CEH32" s="61"/>
      <c r="CEI32" s="61"/>
      <c r="CEJ32" s="61"/>
      <c r="CEK32" s="61"/>
      <c r="CEL32" s="61"/>
      <c r="CEM32" s="61"/>
      <c r="CEN32" s="61"/>
      <c r="CEO32" s="61"/>
      <c r="CEP32" s="61"/>
      <c r="CEQ32" s="61"/>
      <c r="CER32" s="61"/>
      <c r="CES32" s="61"/>
      <c r="CET32" s="61"/>
      <c r="CEU32" s="61"/>
      <c r="CEV32" s="61"/>
      <c r="CEW32" s="61"/>
      <c r="CEX32" s="61"/>
      <c r="CEY32" s="61"/>
      <c r="CEZ32" s="61"/>
      <c r="CFA32" s="61"/>
      <c r="CFB32" s="61"/>
      <c r="CFC32" s="61"/>
      <c r="CFD32" s="61"/>
      <c r="CFE32" s="61"/>
      <c r="CFF32" s="61"/>
      <c r="CFG32" s="61"/>
      <c r="CFH32" s="61"/>
      <c r="CFI32" s="61"/>
      <c r="CFJ32" s="61"/>
      <c r="CFK32" s="61"/>
      <c r="CFL32" s="61"/>
      <c r="CFM32" s="61"/>
      <c r="CFN32" s="61"/>
      <c r="CFO32" s="61"/>
      <c r="CFP32" s="61"/>
      <c r="CFQ32" s="61"/>
      <c r="CFR32" s="61"/>
      <c r="CFS32" s="61"/>
      <c r="CFT32" s="61"/>
      <c r="CFU32" s="61"/>
      <c r="CFV32" s="61"/>
      <c r="CFW32" s="61"/>
      <c r="CFX32" s="61"/>
      <c r="CFY32" s="61"/>
      <c r="CFZ32" s="61"/>
      <c r="CGA32" s="61"/>
      <c r="CGB32" s="61"/>
      <c r="CGC32" s="61"/>
      <c r="CGD32" s="61"/>
      <c r="CGE32" s="61"/>
      <c r="CGF32" s="61"/>
      <c r="CGG32" s="61"/>
      <c r="CGH32" s="61"/>
      <c r="CGI32" s="61"/>
      <c r="CGJ32" s="61"/>
      <c r="CGK32" s="61"/>
      <c r="CGL32" s="61"/>
      <c r="CGM32" s="61"/>
      <c r="CGN32" s="61"/>
      <c r="CGO32" s="61"/>
      <c r="CGP32" s="61"/>
      <c r="CGQ32" s="61"/>
      <c r="CGR32" s="61"/>
      <c r="CGS32" s="61"/>
      <c r="CGT32" s="61"/>
      <c r="CGU32" s="61"/>
      <c r="CGV32" s="61"/>
      <c r="CGW32" s="61"/>
      <c r="CGX32" s="61"/>
      <c r="CGY32" s="61"/>
      <c r="CGZ32" s="61"/>
      <c r="CHA32" s="61"/>
      <c r="CHB32" s="61"/>
      <c r="CHC32" s="61"/>
      <c r="CHD32" s="61"/>
      <c r="CHE32" s="61"/>
      <c r="CHF32" s="61"/>
      <c r="CHG32" s="61"/>
      <c r="CHH32" s="61"/>
      <c r="CHI32" s="61"/>
      <c r="CHJ32" s="61"/>
      <c r="CHK32" s="61"/>
      <c r="CHL32" s="61"/>
      <c r="CHM32" s="61"/>
      <c r="CHN32" s="61"/>
      <c r="CHO32" s="61"/>
      <c r="CHP32" s="61"/>
      <c r="CHQ32" s="61"/>
      <c r="CHR32" s="61"/>
      <c r="CHS32" s="61"/>
      <c r="CHT32" s="61"/>
      <c r="CHU32" s="61"/>
      <c r="CHV32" s="61"/>
      <c r="CHW32" s="61"/>
      <c r="CHX32" s="61"/>
      <c r="CHY32" s="61"/>
      <c r="CHZ32" s="61"/>
      <c r="CIA32" s="61"/>
      <c r="CIB32" s="61"/>
      <c r="CIC32" s="61"/>
      <c r="CID32" s="61"/>
      <c r="CIE32" s="61"/>
      <c r="CIF32" s="61"/>
      <c r="CIG32" s="61"/>
      <c r="CIH32" s="61"/>
      <c r="CII32" s="61"/>
      <c r="CIJ32" s="61"/>
      <c r="CIK32" s="61"/>
      <c r="CIL32" s="61"/>
      <c r="CIM32" s="61"/>
      <c r="CIN32" s="61"/>
      <c r="CIO32" s="61"/>
      <c r="CIP32" s="61"/>
      <c r="CIQ32" s="61"/>
      <c r="CIR32" s="61"/>
      <c r="CIS32" s="61"/>
      <c r="CIT32" s="61"/>
      <c r="CIU32" s="61"/>
      <c r="CIV32" s="61"/>
      <c r="CIW32" s="61"/>
      <c r="CIX32" s="61"/>
      <c r="CIY32" s="61"/>
      <c r="CIZ32" s="61"/>
      <c r="CJA32" s="61"/>
      <c r="CJB32" s="61"/>
      <c r="CJC32" s="61"/>
      <c r="CJD32" s="61"/>
      <c r="CJE32" s="61"/>
      <c r="CJF32" s="61"/>
      <c r="CJG32" s="61"/>
      <c r="CJH32" s="61"/>
      <c r="CJI32" s="61"/>
      <c r="CJJ32" s="61"/>
      <c r="CJK32" s="61"/>
      <c r="CJL32" s="61"/>
      <c r="CJM32" s="61"/>
      <c r="CJN32" s="61"/>
      <c r="CJO32" s="61"/>
      <c r="CJP32" s="61"/>
      <c r="CJQ32" s="61"/>
      <c r="CJR32" s="61"/>
      <c r="CJS32" s="61"/>
      <c r="CJT32" s="61"/>
      <c r="CJU32" s="61"/>
      <c r="CJV32" s="61"/>
      <c r="CJW32" s="61"/>
      <c r="CJX32" s="61"/>
      <c r="CJY32" s="61"/>
      <c r="CJZ32" s="61"/>
      <c r="CKA32" s="61"/>
      <c r="CKB32" s="61"/>
      <c r="CKC32" s="61"/>
      <c r="CKD32" s="61"/>
      <c r="CKE32" s="61"/>
      <c r="CKF32" s="61"/>
      <c r="CKG32" s="61"/>
      <c r="CKH32" s="61"/>
      <c r="CKI32" s="61"/>
      <c r="CKJ32" s="61"/>
      <c r="CKK32" s="61"/>
      <c r="CKL32" s="61"/>
      <c r="CKM32" s="61"/>
      <c r="CKN32" s="61"/>
      <c r="CKO32" s="61"/>
      <c r="CKP32" s="61"/>
      <c r="CKQ32" s="61"/>
      <c r="CKR32" s="61"/>
      <c r="CKS32" s="61"/>
      <c r="CKT32" s="61"/>
      <c r="CKU32" s="61"/>
      <c r="CKV32" s="61"/>
      <c r="CKW32" s="61"/>
      <c r="CKX32" s="61"/>
      <c r="CKY32" s="61"/>
      <c r="CKZ32" s="61"/>
      <c r="CLA32" s="61"/>
      <c r="CLB32" s="61"/>
      <c r="CLC32" s="61"/>
      <c r="CLD32" s="61"/>
      <c r="CLE32" s="61"/>
      <c r="CLF32" s="61"/>
      <c r="CLG32" s="61"/>
      <c r="CLH32" s="61"/>
      <c r="CLI32" s="61"/>
      <c r="CLJ32" s="61"/>
      <c r="CLK32" s="61"/>
      <c r="CLL32" s="61"/>
      <c r="CLM32" s="61"/>
      <c r="CLN32" s="61"/>
      <c r="CLO32" s="61"/>
      <c r="CLP32" s="61"/>
      <c r="CLQ32" s="61"/>
      <c r="CLR32" s="61"/>
      <c r="CLS32" s="61"/>
      <c r="CLT32" s="61"/>
      <c r="CLU32" s="61"/>
      <c r="CLV32" s="61"/>
      <c r="CLW32" s="61"/>
      <c r="CLX32" s="61"/>
      <c r="CLY32" s="61"/>
      <c r="CLZ32" s="61"/>
      <c r="CMA32" s="61"/>
      <c r="CMB32" s="61"/>
      <c r="CMC32" s="61"/>
      <c r="CMD32" s="61"/>
      <c r="CME32" s="61"/>
      <c r="CMF32" s="61"/>
      <c r="CMG32" s="61"/>
      <c r="CMH32" s="61"/>
      <c r="CMI32" s="61"/>
      <c r="CMJ32" s="61"/>
      <c r="CMK32" s="61"/>
      <c r="CML32" s="61"/>
      <c r="CMM32" s="61"/>
      <c r="CMN32" s="61"/>
      <c r="CMO32" s="61"/>
      <c r="CMP32" s="61"/>
      <c r="CMQ32" s="61"/>
      <c r="CMR32" s="61"/>
      <c r="CMS32" s="61"/>
      <c r="CMT32" s="61"/>
      <c r="CMU32" s="61"/>
      <c r="CMV32" s="61"/>
      <c r="CMW32" s="61"/>
      <c r="CMX32" s="61"/>
      <c r="CMY32" s="61"/>
      <c r="CMZ32" s="61"/>
      <c r="CNA32" s="61"/>
      <c r="CNB32" s="61"/>
      <c r="CNC32" s="61"/>
      <c r="CND32" s="61"/>
      <c r="CNE32" s="61"/>
      <c r="CNF32" s="61"/>
      <c r="CNG32" s="61"/>
      <c r="CNH32" s="61"/>
      <c r="CNI32" s="61"/>
      <c r="CNJ32" s="61"/>
      <c r="CNK32" s="61"/>
      <c r="CNL32" s="61"/>
      <c r="CNM32" s="61"/>
      <c r="CNN32" s="61"/>
      <c r="CNO32" s="61"/>
      <c r="CNP32" s="61"/>
      <c r="CNQ32" s="61"/>
      <c r="CNR32" s="61"/>
      <c r="CNS32" s="61"/>
      <c r="CNT32" s="61"/>
      <c r="CNU32" s="61"/>
      <c r="CNV32" s="61"/>
      <c r="CNW32" s="61"/>
      <c r="CNX32" s="61"/>
      <c r="CNY32" s="61"/>
      <c r="CNZ32" s="61"/>
      <c r="COA32" s="61"/>
      <c r="COB32" s="61"/>
      <c r="COC32" s="61"/>
      <c r="COD32" s="61"/>
      <c r="COE32" s="61"/>
      <c r="COF32" s="61"/>
      <c r="COG32" s="61"/>
      <c r="COH32" s="61"/>
      <c r="COI32" s="61"/>
      <c r="COJ32" s="61"/>
      <c r="COK32" s="61"/>
      <c r="COL32" s="61"/>
      <c r="COM32" s="61"/>
      <c r="CON32" s="61"/>
      <c r="COO32" s="61"/>
      <c r="COP32" s="61"/>
      <c r="COQ32" s="61"/>
      <c r="COR32" s="61"/>
      <c r="COS32" s="61"/>
      <c r="COT32" s="61"/>
      <c r="COU32" s="61"/>
      <c r="COV32" s="61"/>
      <c r="COW32" s="61"/>
      <c r="COX32" s="61"/>
      <c r="COY32" s="61"/>
      <c r="COZ32" s="61"/>
      <c r="CPA32" s="61"/>
      <c r="CPB32" s="61"/>
      <c r="CPC32" s="61"/>
      <c r="CPD32" s="61"/>
      <c r="CPE32" s="61"/>
      <c r="CPF32" s="61"/>
      <c r="CPG32" s="61"/>
      <c r="CPH32" s="61"/>
      <c r="CPI32" s="61"/>
      <c r="CPJ32" s="61"/>
      <c r="CPK32" s="61"/>
      <c r="CPL32" s="61"/>
      <c r="CPM32" s="61"/>
      <c r="CPN32" s="61"/>
      <c r="CPO32" s="61"/>
      <c r="CPP32" s="61"/>
      <c r="CPQ32" s="61"/>
      <c r="CPR32" s="61"/>
      <c r="CPS32" s="61"/>
      <c r="CPT32" s="61"/>
      <c r="CPU32" s="61"/>
      <c r="CPV32" s="61"/>
      <c r="CPW32" s="61"/>
      <c r="CPX32" s="61"/>
      <c r="CPY32" s="61"/>
      <c r="CPZ32" s="61"/>
      <c r="CQA32" s="61"/>
      <c r="CQB32" s="61"/>
      <c r="CQC32" s="61"/>
      <c r="CQD32" s="61"/>
      <c r="CQE32" s="61"/>
      <c r="CQF32" s="61"/>
      <c r="CQG32" s="61"/>
      <c r="CQH32" s="61"/>
      <c r="CQI32" s="61"/>
      <c r="CQJ32" s="61"/>
      <c r="CQK32" s="61"/>
      <c r="CQL32" s="61"/>
      <c r="CQM32" s="61"/>
      <c r="CQN32" s="61"/>
      <c r="CQO32" s="61"/>
      <c r="CQP32" s="61"/>
      <c r="CQQ32" s="61"/>
      <c r="CQR32" s="61"/>
      <c r="CQS32" s="61"/>
      <c r="CQT32" s="61"/>
      <c r="CQU32" s="61"/>
      <c r="CQV32" s="61"/>
      <c r="CQW32" s="61"/>
      <c r="CQX32" s="61"/>
      <c r="CQY32" s="61"/>
      <c r="CQZ32" s="61"/>
      <c r="CRA32" s="61"/>
      <c r="CRB32" s="61"/>
      <c r="CRC32" s="61"/>
      <c r="CRD32" s="61"/>
      <c r="CRE32" s="61"/>
      <c r="CRF32" s="61"/>
      <c r="CRG32" s="61"/>
      <c r="CRH32" s="61"/>
      <c r="CRI32" s="61"/>
      <c r="CRJ32" s="61"/>
      <c r="CRK32" s="61"/>
      <c r="CRL32" s="61"/>
      <c r="CRM32" s="61"/>
      <c r="CRN32" s="61"/>
      <c r="CRO32" s="61"/>
      <c r="CRP32" s="61"/>
      <c r="CRQ32" s="61"/>
      <c r="CRR32" s="61"/>
      <c r="CRS32" s="61"/>
      <c r="CRT32" s="61"/>
      <c r="CRU32" s="61"/>
      <c r="CRV32" s="61"/>
      <c r="CRW32" s="61"/>
      <c r="CRX32" s="61"/>
      <c r="CRY32" s="61"/>
      <c r="CRZ32" s="61"/>
      <c r="CSA32" s="61"/>
      <c r="CSB32" s="61"/>
      <c r="CSC32" s="61"/>
      <c r="CSD32" s="61"/>
      <c r="CSE32" s="61"/>
      <c r="CSF32" s="61"/>
      <c r="CSG32" s="61"/>
      <c r="CSH32" s="61"/>
      <c r="CSI32" s="61"/>
      <c r="CSJ32" s="61"/>
      <c r="CSK32" s="61"/>
      <c r="CSL32" s="61"/>
      <c r="CSM32" s="61"/>
      <c r="CSN32" s="61"/>
      <c r="CSO32" s="61"/>
      <c r="CSP32" s="61"/>
      <c r="CSQ32" s="61"/>
      <c r="CSR32" s="61"/>
      <c r="CSS32" s="61"/>
      <c r="CST32" s="61"/>
      <c r="CSU32" s="61"/>
      <c r="CSV32" s="61"/>
      <c r="CSW32" s="61"/>
      <c r="CSX32" s="61"/>
      <c r="CSY32" s="61"/>
      <c r="CSZ32" s="61"/>
      <c r="CTA32" s="61"/>
      <c r="CTB32" s="61"/>
      <c r="CTC32" s="61"/>
      <c r="CTD32" s="61"/>
      <c r="CTE32" s="61"/>
      <c r="CTF32" s="61"/>
      <c r="CTG32" s="61"/>
      <c r="CTH32" s="61"/>
      <c r="CTI32" s="61"/>
      <c r="CTJ32" s="61"/>
      <c r="CTK32" s="61"/>
      <c r="CTL32" s="61"/>
      <c r="CTM32" s="61"/>
      <c r="CTN32" s="61"/>
      <c r="CTO32" s="61"/>
      <c r="CTP32" s="61"/>
      <c r="CTQ32" s="61"/>
      <c r="CTR32" s="61"/>
      <c r="CTS32" s="61"/>
      <c r="CTT32" s="61"/>
      <c r="CTU32" s="61"/>
      <c r="CTV32" s="61"/>
      <c r="CTW32" s="61"/>
      <c r="CTX32" s="61"/>
      <c r="CTY32" s="61"/>
      <c r="CTZ32" s="61"/>
      <c r="CUA32" s="61"/>
      <c r="CUB32" s="61"/>
      <c r="CUC32" s="61"/>
      <c r="CUD32" s="61"/>
      <c r="CUE32" s="61"/>
      <c r="CUF32" s="61"/>
      <c r="CUG32" s="61"/>
      <c r="CUH32" s="61"/>
      <c r="CUI32" s="61"/>
      <c r="CUJ32" s="61"/>
      <c r="CUK32" s="61"/>
      <c r="CUL32" s="61"/>
      <c r="CUM32" s="61"/>
      <c r="CUN32" s="61"/>
      <c r="CUO32" s="61"/>
      <c r="CUP32" s="61"/>
      <c r="CUQ32" s="61"/>
      <c r="CUR32" s="61"/>
      <c r="CUS32" s="61"/>
      <c r="CUT32" s="61"/>
      <c r="CUU32" s="61"/>
      <c r="CUV32" s="61"/>
      <c r="CUW32" s="61"/>
      <c r="CUX32" s="61"/>
      <c r="CUY32" s="61"/>
      <c r="CUZ32" s="61"/>
      <c r="CVA32" s="61"/>
      <c r="CVB32" s="61"/>
      <c r="CVC32" s="61"/>
      <c r="CVD32" s="61"/>
      <c r="CVE32" s="61"/>
      <c r="CVF32" s="61"/>
      <c r="CVG32" s="61"/>
      <c r="CVH32" s="61"/>
      <c r="CVI32" s="61"/>
      <c r="CVJ32" s="61"/>
      <c r="CVK32" s="61"/>
      <c r="CVL32" s="61"/>
      <c r="CVM32" s="61"/>
      <c r="CVN32" s="61"/>
      <c r="CVO32" s="61"/>
      <c r="CVP32" s="61"/>
      <c r="CVQ32" s="61"/>
      <c r="CVR32" s="61"/>
      <c r="CVS32" s="61"/>
      <c r="CVT32" s="61"/>
      <c r="CVU32" s="61"/>
      <c r="CVV32" s="61"/>
      <c r="CVW32" s="61"/>
      <c r="CVX32" s="61"/>
      <c r="CVY32" s="61"/>
      <c r="CVZ32" s="61"/>
      <c r="CWA32" s="61"/>
      <c r="CWB32" s="61"/>
      <c r="CWC32" s="61"/>
      <c r="CWD32" s="61"/>
      <c r="CWE32" s="61"/>
      <c r="CWF32" s="61"/>
      <c r="CWG32" s="61"/>
      <c r="CWH32" s="61"/>
      <c r="CWI32" s="61"/>
      <c r="CWJ32" s="61"/>
      <c r="CWK32" s="61"/>
      <c r="CWL32" s="61"/>
      <c r="CWM32" s="61"/>
      <c r="CWN32" s="61"/>
      <c r="CWO32" s="61"/>
      <c r="CWP32" s="61"/>
      <c r="CWQ32" s="61"/>
      <c r="CWR32" s="61"/>
      <c r="CWS32" s="61"/>
      <c r="CWT32" s="61"/>
      <c r="CWU32" s="61"/>
      <c r="CWV32" s="61"/>
      <c r="CWW32" s="61"/>
      <c r="CWX32" s="61"/>
      <c r="CWY32" s="61"/>
      <c r="CWZ32" s="61"/>
      <c r="CXA32" s="61"/>
      <c r="CXB32" s="61"/>
      <c r="CXC32" s="61"/>
      <c r="CXD32" s="61"/>
      <c r="CXE32" s="61"/>
      <c r="CXF32" s="61"/>
      <c r="CXG32" s="61"/>
      <c r="CXH32" s="61"/>
      <c r="CXI32" s="61"/>
      <c r="CXJ32" s="61"/>
      <c r="CXK32" s="61"/>
      <c r="CXL32" s="61"/>
      <c r="CXM32" s="61"/>
      <c r="CXN32" s="61"/>
      <c r="CXO32" s="61"/>
      <c r="CXP32" s="61"/>
      <c r="CXQ32" s="61"/>
      <c r="CXR32" s="61"/>
      <c r="CXS32" s="61"/>
      <c r="CXT32" s="61"/>
      <c r="CXU32" s="61"/>
      <c r="CXV32" s="61"/>
      <c r="CXW32" s="61"/>
      <c r="CXX32" s="61"/>
      <c r="CXY32" s="61"/>
      <c r="CXZ32" s="61"/>
      <c r="CYA32" s="61"/>
      <c r="CYB32" s="61"/>
      <c r="CYC32" s="61"/>
      <c r="CYD32" s="61"/>
      <c r="CYE32" s="61"/>
      <c r="CYF32" s="61"/>
      <c r="CYG32" s="61"/>
      <c r="CYH32" s="61"/>
      <c r="CYI32" s="61"/>
      <c r="CYJ32" s="61"/>
      <c r="CYK32" s="61"/>
      <c r="CYL32" s="61"/>
      <c r="CYM32" s="61"/>
      <c r="CYN32" s="61"/>
      <c r="CYO32" s="61"/>
      <c r="CYP32" s="61"/>
      <c r="CYQ32" s="61"/>
      <c r="CYR32" s="61"/>
      <c r="CYS32" s="61"/>
      <c r="CYT32" s="61"/>
      <c r="CYU32" s="61"/>
      <c r="CYV32" s="61"/>
      <c r="CYW32" s="61"/>
      <c r="CYX32" s="61"/>
      <c r="CYY32" s="61"/>
      <c r="CYZ32" s="61"/>
      <c r="CZA32" s="61"/>
      <c r="CZB32" s="61"/>
      <c r="CZC32" s="61"/>
      <c r="CZD32" s="61"/>
      <c r="CZE32" s="61"/>
      <c r="CZF32" s="61"/>
      <c r="CZG32" s="61"/>
      <c r="CZH32" s="61"/>
      <c r="CZI32" s="61"/>
      <c r="CZJ32" s="61"/>
      <c r="CZK32" s="61"/>
      <c r="CZL32" s="61"/>
      <c r="CZM32" s="61"/>
      <c r="CZN32" s="61"/>
      <c r="CZO32" s="61"/>
      <c r="CZP32" s="61"/>
      <c r="CZQ32" s="61"/>
      <c r="CZR32" s="61"/>
      <c r="CZS32" s="61"/>
      <c r="CZT32" s="61"/>
      <c r="CZU32" s="61"/>
      <c r="CZV32" s="61"/>
      <c r="CZW32" s="61"/>
      <c r="CZX32" s="61"/>
      <c r="CZY32" s="61"/>
      <c r="CZZ32" s="61"/>
      <c r="DAA32" s="61"/>
      <c r="DAB32" s="61"/>
      <c r="DAC32" s="61"/>
      <c r="DAD32" s="61"/>
      <c r="DAE32" s="61"/>
      <c r="DAF32" s="61"/>
      <c r="DAG32" s="61"/>
      <c r="DAH32" s="61"/>
      <c r="DAI32" s="61"/>
      <c r="DAJ32" s="61"/>
      <c r="DAK32" s="61"/>
      <c r="DAL32" s="61"/>
      <c r="DAM32" s="61"/>
      <c r="DAN32" s="61"/>
      <c r="DAO32" s="61"/>
      <c r="DAP32" s="61"/>
      <c r="DAQ32" s="61"/>
      <c r="DAR32" s="61"/>
      <c r="DAS32" s="61"/>
      <c r="DAT32" s="61"/>
      <c r="DAU32" s="61"/>
      <c r="DAV32" s="61"/>
      <c r="DAW32" s="61"/>
      <c r="DAX32" s="61"/>
      <c r="DAY32" s="61"/>
      <c r="DAZ32" s="61"/>
      <c r="DBA32" s="61"/>
      <c r="DBB32" s="61"/>
      <c r="DBC32" s="61"/>
      <c r="DBD32" s="61"/>
      <c r="DBE32" s="61"/>
      <c r="DBF32" s="61"/>
      <c r="DBG32" s="61"/>
      <c r="DBH32" s="61"/>
      <c r="DBI32" s="61"/>
      <c r="DBJ32" s="61"/>
      <c r="DBK32" s="61"/>
      <c r="DBL32" s="61"/>
      <c r="DBM32" s="61"/>
      <c r="DBN32" s="61"/>
      <c r="DBO32" s="61"/>
      <c r="DBP32" s="61"/>
      <c r="DBQ32" s="61"/>
      <c r="DBR32" s="61"/>
      <c r="DBS32" s="61"/>
      <c r="DBT32" s="61"/>
      <c r="DBU32" s="61"/>
      <c r="DBV32" s="61"/>
      <c r="DBW32" s="61"/>
      <c r="DBX32" s="61"/>
      <c r="DBY32" s="61"/>
      <c r="DBZ32" s="61"/>
      <c r="DCA32" s="61"/>
      <c r="DCB32" s="61"/>
      <c r="DCC32" s="61"/>
      <c r="DCD32" s="61"/>
      <c r="DCE32" s="61"/>
      <c r="DCF32" s="61"/>
      <c r="DCG32" s="61"/>
      <c r="DCH32" s="61"/>
      <c r="DCI32" s="61"/>
      <c r="DCJ32" s="61"/>
      <c r="DCK32" s="61"/>
      <c r="DCL32" s="61"/>
      <c r="DCM32" s="61"/>
      <c r="DCN32" s="61"/>
      <c r="DCO32" s="61"/>
      <c r="DCP32" s="61"/>
      <c r="DCQ32" s="61"/>
      <c r="DCR32" s="61"/>
      <c r="DCS32" s="61"/>
      <c r="DCT32" s="61"/>
      <c r="DCU32" s="61"/>
      <c r="DCV32" s="61"/>
      <c r="DCW32" s="61"/>
      <c r="DCX32" s="61"/>
      <c r="DCY32" s="61"/>
      <c r="DCZ32" s="61"/>
      <c r="DDA32" s="61"/>
      <c r="DDB32" s="61"/>
      <c r="DDC32" s="61"/>
      <c r="DDD32" s="61"/>
      <c r="DDE32" s="61"/>
      <c r="DDF32" s="61"/>
      <c r="DDG32" s="61"/>
      <c r="DDH32" s="61"/>
      <c r="DDI32" s="61"/>
      <c r="DDJ32" s="61"/>
      <c r="DDK32" s="61"/>
      <c r="DDL32" s="61"/>
      <c r="DDM32" s="61"/>
      <c r="DDN32" s="61"/>
      <c r="DDO32" s="61"/>
      <c r="DDP32" s="61"/>
      <c r="DDQ32" s="61"/>
      <c r="DDR32" s="61"/>
      <c r="DDS32" s="61"/>
      <c r="DDT32" s="61"/>
      <c r="DDU32" s="61"/>
      <c r="DDV32" s="61"/>
      <c r="DDW32" s="61"/>
      <c r="DDX32" s="61"/>
      <c r="DDY32" s="61"/>
      <c r="DDZ32" s="61"/>
      <c r="DEA32" s="61"/>
      <c r="DEB32" s="61"/>
      <c r="DEC32" s="61"/>
      <c r="DED32" s="61"/>
      <c r="DEE32" s="61"/>
      <c r="DEF32" s="61"/>
      <c r="DEG32" s="61"/>
      <c r="DEH32" s="61"/>
      <c r="DEI32" s="61"/>
      <c r="DEJ32" s="61"/>
      <c r="DEK32" s="61"/>
      <c r="DEL32" s="61"/>
      <c r="DEM32" s="61"/>
      <c r="DEN32" s="61"/>
      <c r="DEO32" s="61"/>
      <c r="DEP32" s="61"/>
      <c r="DEQ32" s="61"/>
      <c r="DER32" s="61"/>
      <c r="DES32" s="61"/>
      <c r="DET32" s="61"/>
      <c r="DEU32" s="61"/>
      <c r="DEV32" s="61"/>
      <c r="DEW32" s="61"/>
      <c r="DEX32" s="61"/>
      <c r="DEY32" s="61"/>
      <c r="DEZ32" s="61"/>
      <c r="DFA32" s="61"/>
      <c r="DFB32" s="61"/>
      <c r="DFC32" s="61"/>
      <c r="DFD32" s="61"/>
      <c r="DFE32" s="61"/>
      <c r="DFF32" s="61"/>
      <c r="DFG32" s="61"/>
      <c r="DFH32" s="61"/>
      <c r="DFI32" s="61"/>
      <c r="DFJ32" s="61"/>
      <c r="DFK32" s="61"/>
      <c r="DFL32" s="61"/>
      <c r="DFM32" s="61"/>
      <c r="DFN32" s="61"/>
      <c r="DFO32" s="61"/>
      <c r="DFP32" s="61"/>
      <c r="DFQ32" s="61"/>
      <c r="DFR32" s="61"/>
      <c r="DFS32" s="61"/>
      <c r="DFT32" s="61"/>
      <c r="DFU32" s="61"/>
      <c r="DFV32" s="61"/>
      <c r="DFW32" s="61"/>
      <c r="DFX32" s="61"/>
      <c r="DFY32" s="61"/>
      <c r="DFZ32" s="61"/>
      <c r="DGA32" s="61"/>
      <c r="DGB32" s="61"/>
      <c r="DGC32" s="61"/>
      <c r="DGD32" s="61"/>
      <c r="DGE32" s="61"/>
      <c r="DGF32" s="61"/>
      <c r="DGG32" s="61"/>
      <c r="DGH32" s="61"/>
      <c r="DGI32" s="61"/>
      <c r="DGJ32" s="61"/>
      <c r="DGK32" s="61"/>
      <c r="DGL32" s="61"/>
      <c r="DGM32" s="61"/>
      <c r="DGN32" s="61"/>
      <c r="DGO32" s="61"/>
      <c r="DGP32" s="61"/>
      <c r="DGQ32" s="61"/>
      <c r="DGR32" s="61"/>
      <c r="DGS32" s="61"/>
      <c r="DGT32" s="61"/>
      <c r="DGU32" s="61"/>
      <c r="DGV32" s="61"/>
      <c r="DGW32" s="61"/>
      <c r="DGX32" s="61"/>
      <c r="DGY32" s="61"/>
      <c r="DGZ32" s="61"/>
      <c r="DHA32" s="61"/>
      <c r="DHB32" s="61"/>
      <c r="DHC32" s="61"/>
      <c r="DHD32" s="61"/>
      <c r="DHE32" s="61"/>
      <c r="DHF32" s="61"/>
      <c r="DHG32" s="61"/>
      <c r="DHH32" s="61"/>
      <c r="DHI32" s="61"/>
      <c r="DHJ32" s="61"/>
      <c r="DHK32" s="61"/>
      <c r="DHL32" s="61"/>
      <c r="DHM32" s="61"/>
      <c r="DHN32" s="61"/>
      <c r="DHO32" s="61"/>
      <c r="DHP32" s="61"/>
      <c r="DHQ32" s="61"/>
      <c r="DHR32" s="61"/>
      <c r="DHS32" s="61"/>
      <c r="DHT32" s="61"/>
      <c r="DHU32" s="61"/>
      <c r="DHV32" s="61"/>
      <c r="DHW32" s="61"/>
      <c r="DHX32" s="61"/>
      <c r="DHY32" s="61"/>
      <c r="DHZ32" s="61"/>
      <c r="DIA32" s="61"/>
      <c r="DIB32" s="61"/>
      <c r="DIC32" s="61"/>
      <c r="DID32" s="61"/>
      <c r="DIE32" s="61"/>
      <c r="DIF32" s="61"/>
      <c r="DIG32" s="61"/>
      <c r="DIH32" s="61"/>
      <c r="DII32" s="61"/>
      <c r="DIJ32" s="61"/>
      <c r="DIK32" s="61"/>
      <c r="DIL32" s="61"/>
      <c r="DIM32" s="61"/>
      <c r="DIN32" s="61"/>
      <c r="DIO32" s="61"/>
      <c r="DIP32" s="61"/>
      <c r="DIQ32" s="61"/>
      <c r="DIR32" s="61"/>
      <c r="DIS32" s="61"/>
      <c r="DIT32" s="61"/>
      <c r="DIU32" s="61"/>
      <c r="DIV32" s="61"/>
      <c r="DIW32" s="61"/>
      <c r="DIX32" s="61"/>
      <c r="DIY32" s="61"/>
      <c r="DIZ32" s="61"/>
      <c r="DJA32" s="61"/>
      <c r="DJB32" s="61"/>
      <c r="DJC32" s="61"/>
      <c r="DJD32" s="61"/>
      <c r="DJE32" s="61"/>
      <c r="DJF32" s="61"/>
      <c r="DJG32" s="61"/>
      <c r="DJH32" s="61"/>
      <c r="DJI32" s="61"/>
      <c r="DJJ32" s="61"/>
      <c r="DJK32" s="61"/>
      <c r="DJL32" s="61"/>
      <c r="DJM32" s="61"/>
      <c r="DJN32" s="61"/>
      <c r="DJO32" s="61"/>
      <c r="DJP32" s="61"/>
      <c r="DJQ32" s="61"/>
      <c r="DJR32" s="61"/>
      <c r="DJS32" s="61"/>
      <c r="DJT32" s="61"/>
      <c r="DJU32" s="61"/>
      <c r="DJV32" s="61"/>
      <c r="DJW32" s="61"/>
      <c r="DJX32" s="61"/>
      <c r="DJY32" s="61"/>
      <c r="DJZ32" s="61"/>
      <c r="DKA32" s="61"/>
      <c r="DKB32" s="61"/>
      <c r="DKC32" s="61"/>
      <c r="DKD32" s="61"/>
      <c r="DKE32" s="61"/>
      <c r="DKF32" s="61"/>
      <c r="DKG32" s="61"/>
      <c r="DKH32" s="61"/>
      <c r="DKI32" s="61"/>
      <c r="DKJ32" s="61"/>
      <c r="DKK32" s="61"/>
      <c r="DKL32" s="61"/>
      <c r="DKM32" s="61"/>
      <c r="DKN32" s="61"/>
      <c r="DKO32" s="61"/>
      <c r="DKP32" s="61"/>
      <c r="DKQ32" s="61"/>
      <c r="DKR32" s="61"/>
      <c r="DKS32" s="61"/>
      <c r="DKT32" s="61"/>
      <c r="DKU32" s="61"/>
      <c r="DKV32" s="61"/>
      <c r="DKW32" s="61"/>
      <c r="DKX32" s="61"/>
      <c r="DKY32" s="61"/>
      <c r="DKZ32" s="61"/>
      <c r="DLA32" s="61"/>
      <c r="DLB32" s="61"/>
      <c r="DLC32" s="61"/>
      <c r="DLD32" s="61"/>
      <c r="DLE32" s="61"/>
      <c r="DLF32" s="61"/>
      <c r="DLG32" s="61"/>
      <c r="DLH32" s="61"/>
      <c r="DLI32" s="61"/>
      <c r="DLJ32" s="61"/>
      <c r="DLK32" s="61"/>
      <c r="DLL32" s="61"/>
      <c r="DLM32" s="61"/>
      <c r="DLN32" s="61"/>
      <c r="DLO32" s="61"/>
      <c r="DLP32" s="61"/>
      <c r="DLQ32" s="61"/>
      <c r="DLR32" s="61"/>
      <c r="DLS32" s="61"/>
      <c r="DLT32" s="61"/>
      <c r="DLU32" s="61"/>
      <c r="DLV32" s="61"/>
      <c r="DLW32" s="61"/>
      <c r="DLX32" s="61"/>
      <c r="DLY32" s="61"/>
      <c r="DLZ32" s="61"/>
      <c r="DMA32" s="61"/>
      <c r="DMB32" s="61"/>
      <c r="DMC32" s="61"/>
      <c r="DMD32" s="61"/>
      <c r="DME32" s="61"/>
      <c r="DMF32" s="61"/>
      <c r="DMG32" s="61"/>
      <c r="DMH32" s="61"/>
      <c r="DMI32" s="61"/>
      <c r="DMJ32" s="61"/>
      <c r="DMK32" s="61"/>
      <c r="DML32" s="61"/>
      <c r="DMM32" s="61"/>
      <c r="DMN32" s="61"/>
      <c r="DMO32" s="61"/>
      <c r="DMP32" s="61"/>
      <c r="DMQ32" s="61"/>
      <c r="DMR32" s="61"/>
      <c r="DMS32" s="61"/>
      <c r="DMT32" s="61"/>
      <c r="DMU32" s="61"/>
      <c r="DMV32" s="61"/>
      <c r="DMW32" s="61"/>
      <c r="DMX32" s="61"/>
      <c r="DMY32" s="61"/>
      <c r="DMZ32" s="61"/>
      <c r="DNA32" s="61"/>
      <c r="DNB32" s="61"/>
      <c r="DNC32" s="61"/>
      <c r="DND32" s="61"/>
      <c r="DNE32" s="61"/>
      <c r="DNF32" s="61"/>
      <c r="DNG32" s="61"/>
      <c r="DNH32" s="61"/>
      <c r="DNI32" s="61"/>
      <c r="DNJ32" s="61"/>
      <c r="DNK32" s="61"/>
      <c r="DNL32" s="61"/>
      <c r="DNM32" s="61"/>
      <c r="DNN32" s="61"/>
      <c r="DNO32" s="61"/>
      <c r="DNP32" s="61"/>
      <c r="DNQ32" s="61"/>
      <c r="DNR32" s="61"/>
      <c r="DNS32" s="61"/>
      <c r="DNT32" s="61"/>
      <c r="DNU32" s="61"/>
      <c r="DNV32" s="61"/>
      <c r="DNW32" s="61"/>
      <c r="DNX32" s="61"/>
      <c r="DNY32" s="61"/>
      <c r="DNZ32" s="61"/>
      <c r="DOA32" s="61"/>
      <c r="DOB32" s="61"/>
      <c r="DOC32" s="61"/>
      <c r="DOD32" s="61"/>
      <c r="DOE32" s="61"/>
      <c r="DOF32" s="61"/>
      <c r="DOG32" s="61"/>
      <c r="DOH32" s="61"/>
      <c r="DOI32" s="61"/>
      <c r="DOJ32" s="61"/>
      <c r="DOK32" s="61"/>
      <c r="DOL32" s="61"/>
      <c r="DOM32" s="61"/>
      <c r="DON32" s="61"/>
      <c r="DOO32" s="61"/>
      <c r="DOP32" s="61"/>
      <c r="DOQ32" s="61"/>
      <c r="DOR32" s="61"/>
      <c r="DOS32" s="61"/>
      <c r="DOT32" s="61"/>
      <c r="DOU32" s="61"/>
      <c r="DOV32" s="61"/>
      <c r="DOW32" s="61"/>
      <c r="DOX32" s="61"/>
      <c r="DOY32" s="61"/>
      <c r="DOZ32" s="61"/>
      <c r="DPA32" s="61"/>
      <c r="DPB32" s="61"/>
      <c r="DPC32" s="61"/>
      <c r="DPD32" s="61"/>
      <c r="DPE32" s="61"/>
      <c r="DPF32" s="61"/>
      <c r="DPG32" s="61"/>
      <c r="DPH32" s="61"/>
      <c r="DPI32" s="61"/>
      <c r="DPJ32" s="61"/>
      <c r="DPK32" s="61"/>
      <c r="DPL32" s="61"/>
      <c r="DPM32" s="61"/>
      <c r="DPN32" s="61"/>
      <c r="DPO32" s="61"/>
      <c r="DPP32" s="61"/>
      <c r="DPQ32" s="61"/>
      <c r="DPR32" s="61"/>
      <c r="DPS32" s="61"/>
      <c r="DPT32" s="61"/>
      <c r="DPU32" s="61"/>
      <c r="DPV32" s="61"/>
      <c r="DPW32" s="61"/>
      <c r="DPX32" s="61"/>
      <c r="DPY32" s="61"/>
      <c r="DPZ32" s="61"/>
      <c r="DQA32" s="61"/>
      <c r="DQB32" s="61"/>
      <c r="DQC32" s="61"/>
      <c r="DQD32" s="61"/>
      <c r="DQE32" s="61"/>
      <c r="DQF32" s="61"/>
      <c r="DQG32" s="61"/>
      <c r="DQH32" s="61"/>
      <c r="DQI32" s="61"/>
      <c r="DQJ32" s="61"/>
      <c r="DQK32" s="61"/>
      <c r="DQL32" s="61"/>
      <c r="DQM32" s="61"/>
      <c r="DQN32" s="61"/>
      <c r="DQO32" s="61"/>
      <c r="DQP32" s="61"/>
      <c r="DQQ32" s="61"/>
      <c r="DQR32" s="61"/>
      <c r="DQS32" s="61"/>
      <c r="DQT32" s="61"/>
      <c r="DQU32" s="61"/>
      <c r="DQV32" s="61"/>
      <c r="DQW32" s="61"/>
      <c r="DQX32" s="61"/>
      <c r="DQY32" s="61"/>
      <c r="DQZ32" s="61"/>
      <c r="DRA32" s="61"/>
      <c r="DRB32" s="61"/>
      <c r="DRC32" s="61"/>
      <c r="DRD32" s="61"/>
      <c r="DRE32" s="61"/>
      <c r="DRF32" s="61"/>
      <c r="DRG32" s="61"/>
      <c r="DRH32" s="61"/>
      <c r="DRI32" s="61"/>
      <c r="DRJ32" s="61"/>
      <c r="DRK32" s="61"/>
      <c r="DRL32" s="61"/>
      <c r="DRM32" s="61"/>
      <c r="DRN32" s="61"/>
      <c r="DRO32" s="61"/>
      <c r="DRP32" s="61"/>
      <c r="DRQ32" s="61"/>
      <c r="DRR32" s="61"/>
      <c r="DRS32" s="61"/>
      <c r="DRT32" s="61"/>
      <c r="DRU32" s="61"/>
      <c r="DRV32" s="61"/>
      <c r="DRW32" s="61"/>
      <c r="DRX32" s="61"/>
      <c r="DRY32" s="61"/>
      <c r="DRZ32" s="61"/>
      <c r="DSA32" s="61"/>
      <c r="DSB32" s="61"/>
      <c r="DSC32" s="61"/>
      <c r="DSD32" s="61"/>
      <c r="DSE32" s="61"/>
      <c r="DSF32" s="61"/>
      <c r="DSG32" s="61"/>
      <c r="DSH32" s="61"/>
      <c r="DSI32" s="61"/>
      <c r="DSJ32" s="61"/>
      <c r="DSK32" s="61"/>
      <c r="DSL32" s="61"/>
      <c r="DSM32" s="61"/>
      <c r="DSN32" s="61"/>
      <c r="DSO32" s="61"/>
      <c r="DSP32" s="61"/>
      <c r="DSQ32" s="61"/>
      <c r="DSR32" s="61"/>
      <c r="DSS32" s="61"/>
      <c r="DST32" s="61"/>
      <c r="DSU32" s="61"/>
      <c r="DSV32" s="61"/>
      <c r="DSW32" s="61"/>
      <c r="DSX32" s="61"/>
      <c r="DSY32" s="61"/>
      <c r="DSZ32" s="61"/>
      <c r="DTA32" s="61"/>
      <c r="DTB32" s="61"/>
      <c r="DTC32" s="61"/>
      <c r="DTD32" s="61"/>
      <c r="DTE32" s="61"/>
      <c r="DTF32" s="61"/>
      <c r="DTG32" s="61"/>
      <c r="DTH32" s="61"/>
      <c r="DTI32" s="61"/>
      <c r="DTJ32" s="61"/>
      <c r="DTK32" s="61"/>
      <c r="DTL32" s="61"/>
      <c r="DTM32" s="61"/>
      <c r="DTN32" s="61"/>
      <c r="DTO32" s="61"/>
      <c r="DTP32" s="61"/>
      <c r="DTQ32" s="61"/>
      <c r="DTR32" s="61"/>
      <c r="DTS32" s="61"/>
      <c r="DTT32" s="61"/>
      <c r="DTU32" s="61"/>
      <c r="DTV32" s="61"/>
      <c r="DTW32" s="61"/>
      <c r="DTX32" s="61"/>
      <c r="DTY32" s="61"/>
      <c r="DTZ32" s="61"/>
      <c r="DUA32" s="61"/>
      <c r="DUB32" s="61"/>
      <c r="DUC32" s="61"/>
      <c r="DUD32" s="61"/>
      <c r="DUE32" s="61"/>
      <c r="DUF32" s="61"/>
      <c r="DUG32" s="61"/>
      <c r="DUH32" s="61"/>
      <c r="DUI32" s="61"/>
      <c r="DUJ32" s="61"/>
      <c r="DUK32" s="61"/>
      <c r="DUL32" s="61"/>
      <c r="DUM32" s="61"/>
      <c r="DUN32" s="61"/>
      <c r="DUO32" s="61"/>
      <c r="DUP32" s="61"/>
      <c r="DUQ32" s="61"/>
      <c r="DUR32" s="61"/>
      <c r="DUS32" s="61"/>
      <c r="DUT32" s="61"/>
      <c r="DUU32" s="61"/>
      <c r="DUV32" s="61"/>
      <c r="DUW32" s="61"/>
      <c r="DUX32" s="61"/>
      <c r="DUY32" s="61"/>
      <c r="DUZ32" s="61"/>
      <c r="DVA32" s="61"/>
      <c r="DVB32" s="61"/>
      <c r="DVC32" s="61"/>
      <c r="DVD32" s="61"/>
      <c r="DVE32" s="61"/>
      <c r="DVF32" s="61"/>
      <c r="DVG32" s="61"/>
      <c r="DVH32" s="61"/>
      <c r="DVI32" s="61"/>
      <c r="DVJ32" s="61"/>
      <c r="DVK32" s="61"/>
      <c r="DVL32" s="61"/>
      <c r="DVM32" s="61"/>
      <c r="DVN32" s="61"/>
      <c r="DVO32" s="61"/>
      <c r="DVP32" s="61"/>
      <c r="DVQ32" s="61"/>
      <c r="DVR32" s="61"/>
      <c r="DVS32" s="61"/>
      <c r="DVT32" s="61"/>
      <c r="DVU32" s="61"/>
      <c r="DVV32" s="61"/>
      <c r="DVW32" s="61"/>
      <c r="DVX32" s="61"/>
      <c r="DVY32" s="61"/>
      <c r="DVZ32" s="61"/>
      <c r="DWA32" s="61"/>
      <c r="DWB32" s="61"/>
      <c r="DWC32" s="61"/>
      <c r="DWD32" s="61"/>
      <c r="DWE32" s="61"/>
      <c r="DWF32" s="61"/>
      <c r="DWG32" s="61"/>
      <c r="DWH32" s="61"/>
      <c r="DWI32" s="61"/>
      <c r="DWJ32" s="61"/>
      <c r="DWK32" s="61"/>
      <c r="DWL32" s="61"/>
      <c r="DWM32" s="61"/>
      <c r="DWN32" s="61"/>
      <c r="DWO32" s="61"/>
      <c r="DWP32" s="61"/>
      <c r="DWQ32" s="61"/>
      <c r="DWR32" s="61"/>
      <c r="DWS32" s="61"/>
      <c r="DWT32" s="61"/>
      <c r="DWU32" s="61"/>
      <c r="DWV32" s="61"/>
      <c r="DWW32" s="61"/>
      <c r="DWX32" s="61"/>
      <c r="DWY32" s="61"/>
      <c r="DWZ32" s="61"/>
      <c r="DXA32" s="61"/>
      <c r="DXB32" s="61"/>
      <c r="DXC32" s="61"/>
      <c r="DXD32" s="61"/>
      <c r="DXE32" s="61"/>
      <c r="DXF32" s="61"/>
      <c r="DXG32" s="61"/>
      <c r="DXH32" s="61"/>
      <c r="DXI32" s="61"/>
      <c r="DXJ32" s="61"/>
      <c r="DXK32" s="61"/>
      <c r="DXL32" s="61"/>
      <c r="DXM32" s="61"/>
      <c r="DXN32" s="61"/>
      <c r="DXO32" s="61"/>
      <c r="DXP32" s="61"/>
      <c r="DXQ32" s="61"/>
      <c r="DXR32" s="61"/>
      <c r="DXS32" s="61"/>
      <c r="DXT32" s="61"/>
      <c r="DXU32" s="61"/>
      <c r="DXV32" s="61"/>
      <c r="DXW32" s="61"/>
      <c r="DXX32" s="61"/>
      <c r="DXY32" s="61"/>
      <c r="DXZ32" s="61"/>
      <c r="DYA32" s="61"/>
      <c r="DYB32" s="61"/>
      <c r="DYC32" s="61"/>
      <c r="DYD32" s="61"/>
      <c r="DYE32" s="61"/>
      <c r="DYF32" s="61"/>
      <c r="DYG32" s="61"/>
      <c r="DYH32" s="61"/>
      <c r="DYI32" s="61"/>
      <c r="DYJ32" s="61"/>
      <c r="DYK32" s="61"/>
      <c r="DYL32" s="61"/>
      <c r="DYM32" s="61"/>
      <c r="DYN32" s="61"/>
      <c r="DYO32" s="61"/>
      <c r="DYP32" s="61"/>
      <c r="DYQ32" s="61"/>
      <c r="DYR32" s="61"/>
      <c r="DYS32" s="61"/>
      <c r="DYT32" s="61"/>
      <c r="DYU32" s="61"/>
      <c r="DYV32" s="61"/>
      <c r="DYW32" s="61"/>
      <c r="DYX32" s="61"/>
      <c r="DYY32" s="61"/>
      <c r="DYZ32" s="61"/>
      <c r="DZA32" s="61"/>
      <c r="DZB32" s="61"/>
      <c r="DZC32" s="61"/>
      <c r="DZD32" s="61"/>
      <c r="DZE32" s="61"/>
      <c r="DZF32" s="61"/>
      <c r="DZG32" s="61"/>
      <c r="DZH32" s="61"/>
      <c r="DZI32" s="61"/>
      <c r="DZJ32" s="61"/>
      <c r="DZK32" s="61"/>
      <c r="DZL32" s="61"/>
      <c r="DZM32" s="61"/>
      <c r="DZN32" s="61"/>
      <c r="DZO32" s="61"/>
      <c r="DZP32" s="61"/>
      <c r="DZQ32" s="61"/>
      <c r="DZR32" s="61"/>
      <c r="DZS32" s="61"/>
      <c r="DZT32" s="61"/>
      <c r="DZU32" s="61"/>
      <c r="DZV32" s="61"/>
      <c r="DZW32" s="61"/>
      <c r="DZX32" s="61"/>
      <c r="DZY32" s="61"/>
      <c r="DZZ32" s="61"/>
      <c r="EAA32" s="61"/>
      <c r="EAB32" s="61"/>
      <c r="EAC32" s="61"/>
      <c r="EAD32" s="61"/>
      <c r="EAE32" s="61"/>
      <c r="EAF32" s="61"/>
      <c r="EAG32" s="61"/>
      <c r="EAH32" s="61"/>
      <c r="EAI32" s="61"/>
      <c r="EAJ32" s="61"/>
      <c r="EAK32" s="61"/>
      <c r="EAL32" s="61"/>
      <c r="EAM32" s="61"/>
      <c r="EAN32" s="61"/>
      <c r="EAO32" s="61"/>
      <c r="EAP32" s="61"/>
      <c r="EAQ32" s="61"/>
      <c r="EAR32" s="61"/>
      <c r="EAS32" s="61"/>
      <c r="EAT32" s="61"/>
      <c r="EAU32" s="61"/>
      <c r="EAV32" s="61"/>
      <c r="EAW32" s="61"/>
      <c r="EAX32" s="61"/>
      <c r="EAY32" s="61"/>
      <c r="EAZ32" s="61"/>
      <c r="EBA32" s="61"/>
      <c r="EBB32" s="61"/>
      <c r="EBC32" s="61"/>
      <c r="EBD32" s="61"/>
      <c r="EBE32" s="61"/>
      <c r="EBF32" s="61"/>
      <c r="EBG32" s="61"/>
      <c r="EBH32" s="61"/>
      <c r="EBI32" s="61"/>
      <c r="EBJ32" s="61"/>
      <c r="EBK32" s="61"/>
      <c r="EBL32" s="61"/>
      <c r="EBM32" s="61"/>
      <c r="EBN32" s="61"/>
      <c r="EBO32" s="61"/>
      <c r="EBP32" s="61"/>
      <c r="EBQ32" s="61"/>
      <c r="EBR32" s="61"/>
      <c r="EBS32" s="61"/>
      <c r="EBT32" s="61"/>
      <c r="EBU32" s="61"/>
      <c r="EBV32" s="61"/>
      <c r="EBW32" s="61"/>
      <c r="EBX32" s="61"/>
      <c r="EBY32" s="61"/>
      <c r="EBZ32" s="61"/>
      <c r="ECA32" s="61"/>
      <c r="ECB32" s="61"/>
      <c r="ECC32" s="61"/>
      <c r="ECD32" s="61"/>
      <c r="ECE32" s="61"/>
      <c r="ECF32" s="61"/>
      <c r="ECG32" s="61"/>
      <c r="ECH32" s="61"/>
      <c r="ECI32" s="61"/>
      <c r="ECJ32" s="61"/>
      <c r="ECK32" s="61"/>
      <c r="ECL32" s="61"/>
      <c r="ECM32" s="61"/>
      <c r="ECN32" s="61"/>
      <c r="ECO32" s="61"/>
      <c r="ECP32" s="61"/>
      <c r="ECQ32" s="61"/>
      <c r="ECR32" s="61"/>
      <c r="ECS32" s="61"/>
      <c r="ECT32" s="61"/>
      <c r="ECU32" s="61"/>
      <c r="ECV32" s="61"/>
      <c r="ECW32" s="61"/>
      <c r="ECX32" s="61"/>
      <c r="ECY32" s="61"/>
      <c r="ECZ32" s="61"/>
      <c r="EDA32" s="61"/>
      <c r="EDB32" s="61"/>
      <c r="EDC32" s="61"/>
      <c r="EDD32" s="61"/>
      <c r="EDE32" s="61"/>
      <c r="EDF32" s="61"/>
      <c r="EDG32" s="61"/>
      <c r="EDH32" s="61"/>
      <c r="EDI32" s="61"/>
      <c r="EDJ32" s="61"/>
      <c r="EDK32" s="61"/>
      <c r="EDL32" s="61"/>
      <c r="EDM32" s="61"/>
      <c r="EDN32" s="61"/>
      <c r="EDO32" s="61"/>
      <c r="EDP32" s="61"/>
      <c r="EDQ32" s="61"/>
      <c r="EDR32" s="61"/>
      <c r="EDS32" s="61"/>
      <c r="EDT32" s="61"/>
      <c r="EDU32" s="61"/>
      <c r="EDV32" s="61"/>
      <c r="EDW32" s="61"/>
      <c r="EDX32" s="61"/>
      <c r="EDY32" s="61"/>
      <c r="EDZ32" s="61"/>
      <c r="EEA32" s="61"/>
      <c r="EEB32" s="61"/>
      <c r="EEC32" s="61"/>
      <c r="EED32" s="61"/>
      <c r="EEE32" s="61"/>
      <c r="EEF32" s="61"/>
      <c r="EEG32" s="61"/>
      <c r="EEH32" s="61"/>
      <c r="EEI32" s="61"/>
      <c r="EEJ32" s="61"/>
      <c r="EEK32" s="61"/>
      <c r="EEL32" s="61"/>
      <c r="EEM32" s="61"/>
      <c r="EEN32" s="61"/>
      <c r="EEO32" s="61"/>
      <c r="EEP32" s="61"/>
      <c r="EEQ32" s="61"/>
      <c r="EER32" s="61"/>
      <c r="EES32" s="61"/>
      <c r="EET32" s="61"/>
      <c r="EEU32" s="61"/>
      <c r="EEV32" s="61"/>
      <c r="EEW32" s="61"/>
      <c r="EEX32" s="61"/>
      <c r="EEY32" s="61"/>
      <c r="EEZ32" s="61"/>
      <c r="EFA32" s="61"/>
      <c r="EFB32" s="61"/>
      <c r="EFC32" s="61"/>
      <c r="EFD32" s="61"/>
      <c r="EFE32" s="61"/>
      <c r="EFF32" s="61"/>
      <c r="EFG32" s="61"/>
      <c r="EFH32" s="61"/>
      <c r="EFI32" s="61"/>
      <c r="EFJ32" s="61"/>
      <c r="EFK32" s="61"/>
      <c r="EFL32" s="61"/>
      <c r="EFM32" s="61"/>
      <c r="EFN32" s="61"/>
      <c r="EFO32" s="61"/>
      <c r="EFP32" s="61"/>
      <c r="EFQ32" s="61"/>
      <c r="EFR32" s="61"/>
      <c r="EFS32" s="61"/>
      <c r="EFT32" s="61"/>
      <c r="EFU32" s="61"/>
      <c r="EFV32" s="61"/>
      <c r="EFW32" s="61"/>
      <c r="EFX32" s="61"/>
      <c r="EFY32" s="61"/>
      <c r="EFZ32" s="61"/>
      <c r="EGA32" s="61"/>
      <c r="EGB32" s="61"/>
      <c r="EGC32" s="61"/>
      <c r="EGD32" s="61"/>
      <c r="EGE32" s="61"/>
      <c r="EGF32" s="61"/>
      <c r="EGG32" s="61"/>
      <c r="EGH32" s="61"/>
      <c r="EGI32" s="61"/>
      <c r="EGJ32" s="61"/>
      <c r="EGK32" s="61"/>
      <c r="EGL32" s="61"/>
      <c r="EGM32" s="61"/>
      <c r="EGN32" s="61"/>
      <c r="EGO32" s="61"/>
      <c r="EGP32" s="61"/>
      <c r="EGQ32" s="61"/>
      <c r="EGR32" s="61"/>
      <c r="EGS32" s="61"/>
      <c r="EGT32" s="61"/>
      <c r="EGU32" s="61"/>
      <c r="EGV32" s="61"/>
      <c r="EGW32" s="61"/>
      <c r="EGX32" s="61"/>
      <c r="EGY32" s="61"/>
      <c r="EGZ32" s="61"/>
      <c r="EHA32" s="61"/>
      <c r="EHB32" s="61"/>
      <c r="EHC32" s="61"/>
      <c r="EHD32" s="61"/>
      <c r="EHE32" s="61"/>
      <c r="EHF32" s="61"/>
      <c r="EHG32" s="61"/>
      <c r="EHH32" s="61"/>
      <c r="EHI32" s="61"/>
      <c r="EHJ32" s="61"/>
      <c r="EHK32" s="61"/>
      <c r="EHL32" s="61"/>
      <c r="EHM32" s="61"/>
      <c r="EHN32" s="61"/>
      <c r="EHO32" s="61"/>
      <c r="EHP32" s="61"/>
      <c r="EHQ32" s="61"/>
      <c r="EHR32" s="61"/>
      <c r="EHS32" s="61"/>
      <c r="EHT32" s="61"/>
      <c r="EHU32" s="61"/>
      <c r="EHV32" s="61"/>
      <c r="EHW32" s="61"/>
      <c r="EHX32" s="61"/>
      <c r="EHY32" s="61"/>
      <c r="EHZ32" s="61"/>
      <c r="EIA32" s="61"/>
      <c r="EIB32" s="61"/>
      <c r="EIC32" s="61"/>
      <c r="EID32" s="61"/>
      <c r="EIE32" s="61"/>
      <c r="EIF32" s="61"/>
      <c r="EIG32" s="61"/>
      <c r="EIH32" s="61"/>
      <c r="EII32" s="61"/>
      <c r="EIJ32" s="61"/>
      <c r="EIK32" s="61"/>
      <c r="EIL32" s="61"/>
      <c r="EIM32" s="61"/>
      <c r="EIN32" s="61"/>
      <c r="EIO32" s="61"/>
      <c r="EIP32" s="61"/>
      <c r="EIQ32" s="61"/>
      <c r="EIR32" s="61"/>
      <c r="EIS32" s="61"/>
      <c r="EIT32" s="61"/>
      <c r="EIU32" s="61"/>
      <c r="EIV32" s="61"/>
      <c r="EIW32" s="61"/>
      <c r="EIX32" s="61"/>
      <c r="EIY32" s="61"/>
      <c r="EIZ32" s="61"/>
      <c r="EJA32" s="61"/>
      <c r="EJB32" s="61"/>
      <c r="EJC32" s="61"/>
      <c r="EJD32" s="61"/>
      <c r="EJE32" s="61"/>
      <c r="EJF32" s="61"/>
      <c r="EJG32" s="61"/>
      <c r="EJH32" s="61"/>
      <c r="EJI32" s="61"/>
      <c r="EJJ32" s="61"/>
      <c r="EJK32" s="61"/>
      <c r="EJL32" s="61"/>
      <c r="EJM32" s="61"/>
      <c r="EJN32" s="61"/>
      <c r="EJO32" s="61"/>
      <c r="EJP32" s="61"/>
      <c r="EJQ32" s="61"/>
      <c r="EJR32" s="61"/>
      <c r="EJS32" s="61"/>
      <c r="EJT32" s="61"/>
      <c r="EJU32" s="61"/>
      <c r="EJV32" s="61"/>
      <c r="EJW32" s="61"/>
      <c r="EJX32" s="61"/>
      <c r="EJY32" s="61"/>
      <c r="EJZ32" s="61"/>
      <c r="EKA32" s="61"/>
      <c r="EKB32" s="61"/>
      <c r="EKC32" s="61"/>
      <c r="EKD32" s="61"/>
      <c r="EKE32" s="61"/>
      <c r="EKF32" s="61"/>
      <c r="EKG32" s="61"/>
      <c r="EKH32" s="61"/>
      <c r="EKI32" s="61"/>
      <c r="EKJ32" s="61"/>
      <c r="EKK32" s="61"/>
      <c r="EKL32" s="61"/>
      <c r="EKM32" s="61"/>
      <c r="EKN32" s="61"/>
      <c r="EKO32" s="61"/>
      <c r="EKP32" s="61"/>
      <c r="EKQ32" s="61"/>
      <c r="EKR32" s="61"/>
      <c r="EKS32" s="61"/>
      <c r="EKT32" s="61"/>
      <c r="EKU32" s="61"/>
      <c r="EKV32" s="61"/>
      <c r="EKW32" s="61"/>
      <c r="EKX32" s="61"/>
      <c r="EKY32" s="61"/>
      <c r="EKZ32" s="61"/>
      <c r="ELA32" s="61"/>
      <c r="ELB32" s="61"/>
      <c r="ELC32" s="61"/>
      <c r="ELD32" s="61"/>
      <c r="ELE32" s="61"/>
      <c r="ELF32" s="61"/>
      <c r="ELG32" s="61"/>
      <c r="ELH32" s="61"/>
      <c r="ELI32" s="61"/>
      <c r="ELJ32" s="61"/>
      <c r="ELK32" s="61"/>
      <c r="ELL32" s="61"/>
      <c r="ELM32" s="61"/>
      <c r="ELN32" s="61"/>
      <c r="ELO32" s="61"/>
      <c r="ELP32" s="61"/>
      <c r="ELQ32" s="61"/>
      <c r="ELR32" s="61"/>
      <c r="ELS32" s="61"/>
      <c r="ELT32" s="61"/>
      <c r="ELU32" s="61"/>
      <c r="ELV32" s="61"/>
      <c r="ELW32" s="61"/>
      <c r="ELX32" s="61"/>
      <c r="ELY32" s="61"/>
      <c r="ELZ32" s="61"/>
      <c r="EMA32" s="61"/>
      <c r="EMB32" s="61"/>
      <c r="EMC32" s="61"/>
      <c r="EMD32" s="61"/>
      <c r="EME32" s="61"/>
      <c r="EMF32" s="61"/>
      <c r="EMG32" s="61"/>
      <c r="EMH32" s="61"/>
      <c r="EMI32" s="61"/>
      <c r="EMJ32" s="61"/>
      <c r="EMK32" s="61"/>
      <c r="EML32" s="61"/>
      <c r="EMM32" s="61"/>
      <c r="EMN32" s="61"/>
      <c r="EMO32" s="61"/>
      <c r="EMP32" s="61"/>
      <c r="EMQ32" s="61"/>
      <c r="EMR32" s="61"/>
      <c r="EMS32" s="61"/>
      <c r="EMT32" s="61"/>
      <c r="EMU32" s="61"/>
      <c r="EMV32" s="61"/>
      <c r="EMW32" s="61"/>
      <c r="EMX32" s="61"/>
      <c r="EMY32" s="61"/>
      <c r="EMZ32" s="61"/>
      <c r="ENA32" s="61"/>
      <c r="ENB32" s="61"/>
      <c r="ENC32" s="61"/>
      <c r="END32" s="61"/>
      <c r="ENE32" s="61"/>
      <c r="ENF32" s="61"/>
      <c r="ENG32" s="61"/>
      <c r="ENH32" s="61"/>
      <c r="ENI32" s="61"/>
      <c r="ENJ32" s="61"/>
      <c r="ENK32" s="61"/>
      <c r="ENL32" s="61"/>
      <c r="ENM32" s="61"/>
      <c r="ENN32" s="61"/>
      <c r="ENO32" s="61"/>
      <c r="ENP32" s="61"/>
      <c r="ENQ32" s="61"/>
      <c r="ENR32" s="61"/>
      <c r="ENS32" s="61"/>
      <c r="ENT32" s="61"/>
      <c r="ENU32" s="61"/>
      <c r="ENV32" s="61"/>
      <c r="ENW32" s="61"/>
      <c r="ENX32" s="61"/>
      <c r="ENY32" s="61"/>
      <c r="ENZ32" s="61"/>
      <c r="EOA32" s="61"/>
      <c r="EOB32" s="61"/>
      <c r="EOC32" s="61"/>
      <c r="EOD32" s="61"/>
      <c r="EOE32" s="61"/>
      <c r="EOF32" s="61"/>
      <c r="EOG32" s="61"/>
      <c r="EOH32" s="61"/>
      <c r="EOI32" s="61"/>
      <c r="EOJ32" s="61"/>
      <c r="EOK32" s="61"/>
      <c r="EOL32" s="61"/>
      <c r="EOM32" s="61"/>
      <c r="EON32" s="61"/>
      <c r="EOO32" s="61"/>
      <c r="EOP32" s="61"/>
      <c r="EOQ32" s="61"/>
      <c r="EOR32" s="61"/>
      <c r="EOS32" s="61"/>
      <c r="EOT32" s="61"/>
      <c r="EOU32" s="61"/>
      <c r="EOV32" s="61"/>
      <c r="EOW32" s="61"/>
      <c r="EOX32" s="61"/>
      <c r="EOY32" s="61"/>
      <c r="EOZ32" s="61"/>
      <c r="EPA32" s="61"/>
      <c r="EPB32" s="61"/>
      <c r="EPC32" s="61"/>
      <c r="EPD32" s="61"/>
      <c r="EPE32" s="61"/>
      <c r="EPF32" s="61"/>
      <c r="EPG32" s="61"/>
      <c r="EPH32" s="61"/>
      <c r="EPI32" s="61"/>
      <c r="EPJ32" s="61"/>
      <c r="EPK32" s="61"/>
      <c r="EPL32" s="61"/>
      <c r="EPM32" s="61"/>
      <c r="EPN32" s="61"/>
      <c r="EPO32" s="61"/>
      <c r="EPP32" s="61"/>
      <c r="EPQ32" s="61"/>
      <c r="EPR32" s="61"/>
      <c r="EPS32" s="61"/>
      <c r="EPT32" s="61"/>
      <c r="EPU32" s="61"/>
      <c r="EPV32" s="61"/>
      <c r="EPW32" s="61"/>
      <c r="EPX32" s="61"/>
      <c r="EPY32" s="61"/>
      <c r="EPZ32" s="61"/>
      <c r="EQA32" s="61"/>
      <c r="EQB32" s="61"/>
      <c r="EQC32" s="61"/>
      <c r="EQD32" s="61"/>
      <c r="EQE32" s="61"/>
      <c r="EQF32" s="61"/>
      <c r="EQG32" s="61"/>
      <c r="EQH32" s="61"/>
      <c r="EQI32" s="61"/>
      <c r="EQJ32" s="61"/>
      <c r="EQK32" s="61"/>
      <c r="EQL32" s="61"/>
      <c r="EQM32" s="61"/>
      <c r="EQN32" s="61"/>
      <c r="EQO32" s="61"/>
      <c r="EQP32" s="61"/>
      <c r="EQQ32" s="61"/>
      <c r="EQR32" s="61"/>
      <c r="EQS32" s="61"/>
      <c r="EQT32" s="61"/>
      <c r="EQU32" s="61"/>
      <c r="EQV32" s="61"/>
      <c r="EQW32" s="61"/>
      <c r="EQX32" s="61"/>
      <c r="EQY32" s="61"/>
      <c r="EQZ32" s="61"/>
      <c r="ERA32" s="61"/>
      <c r="ERB32" s="61"/>
      <c r="ERC32" s="61"/>
      <c r="ERD32" s="61"/>
      <c r="ERE32" s="61"/>
      <c r="ERF32" s="61"/>
      <c r="ERG32" s="61"/>
      <c r="ERH32" s="61"/>
      <c r="ERI32" s="61"/>
      <c r="ERJ32" s="61"/>
      <c r="ERK32" s="61"/>
      <c r="ERL32" s="61"/>
      <c r="ERM32" s="61"/>
      <c r="ERN32" s="61"/>
      <c r="ERO32" s="61"/>
      <c r="ERP32" s="61"/>
      <c r="ERQ32" s="61"/>
      <c r="ERR32" s="61"/>
      <c r="ERS32" s="61"/>
      <c r="ERT32" s="61"/>
      <c r="ERU32" s="61"/>
      <c r="ERV32" s="61"/>
      <c r="ERW32" s="61"/>
      <c r="ERX32" s="61"/>
      <c r="ERY32" s="61"/>
      <c r="ERZ32" s="61"/>
      <c r="ESA32" s="61"/>
      <c r="ESB32" s="61"/>
      <c r="ESC32" s="61"/>
      <c r="ESD32" s="61"/>
      <c r="ESE32" s="61"/>
      <c r="ESF32" s="61"/>
      <c r="ESG32" s="61"/>
      <c r="ESH32" s="61"/>
      <c r="ESI32" s="61"/>
      <c r="ESJ32" s="61"/>
      <c r="ESK32" s="61"/>
      <c r="ESL32" s="61"/>
      <c r="ESM32" s="61"/>
      <c r="ESN32" s="61"/>
      <c r="ESO32" s="61"/>
      <c r="ESP32" s="61"/>
      <c r="ESQ32" s="61"/>
      <c r="ESR32" s="61"/>
      <c r="ESS32" s="61"/>
      <c r="EST32" s="61"/>
      <c r="ESU32" s="61"/>
      <c r="ESV32" s="61"/>
      <c r="ESW32" s="61"/>
      <c r="ESX32" s="61"/>
      <c r="ESY32" s="61"/>
      <c r="ESZ32" s="61"/>
      <c r="ETA32" s="61"/>
      <c r="ETB32" s="61"/>
      <c r="ETC32" s="61"/>
      <c r="ETD32" s="61"/>
      <c r="ETE32" s="61"/>
      <c r="ETF32" s="61"/>
      <c r="ETG32" s="61"/>
      <c r="ETH32" s="61"/>
      <c r="ETI32" s="61"/>
      <c r="ETJ32" s="61"/>
      <c r="ETK32" s="61"/>
      <c r="ETL32" s="61"/>
      <c r="ETM32" s="61"/>
      <c r="ETN32" s="61"/>
      <c r="ETO32" s="61"/>
      <c r="ETP32" s="61"/>
      <c r="ETQ32" s="61"/>
      <c r="ETR32" s="61"/>
      <c r="ETS32" s="61"/>
      <c r="ETT32" s="61"/>
      <c r="ETU32" s="61"/>
      <c r="ETV32" s="61"/>
      <c r="ETW32" s="61"/>
      <c r="ETX32" s="61"/>
      <c r="ETY32" s="61"/>
      <c r="ETZ32" s="61"/>
      <c r="EUA32" s="61"/>
      <c r="EUB32" s="61"/>
      <c r="EUC32" s="61"/>
      <c r="EUD32" s="61"/>
      <c r="EUE32" s="61"/>
      <c r="EUF32" s="61"/>
      <c r="EUG32" s="61"/>
      <c r="EUH32" s="61"/>
      <c r="EUI32" s="61"/>
      <c r="EUJ32" s="61"/>
      <c r="EUK32" s="61"/>
      <c r="EUL32" s="61"/>
      <c r="EUM32" s="61"/>
      <c r="EUN32" s="61"/>
      <c r="EUO32" s="61"/>
      <c r="EUP32" s="61"/>
      <c r="EUQ32" s="61"/>
      <c r="EUR32" s="61"/>
      <c r="EUS32" s="61"/>
      <c r="EUT32" s="61"/>
      <c r="EUU32" s="61"/>
      <c r="EUV32" s="61"/>
      <c r="EUW32" s="61"/>
      <c r="EUX32" s="61"/>
      <c r="EUY32" s="61"/>
      <c r="EUZ32" s="61"/>
      <c r="EVA32" s="61"/>
      <c r="EVB32" s="61"/>
      <c r="EVC32" s="61"/>
      <c r="EVD32" s="61"/>
      <c r="EVE32" s="61"/>
      <c r="EVF32" s="61"/>
      <c r="EVG32" s="61"/>
      <c r="EVH32" s="61"/>
      <c r="EVI32" s="61"/>
      <c r="EVJ32" s="61"/>
      <c r="EVK32" s="61"/>
      <c r="EVL32" s="61"/>
      <c r="EVM32" s="61"/>
      <c r="EVN32" s="61"/>
      <c r="EVO32" s="61"/>
      <c r="EVP32" s="61"/>
      <c r="EVQ32" s="61"/>
      <c r="EVR32" s="61"/>
      <c r="EVS32" s="61"/>
      <c r="EVT32" s="61"/>
      <c r="EVU32" s="61"/>
      <c r="EVV32" s="61"/>
      <c r="EVW32" s="61"/>
      <c r="EVX32" s="61"/>
      <c r="EVY32" s="61"/>
      <c r="EVZ32" s="61"/>
      <c r="EWA32" s="61"/>
      <c r="EWB32" s="61"/>
      <c r="EWC32" s="61"/>
      <c r="EWD32" s="61"/>
      <c r="EWE32" s="61"/>
      <c r="EWF32" s="61"/>
      <c r="EWG32" s="61"/>
      <c r="EWH32" s="61"/>
      <c r="EWI32" s="61"/>
      <c r="EWJ32" s="61"/>
      <c r="EWK32" s="61"/>
      <c r="EWL32" s="61"/>
      <c r="EWM32" s="61"/>
      <c r="EWN32" s="61"/>
      <c r="EWO32" s="61"/>
      <c r="EWP32" s="61"/>
      <c r="EWQ32" s="61"/>
      <c r="EWR32" s="61"/>
      <c r="EWS32" s="61"/>
      <c r="EWT32" s="61"/>
      <c r="EWU32" s="61"/>
      <c r="EWV32" s="61"/>
      <c r="EWW32" s="61"/>
      <c r="EWX32" s="61"/>
      <c r="EWY32" s="61"/>
      <c r="EWZ32" s="61"/>
      <c r="EXA32" s="61"/>
      <c r="EXB32" s="61"/>
      <c r="EXC32" s="61"/>
      <c r="EXD32" s="61"/>
      <c r="EXE32" s="61"/>
      <c r="EXF32" s="61"/>
      <c r="EXG32" s="61"/>
      <c r="EXH32" s="61"/>
      <c r="EXI32" s="61"/>
      <c r="EXJ32" s="61"/>
      <c r="EXK32" s="61"/>
      <c r="EXL32" s="61"/>
      <c r="EXM32" s="61"/>
      <c r="EXN32" s="61"/>
      <c r="EXO32" s="61"/>
      <c r="EXP32" s="61"/>
      <c r="EXQ32" s="61"/>
      <c r="EXR32" s="61"/>
      <c r="EXS32" s="61"/>
      <c r="EXT32" s="61"/>
      <c r="EXU32" s="61"/>
      <c r="EXV32" s="61"/>
      <c r="EXW32" s="61"/>
      <c r="EXX32" s="61"/>
      <c r="EXY32" s="61"/>
      <c r="EXZ32" s="61"/>
      <c r="EYA32" s="61"/>
      <c r="EYB32" s="61"/>
      <c r="EYC32" s="61"/>
      <c r="EYD32" s="61"/>
      <c r="EYE32" s="61"/>
      <c r="EYF32" s="61"/>
      <c r="EYG32" s="61"/>
      <c r="EYH32" s="61"/>
      <c r="EYI32" s="61"/>
      <c r="EYJ32" s="61"/>
      <c r="EYK32" s="61"/>
      <c r="EYL32" s="61"/>
      <c r="EYM32" s="61"/>
      <c r="EYN32" s="61"/>
      <c r="EYO32" s="61"/>
      <c r="EYP32" s="61"/>
      <c r="EYQ32" s="61"/>
      <c r="EYR32" s="61"/>
      <c r="EYS32" s="61"/>
      <c r="EYT32" s="61"/>
      <c r="EYU32" s="61"/>
      <c r="EYV32" s="61"/>
      <c r="EYW32" s="61"/>
      <c r="EYX32" s="61"/>
      <c r="EYY32" s="61"/>
      <c r="EYZ32" s="61"/>
      <c r="EZA32" s="61"/>
      <c r="EZB32" s="61"/>
      <c r="EZC32" s="61"/>
      <c r="EZD32" s="61"/>
      <c r="EZE32" s="61"/>
      <c r="EZF32" s="61"/>
      <c r="EZG32" s="61"/>
      <c r="EZH32" s="61"/>
      <c r="EZI32" s="61"/>
      <c r="EZJ32" s="61"/>
      <c r="EZK32" s="61"/>
      <c r="EZL32" s="61"/>
      <c r="EZM32" s="61"/>
      <c r="EZN32" s="61"/>
      <c r="EZO32" s="61"/>
      <c r="EZP32" s="61"/>
      <c r="EZQ32" s="61"/>
      <c r="EZR32" s="61"/>
      <c r="EZS32" s="61"/>
      <c r="EZT32" s="61"/>
      <c r="EZU32" s="61"/>
      <c r="EZV32" s="61"/>
      <c r="EZW32" s="61"/>
      <c r="EZX32" s="61"/>
      <c r="EZY32" s="61"/>
      <c r="EZZ32" s="61"/>
      <c r="FAA32" s="61"/>
      <c r="FAB32" s="61"/>
      <c r="FAC32" s="61"/>
      <c r="FAD32" s="61"/>
      <c r="FAE32" s="61"/>
      <c r="FAF32" s="61"/>
      <c r="FAG32" s="61"/>
      <c r="FAH32" s="61"/>
      <c r="FAI32" s="61"/>
      <c r="FAJ32" s="61"/>
      <c r="FAK32" s="61"/>
      <c r="FAL32" s="61"/>
      <c r="FAM32" s="61"/>
      <c r="FAN32" s="61"/>
      <c r="FAO32" s="61"/>
      <c r="FAP32" s="61"/>
      <c r="FAQ32" s="61"/>
      <c r="FAR32" s="61"/>
      <c r="FAS32" s="61"/>
      <c r="FAT32" s="61"/>
      <c r="FAU32" s="61"/>
      <c r="FAV32" s="61"/>
      <c r="FAW32" s="61"/>
      <c r="FAX32" s="61"/>
      <c r="FAY32" s="61"/>
      <c r="FAZ32" s="61"/>
      <c r="FBA32" s="61"/>
      <c r="FBB32" s="61"/>
      <c r="FBC32" s="61"/>
      <c r="FBD32" s="61"/>
      <c r="FBE32" s="61"/>
      <c r="FBF32" s="61"/>
      <c r="FBG32" s="61"/>
      <c r="FBH32" s="61"/>
      <c r="FBI32" s="61"/>
      <c r="FBJ32" s="61"/>
      <c r="FBK32" s="61"/>
      <c r="FBL32" s="61"/>
      <c r="FBM32" s="61"/>
      <c r="FBN32" s="61"/>
      <c r="FBO32" s="61"/>
      <c r="FBP32" s="61"/>
      <c r="FBQ32" s="61"/>
      <c r="FBR32" s="61"/>
      <c r="FBS32" s="61"/>
      <c r="FBT32" s="61"/>
      <c r="FBU32" s="61"/>
      <c r="FBV32" s="61"/>
      <c r="FBW32" s="61"/>
      <c r="FBX32" s="61"/>
      <c r="FBY32" s="61"/>
      <c r="FBZ32" s="61"/>
      <c r="FCA32" s="61"/>
      <c r="FCB32" s="61"/>
      <c r="FCC32" s="61"/>
      <c r="FCD32" s="61"/>
      <c r="FCE32" s="61"/>
      <c r="FCF32" s="61"/>
      <c r="FCG32" s="61"/>
      <c r="FCH32" s="61"/>
      <c r="FCI32" s="61"/>
      <c r="FCJ32" s="61"/>
      <c r="FCK32" s="61"/>
      <c r="FCL32" s="61"/>
      <c r="FCM32" s="61"/>
      <c r="FCN32" s="61"/>
      <c r="FCO32" s="61"/>
      <c r="FCP32" s="61"/>
      <c r="FCQ32" s="61"/>
      <c r="FCR32" s="61"/>
      <c r="FCS32" s="61"/>
      <c r="FCT32" s="61"/>
      <c r="FCU32" s="61"/>
      <c r="FCV32" s="61"/>
      <c r="FCW32" s="61"/>
      <c r="FCX32" s="61"/>
      <c r="FCY32" s="61"/>
      <c r="FCZ32" s="61"/>
      <c r="FDA32" s="61"/>
      <c r="FDB32" s="61"/>
      <c r="FDC32" s="61"/>
      <c r="FDD32" s="61"/>
      <c r="FDE32" s="61"/>
      <c r="FDF32" s="61"/>
      <c r="FDG32" s="61"/>
      <c r="FDH32" s="61"/>
      <c r="FDI32" s="61"/>
      <c r="FDJ32" s="61"/>
      <c r="FDK32" s="61"/>
      <c r="FDL32" s="61"/>
      <c r="FDM32" s="61"/>
      <c r="FDN32" s="61"/>
      <c r="FDO32" s="61"/>
      <c r="FDP32" s="61"/>
      <c r="FDQ32" s="61"/>
      <c r="FDR32" s="61"/>
      <c r="FDS32" s="61"/>
      <c r="FDT32" s="61"/>
      <c r="FDU32" s="61"/>
      <c r="FDV32" s="61"/>
      <c r="FDW32" s="61"/>
      <c r="FDX32" s="61"/>
      <c r="FDY32" s="61"/>
      <c r="FDZ32" s="61"/>
      <c r="FEA32" s="61"/>
      <c r="FEB32" s="61"/>
      <c r="FEC32" s="61"/>
      <c r="FED32" s="61"/>
      <c r="FEE32" s="61"/>
      <c r="FEF32" s="61"/>
      <c r="FEG32" s="61"/>
      <c r="FEH32" s="61"/>
      <c r="FEI32" s="61"/>
      <c r="FEJ32" s="61"/>
      <c r="FEK32" s="61"/>
      <c r="FEL32" s="61"/>
      <c r="FEM32" s="61"/>
      <c r="FEN32" s="61"/>
      <c r="FEO32" s="61"/>
      <c r="FEP32" s="61"/>
      <c r="FEQ32" s="61"/>
      <c r="FER32" s="61"/>
      <c r="FES32" s="61"/>
      <c r="FET32" s="61"/>
      <c r="FEU32" s="61"/>
      <c r="FEV32" s="61"/>
      <c r="FEW32" s="61"/>
      <c r="FEX32" s="61"/>
      <c r="FEY32" s="61"/>
      <c r="FEZ32" s="61"/>
      <c r="FFA32" s="61"/>
      <c r="FFB32" s="61"/>
      <c r="FFC32" s="61"/>
      <c r="FFD32" s="61"/>
      <c r="FFE32" s="61"/>
      <c r="FFF32" s="61"/>
      <c r="FFG32" s="61"/>
      <c r="FFH32" s="61"/>
      <c r="FFI32" s="61"/>
      <c r="FFJ32" s="61"/>
      <c r="FFK32" s="61"/>
      <c r="FFL32" s="61"/>
      <c r="FFM32" s="61"/>
      <c r="FFN32" s="61"/>
      <c r="FFO32" s="61"/>
      <c r="FFP32" s="61"/>
      <c r="FFQ32" s="61"/>
      <c r="FFR32" s="61"/>
      <c r="FFS32" s="61"/>
      <c r="FFT32" s="61"/>
      <c r="FFU32" s="61"/>
      <c r="FFV32" s="61"/>
      <c r="FFW32" s="61"/>
      <c r="FFX32" s="61"/>
      <c r="FFY32" s="61"/>
      <c r="FFZ32" s="61"/>
      <c r="FGA32" s="61"/>
      <c r="FGB32" s="61"/>
      <c r="FGC32" s="61"/>
      <c r="FGD32" s="61"/>
      <c r="FGE32" s="61"/>
      <c r="FGF32" s="61"/>
      <c r="FGG32" s="61"/>
      <c r="FGH32" s="61"/>
      <c r="FGI32" s="61"/>
      <c r="FGJ32" s="61"/>
      <c r="FGK32" s="61"/>
      <c r="FGL32" s="61"/>
      <c r="FGM32" s="61"/>
      <c r="FGN32" s="61"/>
      <c r="FGO32" s="61"/>
      <c r="FGP32" s="61"/>
      <c r="FGQ32" s="61"/>
      <c r="FGR32" s="61"/>
      <c r="FGS32" s="61"/>
      <c r="FGT32" s="61"/>
      <c r="FGU32" s="61"/>
      <c r="FGV32" s="61"/>
      <c r="FGW32" s="61"/>
      <c r="FGX32" s="61"/>
      <c r="FGY32" s="61"/>
      <c r="FGZ32" s="61"/>
      <c r="FHA32" s="61"/>
      <c r="FHB32" s="61"/>
      <c r="FHC32" s="61"/>
      <c r="FHD32" s="61"/>
      <c r="FHE32" s="61"/>
      <c r="FHF32" s="61"/>
      <c r="FHG32" s="61"/>
      <c r="FHH32" s="61"/>
      <c r="FHI32" s="61"/>
      <c r="FHJ32" s="61"/>
      <c r="FHK32" s="61"/>
      <c r="FHL32" s="61"/>
      <c r="FHM32" s="61"/>
      <c r="FHN32" s="61"/>
      <c r="FHO32" s="61"/>
      <c r="FHP32" s="61"/>
      <c r="FHQ32" s="61"/>
      <c r="FHR32" s="61"/>
      <c r="FHS32" s="61"/>
      <c r="FHT32" s="61"/>
      <c r="FHU32" s="61"/>
      <c r="FHV32" s="61"/>
      <c r="FHW32" s="61"/>
      <c r="FHX32" s="61"/>
      <c r="FHY32" s="61"/>
      <c r="FHZ32" s="61"/>
      <c r="FIA32" s="61"/>
      <c r="FIB32" s="61"/>
      <c r="FIC32" s="61"/>
      <c r="FID32" s="61"/>
      <c r="FIE32" s="61"/>
      <c r="FIF32" s="61"/>
      <c r="FIG32" s="61"/>
      <c r="FIH32" s="61"/>
      <c r="FII32" s="61"/>
      <c r="FIJ32" s="61"/>
      <c r="FIK32" s="61"/>
      <c r="FIL32" s="61"/>
      <c r="FIM32" s="61"/>
      <c r="FIN32" s="61"/>
      <c r="FIO32" s="61"/>
      <c r="FIP32" s="61"/>
      <c r="FIQ32" s="61"/>
      <c r="FIR32" s="61"/>
      <c r="FIS32" s="61"/>
      <c r="FIT32" s="61"/>
      <c r="FIU32" s="61"/>
      <c r="FIV32" s="61"/>
      <c r="FIW32" s="61"/>
      <c r="FIX32" s="61"/>
      <c r="FIY32" s="61"/>
      <c r="FIZ32" s="61"/>
      <c r="FJA32" s="61"/>
      <c r="FJB32" s="61"/>
      <c r="FJC32" s="61"/>
      <c r="FJD32" s="61"/>
      <c r="FJE32" s="61"/>
      <c r="FJF32" s="61"/>
      <c r="FJG32" s="61"/>
      <c r="FJH32" s="61"/>
      <c r="FJI32" s="61"/>
      <c r="FJJ32" s="61"/>
      <c r="FJK32" s="61"/>
      <c r="FJL32" s="61"/>
      <c r="FJM32" s="61"/>
      <c r="FJN32" s="61"/>
      <c r="FJO32" s="61"/>
      <c r="FJP32" s="61"/>
      <c r="FJQ32" s="61"/>
      <c r="FJR32" s="61"/>
      <c r="FJS32" s="61"/>
      <c r="FJT32" s="61"/>
      <c r="FJU32" s="61"/>
      <c r="FJV32" s="61"/>
      <c r="FJW32" s="61"/>
      <c r="FJX32" s="61"/>
      <c r="FJY32" s="61"/>
      <c r="FJZ32" s="61"/>
      <c r="FKA32" s="61"/>
      <c r="FKB32" s="61"/>
      <c r="FKC32" s="61"/>
      <c r="FKD32" s="61"/>
      <c r="FKE32" s="61"/>
      <c r="FKF32" s="61"/>
      <c r="FKG32" s="61"/>
      <c r="FKH32" s="61"/>
      <c r="FKI32" s="61"/>
      <c r="FKJ32" s="61"/>
      <c r="FKK32" s="61"/>
      <c r="FKL32" s="61"/>
      <c r="FKM32" s="61"/>
      <c r="FKN32" s="61"/>
      <c r="FKO32" s="61"/>
      <c r="FKP32" s="61"/>
      <c r="FKQ32" s="61"/>
      <c r="FKR32" s="61"/>
      <c r="FKS32" s="61"/>
      <c r="FKT32" s="61"/>
      <c r="FKU32" s="61"/>
      <c r="FKV32" s="61"/>
      <c r="FKW32" s="61"/>
      <c r="FKX32" s="61"/>
      <c r="FKY32" s="61"/>
      <c r="FKZ32" s="61"/>
      <c r="FLA32" s="61"/>
      <c r="FLB32" s="61"/>
      <c r="FLC32" s="61"/>
      <c r="FLD32" s="61"/>
      <c r="FLE32" s="61"/>
      <c r="FLF32" s="61"/>
      <c r="FLG32" s="61"/>
      <c r="FLH32" s="61"/>
      <c r="FLI32" s="61"/>
      <c r="FLJ32" s="61"/>
      <c r="FLK32" s="61"/>
      <c r="FLL32" s="61"/>
      <c r="FLM32" s="61"/>
      <c r="FLN32" s="61"/>
      <c r="FLO32" s="61"/>
      <c r="FLP32" s="61"/>
      <c r="FLQ32" s="61"/>
      <c r="FLR32" s="61"/>
      <c r="FLS32" s="61"/>
      <c r="FLT32" s="61"/>
      <c r="FLU32" s="61"/>
      <c r="FLV32" s="61"/>
      <c r="FLW32" s="61"/>
      <c r="FLX32" s="61"/>
      <c r="FLY32" s="61"/>
      <c r="FLZ32" s="61"/>
      <c r="FMA32" s="61"/>
      <c r="FMB32" s="61"/>
      <c r="FMC32" s="61"/>
      <c r="FMD32" s="61"/>
      <c r="FME32" s="61"/>
      <c r="FMF32" s="61"/>
      <c r="FMG32" s="61"/>
      <c r="FMH32" s="61"/>
      <c r="FMI32" s="61"/>
      <c r="FMJ32" s="61"/>
      <c r="FMK32" s="61"/>
      <c r="FML32" s="61"/>
      <c r="FMM32" s="61"/>
      <c r="FMN32" s="61"/>
      <c r="FMO32" s="61"/>
      <c r="FMP32" s="61"/>
      <c r="FMQ32" s="61"/>
      <c r="FMR32" s="61"/>
      <c r="FMS32" s="61"/>
      <c r="FMT32" s="61"/>
      <c r="FMU32" s="61"/>
      <c r="FMV32" s="61"/>
      <c r="FMW32" s="61"/>
      <c r="FMX32" s="61"/>
      <c r="FMY32" s="61"/>
      <c r="FMZ32" s="61"/>
      <c r="FNA32" s="61"/>
      <c r="FNB32" s="61"/>
      <c r="FNC32" s="61"/>
      <c r="FND32" s="61"/>
      <c r="FNE32" s="61"/>
      <c r="FNF32" s="61"/>
      <c r="FNG32" s="61"/>
      <c r="FNH32" s="61"/>
      <c r="FNI32" s="61"/>
      <c r="FNJ32" s="61"/>
      <c r="FNK32" s="61"/>
      <c r="FNL32" s="61"/>
      <c r="FNM32" s="61"/>
      <c r="FNN32" s="61"/>
      <c r="FNO32" s="61"/>
      <c r="FNP32" s="61"/>
      <c r="FNQ32" s="61"/>
      <c r="FNR32" s="61"/>
      <c r="FNS32" s="61"/>
      <c r="FNT32" s="61"/>
      <c r="FNU32" s="61"/>
      <c r="FNV32" s="61"/>
      <c r="FNW32" s="61"/>
      <c r="FNX32" s="61"/>
      <c r="FNY32" s="61"/>
      <c r="FNZ32" s="61"/>
      <c r="FOA32" s="61"/>
      <c r="FOB32" s="61"/>
      <c r="FOC32" s="61"/>
      <c r="FOD32" s="61"/>
      <c r="FOE32" s="61"/>
      <c r="FOF32" s="61"/>
      <c r="FOG32" s="61"/>
      <c r="FOH32" s="61"/>
      <c r="FOI32" s="61"/>
      <c r="FOJ32" s="61"/>
      <c r="FOK32" s="61"/>
      <c r="FOL32" s="61"/>
      <c r="FOM32" s="61"/>
      <c r="FON32" s="61"/>
      <c r="FOO32" s="61"/>
      <c r="FOP32" s="61"/>
      <c r="FOQ32" s="61"/>
      <c r="FOR32" s="61"/>
      <c r="FOS32" s="61"/>
      <c r="FOT32" s="61"/>
      <c r="FOU32" s="61"/>
      <c r="FOV32" s="61"/>
      <c r="FOW32" s="61"/>
      <c r="FOX32" s="61"/>
      <c r="FOY32" s="61"/>
      <c r="FOZ32" s="61"/>
      <c r="FPA32" s="61"/>
      <c r="FPB32" s="61"/>
      <c r="FPC32" s="61"/>
      <c r="FPD32" s="61"/>
      <c r="FPE32" s="61"/>
      <c r="FPF32" s="61"/>
      <c r="FPG32" s="61"/>
      <c r="FPH32" s="61"/>
      <c r="FPI32" s="61"/>
      <c r="FPJ32" s="61"/>
      <c r="FPK32" s="61"/>
      <c r="FPL32" s="61"/>
      <c r="FPM32" s="61"/>
      <c r="FPN32" s="61"/>
      <c r="FPO32" s="61"/>
      <c r="FPP32" s="61"/>
      <c r="FPQ32" s="61"/>
      <c r="FPR32" s="61"/>
      <c r="FPS32" s="61"/>
      <c r="FPT32" s="61"/>
      <c r="FPU32" s="61"/>
      <c r="FPV32" s="61"/>
      <c r="FPW32" s="61"/>
      <c r="FPX32" s="61"/>
      <c r="FPY32" s="61"/>
      <c r="FPZ32" s="61"/>
      <c r="FQA32" s="61"/>
      <c r="FQB32" s="61"/>
      <c r="FQC32" s="61"/>
      <c r="FQD32" s="61"/>
      <c r="FQE32" s="61"/>
      <c r="FQF32" s="61"/>
      <c r="FQG32" s="61"/>
      <c r="FQH32" s="61"/>
      <c r="FQI32" s="61"/>
      <c r="FQJ32" s="61"/>
      <c r="FQK32" s="61"/>
      <c r="FQL32" s="61"/>
      <c r="FQM32" s="61"/>
      <c r="FQN32" s="61"/>
      <c r="FQO32" s="61"/>
      <c r="FQP32" s="61"/>
      <c r="FQQ32" s="61"/>
      <c r="FQR32" s="61"/>
      <c r="FQS32" s="61"/>
      <c r="FQT32" s="61"/>
      <c r="FQU32" s="61"/>
      <c r="FQV32" s="61"/>
      <c r="FQW32" s="61"/>
      <c r="FQX32" s="61"/>
      <c r="FQY32" s="61"/>
      <c r="FQZ32" s="61"/>
      <c r="FRA32" s="61"/>
      <c r="FRB32" s="61"/>
      <c r="FRC32" s="61"/>
      <c r="FRD32" s="61"/>
      <c r="FRE32" s="61"/>
      <c r="FRF32" s="61"/>
      <c r="FRG32" s="61"/>
      <c r="FRH32" s="61"/>
      <c r="FRI32" s="61"/>
      <c r="FRJ32" s="61"/>
      <c r="FRK32" s="61"/>
      <c r="FRL32" s="61"/>
      <c r="FRM32" s="61"/>
      <c r="FRN32" s="61"/>
      <c r="FRO32" s="61"/>
      <c r="FRP32" s="61"/>
      <c r="FRQ32" s="61"/>
      <c r="FRR32" s="61"/>
      <c r="FRS32" s="61"/>
      <c r="FRT32" s="61"/>
      <c r="FRU32" s="61"/>
      <c r="FRV32" s="61"/>
      <c r="FRW32" s="61"/>
      <c r="FRX32" s="61"/>
      <c r="FRY32" s="61"/>
      <c r="FRZ32" s="61"/>
      <c r="FSA32" s="61"/>
      <c r="FSB32" s="61"/>
      <c r="FSC32" s="61"/>
      <c r="FSD32" s="61"/>
      <c r="FSE32" s="61"/>
      <c r="FSF32" s="61"/>
      <c r="FSG32" s="61"/>
      <c r="FSH32" s="61"/>
      <c r="FSI32" s="61"/>
      <c r="FSJ32" s="61"/>
      <c r="FSK32" s="61"/>
      <c r="FSL32" s="61"/>
      <c r="FSM32" s="61"/>
      <c r="FSN32" s="61"/>
      <c r="FSO32" s="61"/>
      <c r="FSP32" s="61"/>
      <c r="FSQ32" s="61"/>
      <c r="FSR32" s="61"/>
      <c r="FSS32" s="61"/>
      <c r="FST32" s="61"/>
      <c r="FSU32" s="61"/>
      <c r="FSV32" s="61"/>
      <c r="FSW32" s="61"/>
      <c r="FSX32" s="61"/>
      <c r="FSY32" s="61"/>
      <c r="FSZ32" s="61"/>
      <c r="FTA32" s="61"/>
      <c r="FTB32" s="61"/>
      <c r="FTC32" s="61"/>
      <c r="FTD32" s="61"/>
      <c r="FTE32" s="61"/>
      <c r="FTF32" s="61"/>
      <c r="FTG32" s="61"/>
      <c r="FTH32" s="61"/>
      <c r="FTI32" s="61"/>
      <c r="FTJ32" s="61"/>
      <c r="FTK32" s="61"/>
      <c r="FTL32" s="61"/>
      <c r="FTM32" s="61"/>
      <c r="FTN32" s="61"/>
      <c r="FTO32" s="61"/>
      <c r="FTP32" s="61"/>
      <c r="FTQ32" s="61"/>
      <c r="FTR32" s="61"/>
      <c r="FTS32" s="61"/>
      <c r="FTT32" s="61"/>
      <c r="FTU32" s="61"/>
      <c r="FTV32" s="61"/>
      <c r="FTW32" s="61"/>
      <c r="FTX32" s="61"/>
      <c r="FTY32" s="61"/>
      <c r="FTZ32" s="61"/>
      <c r="FUA32" s="61"/>
      <c r="FUB32" s="61"/>
      <c r="FUC32" s="61"/>
      <c r="FUD32" s="61"/>
      <c r="FUE32" s="61"/>
      <c r="FUF32" s="61"/>
      <c r="FUG32" s="61"/>
      <c r="FUH32" s="61"/>
      <c r="FUI32" s="61"/>
      <c r="FUJ32" s="61"/>
      <c r="FUK32" s="61"/>
      <c r="FUL32" s="61"/>
      <c r="FUM32" s="61"/>
      <c r="FUN32" s="61"/>
      <c r="FUO32" s="61"/>
      <c r="FUP32" s="61"/>
      <c r="FUQ32" s="61"/>
      <c r="FUR32" s="61"/>
      <c r="FUS32" s="61"/>
      <c r="FUT32" s="61"/>
      <c r="FUU32" s="61"/>
      <c r="FUV32" s="61"/>
      <c r="FUW32" s="61"/>
      <c r="FUX32" s="61"/>
      <c r="FUY32" s="61"/>
      <c r="FUZ32" s="61"/>
      <c r="FVA32" s="61"/>
      <c r="FVB32" s="61"/>
      <c r="FVC32" s="61"/>
      <c r="FVD32" s="61"/>
      <c r="FVE32" s="61"/>
      <c r="FVF32" s="61"/>
      <c r="FVG32" s="61"/>
      <c r="FVH32" s="61"/>
      <c r="FVI32" s="61"/>
      <c r="FVJ32" s="61"/>
      <c r="FVK32" s="61"/>
      <c r="FVL32" s="61"/>
      <c r="FVM32" s="61"/>
      <c r="FVN32" s="61"/>
      <c r="FVO32" s="61"/>
      <c r="FVP32" s="61"/>
      <c r="FVQ32" s="61"/>
      <c r="FVR32" s="61"/>
      <c r="FVS32" s="61"/>
      <c r="FVT32" s="61"/>
      <c r="FVU32" s="61"/>
      <c r="FVV32" s="61"/>
      <c r="FVW32" s="61"/>
      <c r="FVX32" s="61"/>
      <c r="FVY32" s="61"/>
      <c r="FVZ32" s="61"/>
      <c r="FWA32" s="61"/>
      <c r="FWB32" s="61"/>
      <c r="FWC32" s="61"/>
      <c r="FWD32" s="61"/>
      <c r="FWE32" s="61"/>
      <c r="FWF32" s="61"/>
      <c r="FWG32" s="61"/>
      <c r="FWH32" s="61"/>
      <c r="FWI32" s="61"/>
      <c r="FWJ32" s="61"/>
      <c r="FWK32" s="61"/>
      <c r="FWL32" s="61"/>
      <c r="FWM32" s="61"/>
      <c r="FWN32" s="61"/>
      <c r="FWO32" s="61"/>
      <c r="FWP32" s="61"/>
      <c r="FWQ32" s="61"/>
      <c r="FWR32" s="61"/>
      <c r="FWS32" s="61"/>
      <c r="FWT32" s="61"/>
      <c r="FWU32" s="61"/>
      <c r="FWV32" s="61"/>
      <c r="FWW32" s="61"/>
      <c r="FWX32" s="61"/>
      <c r="FWY32" s="61"/>
      <c r="FWZ32" s="61"/>
      <c r="FXA32" s="61"/>
      <c r="FXB32" s="61"/>
      <c r="FXC32" s="61"/>
      <c r="FXD32" s="61"/>
      <c r="FXE32" s="61"/>
      <c r="FXF32" s="61"/>
      <c r="FXG32" s="61"/>
      <c r="FXH32" s="61"/>
      <c r="FXI32" s="61"/>
      <c r="FXJ32" s="61"/>
      <c r="FXK32" s="61"/>
      <c r="FXL32" s="61"/>
      <c r="FXM32" s="61"/>
      <c r="FXN32" s="61"/>
      <c r="FXO32" s="61"/>
      <c r="FXP32" s="61"/>
      <c r="FXQ32" s="61"/>
      <c r="FXR32" s="61"/>
      <c r="FXS32" s="61"/>
      <c r="FXT32" s="61"/>
      <c r="FXU32" s="61"/>
      <c r="FXV32" s="61"/>
      <c r="FXW32" s="61"/>
      <c r="FXX32" s="61"/>
      <c r="FXY32" s="61"/>
      <c r="FXZ32" s="61"/>
      <c r="FYA32" s="61"/>
      <c r="FYB32" s="61"/>
      <c r="FYC32" s="61"/>
      <c r="FYD32" s="61"/>
      <c r="FYE32" s="61"/>
      <c r="FYF32" s="61"/>
      <c r="FYG32" s="61"/>
      <c r="FYH32" s="61"/>
      <c r="FYI32" s="61"/>
      <c r="FYJ32" s="61"/>
      <c r="FYK32" s="61"/>
      <c r="FYL32" s="61"/>
      <c r="FYM32" s="61"/>
      <c r="FYN32" s="61"/>
      <c r="FYO32" s="61"/>
      <c r="FYP32" s="61"/>
      <c r="FYQ32" s="61"/>
      <c r="FYR32" s="61"/>
      <c r="FYS32" s="61"/>
      <c r="FYT32" s="61"/>
      <c r="FYU32" s="61"/>
      <c r="FYV32" s="61"/>
      <c r="FYW32" s="61"/>
      <c r="FYX32" s="61"/>
      <c r="FYY32" s="61"/>
      <c r="FYZ32" s="61"/>
      <c r="FZA32" s="61"/>
      <c r="FZB32" s="61"/>
      <c r="FZC32" s="61"/>
      <c r="FZD32" s="61"/>
      <c r="FZE32" s="61"/>
      <c r="FZF32" s="61"/>
      <c r="FZG32" s="61"/>
      <c r="FZH32" s="61"/>
      <c r="FZI32" s="61"/>
      <c r="FZJ32" s="61"/>
      <c r="FZK32" s="61"/>
      <c r="FZL32" s="61"/>
      <c r="FZM32" s="61"/>
      <c r="FZN32" s="61"/>
      <c r="FZO32" s="61"/>
      <c r="FZP32" s="61"/>
      <c r="FZQ32" s="61"/>
      <c r="FZR32" s="61"/>
      <c r="FZS32" s="61"/>
      <c r="FZT32" s="61"/>
      <c r="FZU32" s="61"/>
      <c r="FZV32" s="61"/>
      <c r="FZW32" s="61"/>
      <c r="FZX32" s="61"/>
      <c r="FZY32" s="61"/>
      <c r="FZZ32" s="61"/>
      <c r="GAA32" s="61"/>
      <c r="GAB32" s="61"/>
      <c r="GAC32" s="61"/>
      <c r="GAD32" s="61"/>
      <c r="GAE32" s="61"/>
      <c r="GAF32" s="61"/>
      <c r="GAG32" s="61"/>
      <c r="GAH32" s="61"/>
      <c r="GAI32" s="61"/>
      <c r="GAJ32" s="61"/>
      <c r="GAK32" s="61"/>
      <c r="GAL32" s="61"/>
      <c r="GAM32" s="61"/>
      <c r="GAN32" s="61"/>
      <c r="GAO32" s="61"/>
      <c r="GAP32" s="61"/>
      <c r="GAQ32" s="61"/>
      <c r="GAR32" s="61"/>
      <c r="GAS32" s="61"/>
      <c r="GAT32" s="61"/>
      <c r="GAU32" s="61"/>
      <c r="GAV32" s="61"/>
      <c r="GAW32" s="61"/>
      <c r="GAX32" s="61"/>
      <c r="GAY32" s="61"/>
      <c r="GAZ32" s="61"/>
      <c r="GBA32" s="61"/>
      <c r="GBB32" s="61"/>
      <c r="GBC32" s="61"/>
      <c r="GBD32" s="61"/>
      <c r="GBE32" s="61"/>
      <c r="GBF32" s="61"/>
      <c r="GBG32" s="61"/>
      <c r="GBH32" s="61"/>
      <c r="GBI32" s="61"/>
      <c r="GBJ32" s="61"/>
      <c r="GBK32" s="61"/>
      <c r="GBL32" s="61"/>
      <c r="GBM32" s="61"/>
      <c r="GBN32" s="61"/>
      <c r="GBO32" s="61"/>
      <c r="GBP32" s="61"/>
      <c r="GBQ32" s="61"/>
      <c r="GBR32" s="61"/>
      <c r="GBS32" s="61"/>
      <c r="GBT32" s="61"/>
      <c r="GBU32" s="61"/>
      <c r="GBV32" s="61"/>
      <c r="GBW32" s="61"/>
      <c r="GBX32" s="61"/>
      <c r="GBY32" s="61"/>
      <c r="GBZ32" s="61"/>
      <c r="GCA32" s="61"/>
      <c r="GCB32" s="61"/>
      <c r="GCC32" s="61"/>
      <c r="GCD32" s="61"/>
      <c r="GCE32" s="61"/>
      <c r="GCF32" s="61"/>
      <c r="GCG32" s="61"/>
      <c r="GCH32" s="61"/>
      <c r="GCI32" s="61"/>
      <c r="GCJ32" s="61"/>
      <c r="GCK32" s="61"/>
      <c r="GCL32" s="61"/>
      <c r="GCM32" s="61"/>
      <c r="GCN32" s="61"/>
      <c r="GCO32" s="61"/>
      <c r="GCP32" s="61"/>
      <c r="GCQ32" s="61"/>
      <c r="GCR32" s="61"/>
      <c r="GCS32" s="61"/>
      <c r="GCT32" s="61"/>
      <c r="GCU32" s="61"/>
      <c r="GCV32" s="61"/>
      <c r="GCW32" s="61"/>
      <c r="GCX32" s="61"/>
      <c r="GCY32" s="61"/>
      <c r="GCZ32" s="61"/>
      <c r="GDA32" s="61"/>
      <c r="GDB32" s="61"/>
      <c r="GDC32" s="61"/>
      <c r="GDD32" s="61"/>
      <c r="GDE32" s="61"/>
      <c r="GDF32" s="61"/>
      <c r="GDG32" s="61"/>
      <c r="GDH32" s="61"/>
      <c r="GDI32" s="61"/>
      <c r="GDJ32" s="61"/>
      <c r="GDK32" s="61"/>
      <c r="GDL32" s="61"/>
      <c r="GDM32" s="61"/>
      <c r="GDN32" s="61"/>
      <c r="GDO32" s="61"/>
      <c r="GDP32" s="61"/>
      <c r="GDQ32" s="61"/>
      <c r="GDR32" s="61"/>
      <c r="GDS32" s="61"/>
      <c r="GDT32" s="61"/>
      <c r="GDU32" s="61"/>
      <c r="GDV32" s="61"/>
      <c r="GDW32" s="61"/>
      <c r="GDX32" s="61"/>
      <c r="GDY32" s="61"/>
      <c r="GDZ32" s="61"/>
      <c r="GEA32" s="61"/>
      <c r="GEB32" s="61"/>
      <c r="GEC32" s="61"/>
      <c r="GED32" s="61"/>
      <c r="GEE32" s="61"/>
      <c r="GEF32" s="61"/>
      <c r="GEG32" s="61"/>
      <c r="GEH32" s="61"/>
      <c r="GEI32" s="61"/>
      <c r="GEJ32" s="61"/>
      <c r="GEK32" s="61"/>
      <c r="GEL32" s="61"/>
      <c r="GEM32" s="61"/>
      <c r="GEN32" s="61"/>
      <c r="GEO32" s="61"/>
      <c r="GEP32" s="61"/>
      <c r="GEQ32" s="61"/>
      <c r="GER32" s="61"/>
      <c r="GES32" s="61"/>
      <c r="GET32" s="61"/>
      <c r="GEU32" s="61"/>
      <c r="GEV32" s="61"/>
      <c r="GEW32" s="61"/>
      <c r="GEX32" s="61"/>
      <c r="GEY32" s="61"/>
      <c r="GEZ32" s="61"/>
      <c r="GFA32" s="61"/>
      <c r="GFB32" s="61"/>
      <c r="GFC32" s="61"/>
      <c r="GFD32" s="61"/>
      <c r="GFE32" s="61"/>
      <c r="GFF32" s="61"/>
      <c r="GFG32" s="61"/>
      <c r="GFH32" s="61"/>
      <c r="GFI32" s="61"/>
      <c r="GFJ32" s="61"/>
      <c r="GFK32" s="61"/>
      <c r="GFL32" s="61"/>
      <c r="GFM32" s="61"/>
      <c r="GFN32" s="61"/>
      <c r="GFO32" s="61"/>
      <c r="GFP32" s="61"/>
      <c r="GFQ32" s="61"/>
      <c r="GFR32" s="61"/>
      <c r="GFS32" s="61"/>
      <c r="GFT32" s="61"/>
      <c r="GFU32" s="61"/>
      <c r="GFV32" s="61"/>
      <c r="GFW32" s="61"/>
      <c r="GFX32" s="61"/>
      <c r="GFY32" s="61"/>
      <c r="GFZ32" s="61"/>
      <c r="GGA32" s="61"/>
      <c r="GGB32" s="61"/>
      <c r="GGC32" s="61"/>
      <c r="GGD32" s="61"/>
      <c r="GGE32" s="61"/>
      <c r="GGF32" s="61"/>
      <c r="GGG32" s="61"/>
      <c r="GGH32" s="61"/>
      <c r="GGI32" s="61"/>
      <c r="GGJ32" s="61"/>
      <c r="GGK32" s="61"/>
      <c r="GGL32" s="61"/>
      <c r="GGM32" s="61"/>
      <c r="GGN32" s="61"/>
      <c r="GGO32" s="61"/>
      <c r="GGP32" s="61"/>
      <c r="GGQ32" s="61"/>
      <c r="GGR32" s="61"/>
      <c r="GGS32" s="61"/>
      <c r="GGT32" s="61"/>
      <c r="GGU32" s="61"/>
      <c r="GGV32" s="61"/>
      <c r="GGW32" s="61"/>
      <c r="GGX32" s="61"/>
      <c r="GGY32" s="61"/>
      <c r="GGZ32" s="61"/>
      <c r="GHA32" s="61"/>
      <c r="GHB32" s="61"/>
      <c r="GHC32" s="61"/>
      <c r="GHD32" s="61"/>
      <c r="GHE32" s="61"/>
      <c r="GHF32" s="61"/>
      <c r="GHG32" s="61"/>
      <c r="GHH32" s="61"/>
      <c r="GHI32" s="61"/>
      <c r="GHJ32" s="61"/>
      <c r="GHK32" s="61"/>
      <c r="GHL32" s="61"/>
      <c r="GHM32" s="61"/>
      <c r="GHN32" s="61"/>
      <c r="GHO32" s="61"/>
      <c r="GHP32" s="61"/>
      <c r="GHQ32" s="61"/>
      <c r="GHR32" s="61"/>
      <c r="GHS32" s="61"/>
      <c r="GHT32" s="61"/>
      <c r="GHU32" s="61"/>
      <c r="GHV32" s="61"/>
      <c r="GHW32" s="61"/>
      <c r="GHX32" s="61"/>
      <c r="GHY32" s="61"/>
      <c r="GHZ32" s="61"/>
      <c r="GIA32" s="61"/>
      <c r="GIB32" s="61"/>
      <c r="GIC32" s="61"/>
      <c r="GID32" s="61"/>
      <c r="GIE32" s="61"/>
      <c r="GIF32" s="61"/>
      <c r="GIG32" s="61"/>
      <c r="GIH32" s="61"/>
      <c r="GII32" s="61"/>
      <c r="GIJ32" s="61"/>
      <c r="GIK32" s="61"/>
      <c r="GIL32" s="61"/>
      <c r="GIM32" s="61"/>
      <c r="GIN32" s="61"/>
      <c r="GIO32" s="61"/>
      <c r="GIP32" s="61"/>
      <c r="GIQ32" s="61"/>
      <c r="GIR32" s="61"/>
      <c r="GIS32" s="61"/>
      <c r="GIT32" s="61"/>
      <c r="GIU32" s="61"/>
      <c r="GIV32" s="61"/>
      <c r="GIW32" s="61"/>
      <c r="GIX32" s="61"/>
      <c r="GIY32" s="61"/>
      <c r="GIZ32" s="61"/>
      <c r="GJA32" s="61"/>
      <c r="GJB32" s="61"/>
      <c r="GJC32" s="61"/>
      <c r="GJD32" s="61"/>
      <c r="GJE32" s="61"/>
      <c r="GJF32" s="61"/>
      <c r="GJG32" s="61"/>
      <c r="GJH32" s="61"/>
      <c r="GJI32" s="61"/>
      <c r="GJJ32" s="61"/>
      <c r="GJK32" s="61"/>
      <c r="GJL32" s="61"/>
      <c r="GJM32" s="61"/>
      <c r="GJN32" s="61"/>
      <c r="GJO32" s="61"/>
      <c r="GJP32" s="61"/>
      <c r="GJQ32" s="61"/>
      <c r="GJR32" s="61"/>
      <c r="GJS32" s="61"/>
      <c r="GJT32" s="61"/>
      <c r="GJU32" s="61"/>
      <c r="GJV32" s="61"/>
      <c r="GJW32" s="61"/>
      <c r="GJX32" s="61"/>
      <c r="GJY32" s="61"/>
      <c r="GJZ32" s="61"/>
      <c r="GKA32" s="61"/>
      <c r="GKB32" s="61"/>
      <c r="GKC32" s="61"/>
      <c r="GKD32" s="61"/>
      <c r="GKE32" s="61"/>
      <c r="GKF32" s="61"/>
      <c r="GKG32" s="61"/>
      <c r="GKH32" s="61"/>
      <c r="GKI32" s="61"/>
      <c r="GKJ32" s="61"/>
      <c r="GKK32" s="61"/>
      <c r="GKL32" s="61"/>
      <c r="GKM32" s="61"/>
      <c r="GKN32" s="61"/>
      <c r="GKO32" s="61"/>
      <c r="GKP32" s="61"/>
      <c r="GKQ32" s="61"/>
      <c r="GKR32" s="61"/>
      <c r="GKS32" s="61"/>
      <c r="GKT32" s="61"/>
      <c r="GKU32" s="61"/>
      <c r="GKV32" s="61"/>
      <c r="GKW32" s="61"/>
      <c r="GKX32" s="61"/>
      <c r="GKY32" s="61"/>
      <c r="GKZ32" s="61"/>
      <c r="GLA32" s="61"/>
      <c r="GLB32" s="61"/>
      <c r="GLC32" s="61"/>
      <c r="GLD32" s="61"/>
      <c r="GLE32" s="61"/>
      <c r="GLF32" s="61"/>
      <c r="GLG32" s="61"/>
      <c r="GLH32" s="61"/>
      <c r="GLI32" s="61"/>
      <c r="GLJ32" s="61"/>
      <c r="GLK32" s="61"/>
      <c r="GLL32" s="61"/>
      <c r="GLM32" s="61"/>
      <c r="GLN32" s="61"/>
      <c r="GLO32" s="61"/>
      <c r="GLP32" s="61"/>
      <c r="GLQ32" s="61"/>
      <c r="GLR32" s="61"/>
      <c r="GLS32" s="61"/>
      <c r="GLT32" s="61"/>
      <c r="GLU32" s="61"/>
      <c r="GLV32" s="61"/>
      <c r="GLW32" s="61"/>
      <c r="GLX32" s="61"/>
      <c r="GLY32" s="61"/>
      <c r="GLZ32" s="61"/>
      <c r="GMA32" s="61"/>
      <c r="GMB32" s="61"/>
      <c r="GMC32" s="61"/>
      <c r="GMD32" s="61"/>
      <c r="GME32" s="61"/>
      <c r="GMF32" s="61"/>
      <c r="GMG32" s="61"/>
      <c r="GMH32" s="61"/>
      <c r="GMI32" s="61"/>
      <c r="GMJ32" s="61"/>
      <c r="GMK32" s="61"/>
      <c r="GML32" s="61"/>
      <c r="GMM32" s="61"/>
      <c r="GMN32" s="61"/>
      <c r="GMO32" s="61"/>
      <c r="GMP32" s="61"/>
      <c r="GMQ32" s="61"/>
      <c r="GMR32" s="61"/>
      <c r="GMS32" s="61"/>
      <c r="GMT32" s="61"/>
      <c r="GMU32" s="61"/>
      <c r="GMV32" s="61"/>
      <c r="GMW32" s="61"/>
      <c r="GMX32" s="61"/>
      <c r="GMY32" s="61"/>
      <c r="GMZ32" s="61"/>
      <c r="GNA32" s="61"/>
      <c r="GNB32" s="61"/>
      <c r="GNC32" s="61"/>
      <c r="GND32" s="61"/>
      <c r="GNE32" s="61"/>
      <c r="GNF32" s="61"/>
      <c r="GNG32" s="61"/>
      <c r="GNH32" s="61"/>
      <c r="GNI32" s="61"/>
      <c r="GNJ32" s="61"/>
      <c r="GNK32" s="61"/>
      <c r="GNL32" s="61"/>
      <c r="GNM32" s="61"/>
      <c r="GNN32" s="61"/>
      <c r="GNO32" s="61"/>
      <c r="GNP32" s="61"/>
      <c r="GNQ32" s="61"/>
      <c r="GNR32" s="61"/>
      <c r="GNS32" s="61"/>
      <c r="GNT32" s="61"/>
      <c r="GNU32" s="61"/>
      <c r="GNV32" s="61"/>
      <c r="GNW32" s="61"/>
      <c r="GNX32" s="61"/>
      <c r="GNY32" s="61"/>
      <c r="GNZ32" s="61"/>
      <c r="GOA32" s="61"/>
      <c r="GOB32" s="61"/>
      <c r="GOC32" s="61"/>
      <c r="GOD32" s="61"/>
      <c r="GOE32" s="61"/>
      <c r="GOF32" s="61"/>
      <c r="GOG32" s="61"/>
      <c r="GOH32" s="61"/>
      <c r="GOI32" s="61"/>
      <c r="GOJ32" s="61"/>
      <c r="GOK32" s="61"/>
      <c r="GOL32" s="61"/>
      <c r="GOM32" s="61"/>
      <c r="GON32" s="61"/>
      <c r="GOO32" s="61"/>
      <c r="GOP32" s="61"/>
      <c r="GOQ32" s="61"/>
      <c r="GOR32" s="61"/>
      <c r="GOS32" s="61"/>
      <c r="GOT32" s="61"/>
      <c r="GOU32" s="61"/>
      <c r="GOV32" s="61"/>
      <c r="GOW32" s="61"/>
      <c r="GOX32" s="61"/>
      <c r="GOY32" s="61"/>
      <c r="GOZ32" s="61"/>
      <c r="GPA32" s="61"/>
      <c r="GPB32" s="61"/>
      <c r="GPC32" s="61"/>
      <c r="GPD32" s="61"/>
      <c r="GPE32" s="61"/>
      <c r="GPF32" s="61"/>
      <c r="GPG32" s="61"/>
      <c r="GPH32" s="61"/>
      <c r="GPI32" s="61"/>
      <c r="GPJ32" s="61"/>
      <c r="GPK32" s="61"/>
      <c r="GPL32" s="61"/>
      <c r="GPM32" s="61"/>
      <c r="GPN32" s="61"/>
      <c r="GPO32" s="61"/>
      <c r="GPP32" s="61"/>
      <c r="GPQ32" s="61"/>
      <c r="GPR32" s="61"/>
      <c r="GPS32" s="61"/>
      <c r="GPT32" s="61"/>
      <c r="GPU32" s="61"/>
      <c r="GPV32" s="61"/>
      <c r="GPW32" s="61"/>
      <c r="GPX32" s="61"/>
      <c r="GPY32" s="61"/>
      <c r="GPZ32" s="61"/>
      <c r="GQA32" s="61"/>
      <c r="GQB32" s="61"/>
      <c r="GQC32" s="61"/>
      <c r="GQD32" s="61"/>
      <c r="GQE32" s="61"/>
      <c r="GQF32" s="61"/>
      <c r="GQG32" s="61"/>
      <c r="GQH32" s="61"/>
      <c r="GQI32" s="61"/>
      <c r="GQJ32" s="61"/>
      <c r="GQK32" s="61"/>
      <c r="GQL32" s="61"/>
      <c r="GQM32" s="61"/>
      <c r="GQN32" s="61"/>
      <c r="GQO32" s="61"/>
      <c r="GQP32" s="61"/>
      <c r="GQQ32" s="61"/>
      <c r="GQR32" s="61"/>
      <c r="GQS32" s="61"/>
      <c r="GQT32" s="61"/>
      <c r="GQU32" s="61"/>
      <c r="GQV32" s="61"/>
      <c r="GQW32" s="61"/>
      <c r="GQX32" s="61"/>
      <c r="GQY32" s="61"/>
      <c r="GQZ32" s="61"/>
      <c r="GRA32" s="61"/>
      <c r="GRB32" s="61"/>
      <c r="GRC32" s="61"/>
      <c r="GRD32" s="61"/>
      <c r="GRE32" s="61"/>
      <c r="GRF32" s="61"/>
      <c r="GRG32" s="61"/>
      <c r="GRH32" s="61"/>
      <c r="GRI32" s="61"/>
      <c r="GRJ32" s="61"/>
      <c r="GRK32" s="61"/>
      <c r="GRL32" s="61"/>
      <c r="GRM32" s="61"/>
      <c r="GRN32" s="61"/>
      <c r="GRO32" s="61"/>
      <c r="GRP32" s="61"/>
      <c r="GRQ32" s="61"/>
      <c r="GRR32" s="61"/>
      <c r="GRS32" s="61"/>
      <c r="GRT32" s="61"/>
      <c r="GRU32" s="61"/>
      <c r="GRV32" s="61"/>
      <c r="GRW32" s="61"/>
      <c r="GRX32" s="61"/>
      <c r="GRY32" s="61"/>
      <c r="GRZ32" s="61"/>
      <c r="GSA32" s="61"/>
      <c r="GSB32" s="61"/>
      <c r="GSC32" s="61"/>
      <c r="GSD32" s="61"/>
      <c r="GSE32" s="61"/>
      <c r="GSF32" s="61"/>
      <c r="GSG32" s="61"/>
      <c r="GSH32" s="61"/>
      <c r="GSI32" s="61"/>
      <c r="GSJ32" s="61"/>
      <c r="GSK32" s="61"/>
      <c r="GSL32" s="61"/>
      <c r="GSM32" s="61"/>
      <c r="GSN32" s="61"/>
      <c r="GSO32" s="61"/>
      <c r="GSP32" s="61"/>
      <c r="GSQ32" s="61"/>
      <c r="GSR32" s="61"/>
      <c r="GSS32" s="61"/>
      <c r="GST32" s="61"/>
      <c r="GSU32" s="61"/>
      <c r="GSV32" s="61"/>
      <c r="GSW32" s="61"/>
      <c r="GSX32" s="61"/>
      <c r="GSY32" s="61"/>
      <c r="GSZ32" s="61"/>
      <c r="GTA32" s="61"/>
      <c r="GTB32" s="61"/>
      <c r="GTC32" s="61"/>
      <c r="GTD32" s="61"/>
      <c r="GTE32" s="61"/>
      <c r="GTF32" s="61"/>
      <c r="GTG32" s="61"/>
      <c r="GTH32" s="61"/>
      <c r="GTI32" s="61"/>
      <c r="GTJ32" s="61"/>
      <c r="GTK32" s="61"/>
      <c r="GTL32" s="61"/>
      <c r="GTM32" s="61"/>
      <c r="GTN32" s="61"/>
      <c r="GTO32" s="61"/>
      <c r="GTP32" s="61"/>
      <c r="GTQ32" s="61"/>
      <c r="GTR32" s="61"/>
      <c r="GTS32" s="61"/>
      <c r="GTT32" s="61"/>
      <c r="GTU32" s="61"/>
      <c r="GTV32" s="61"/>
      <c r="GTW32" s="61"/>
      <c r="GTX32" s="61"/>
      <c r="GTY32" s="61"/>
      <c r="GTZ32" s="61"/>
      <c r="GUA32" s="61"/>
      <c r="GUB32" s="61"/>
      <c r="GUC32" s="61"/>
      <c r="GUD32" s="61"/>
      <c r="GUE32" s="61"/>
      <c r="GUF32" s="61"/>
      <c r="GUG32" s="61"/>
      <c r="GUH32" s="61"/>
      <c r="GUI32" s="61"/>
      <c r="GUJ32" s="61"/>
      <c r="GUK32" s="61"/>
      <c r="GUL32" s="61"/>
      <c r="GUM32" s="61"/>
      <c r="GUN32" s="61"/>
      <c r="GUO32" s="61"/>
      <c r="GUP32" s="61"/>
      <c r="GUQ32" s="61"/>
      <c r="GUR32" s="61"/>
      <c r="GUS32" s="61"/>
      <c r="GUT32" s="61"/>
      <c r="GUU32" s="61"/>
      <c r="GUV32" s="61"/>
      <c r="GUW32" s="61"/>
      <c r="GUX32" s="61"/>
      <c r="GUY32" s="61"/>
      <c r="GUZ32" s="61"/>
      <c r="GVA32" s="61"/>
      <c r="GVB32" s="61"/>
      <c r="GVC32" s="61"/>
      <c r="GVD32" s="61"/>
      <c r="GVE32" s="61"/>
      <c r="GVF32" s="61"/>
      <c r="GVG32" s="61"/>
      <c r="GVH32" s="61"/>
      <c r="GVI32" s="61"/>
      <c r="GVJ32" s="61"/>
      <c r="GVK32" s="61"/>
      <c r="GVL32" s="61"/>
      <c r="GVM32" s="61"/>
      <c r="GVN32" s="61"/>
      <c r="GVO32" s="61"/>
      <c r="GVP32" s="61"/>
      <c r="GVQ32" s="61"/>
      <c r="GVR32" s="61"/>
      <c r="GVS32" s="61"/>
      <c r="GVT32" s="61"/>
      <c r="GVU32" s="61"/>
      <c r="GVV32" s="61"/>
      <c r="GVW32" s="61"/>
      <c r="GVX32" s="61"/>
      <c r="GVY32" s="61"/>
      <c r="GVZ32" s="61"/>
      <c r="GWA32" s="61"/>
      <c r="GWB32" s="61"/>
      <c r="GWC32" s="61"/>
      <c r="GWD32" s="61"/>
      <c r="GWE32" s="61"/>
      <c r="GWF32" s="61"/>
      <c r="GWG32" s="61"/>
      <c r="GWH32" s="61"/>
      <c r="GWI32" s="61"/>
      <c r="GWJ32" s="61"/>
      <c r="GWK32" s="61"/>
      <c r="GWL32" s="61"/>
      <c r="GWM32" s="61"/>
      <c r="GWN32" s="61"/>
      <c r="GWO32" s="61"/>
      <c r="GWP32" s="61"/>
      <c r="GWQ32" s="61"/>
      <c r="GWR32" s="61"/>
      <c r="GWS32" s="61"/>
      <c r="GWT32" s="61"/>
      <c r="GWU32" s="61"/>
      <c r="GWV32" s="61"/>
      <c r="GWW32" s="61"/>
      <c r="GWX32" s="61"/>
      <c r="GWY32" s="61"/>
      <c r="GWZ32" s="61"/>
      <c r="GXA32" s="61"/>
      <c r="GXB32" s="61"/>
      <c r="GXC32" s="61"/>
      <c r="GXD32" s="61"/>
      <c r="GXE32" s="61"/>
      <c r="GXF32" s="61"/>
      <c r="GXG32" s="61"/>
      <c r="GXH32" s="61"/>
      <c r="GXI32" s="61"/>
      <c r="GXJ32" s="61"/>
      <c r="GXK32" s="61"/>
      <c r="GXL32" s="61"/>
      <c r="GXM32" s="61"/>
      <c r="GXN32" s="61"/>
      <c r="GXO32" s="61"/>
      <c r="GXP32" s="61"/>
      <c r="GXQ32" s="61"/>
      <c r="GXR32" s="61"/>
      <c r="GXS32" s="61"/>
      <c r="GXT32" s="61"/>
      <c r="GXU32" s="61"/>
      <c r="GXV32" s="61"/>
      <c r="GXW32" s="61"/>
      <c r="GXX32" s="61"/>
      <c r="GXY32" s="61"/>
      <c r="GXZ32" s="61"/>
      <c r="GYA32" s="61"/>
      <c r="GYB32" s="61"/>
      <c r="GYC32" s="61"/>
      <c r="GYD32" s="61"/>
      <c r="GYE32" s="61"/>
      <c r="GYF32" s="61"/>
      <c r="GYG32" s="61"/>
      <c r="GYH32" s="61"/>
      <c r="GYI32" s="61"/>
      <c r="GYJ32" s="61"/>
      <c r="GYK32" s="61"/>
      <c r="GYL32" s="61"/>
      <c r="GYM32" s="61"/>
      <c r="GYN32" s="61"/>
      <c r="GYO32" s="61"/>
      <c r="GYP32" s="61"/>
      <c r="GYQ32" s="61"/>
      <c r="GYR32" s="61"/>
      <c r="GYS32" s="61"/>
      <c r="GYT32" s="61"/>
      <c r="GYU32" s="61"/>
      <c r="GYV32" s="61"/>
      <c r="GYW32" s="61"/>
      <c r="GYX32" s="61"/>
      <c r="GYY32" s="61"/>
      <c r="GYZ32" s="61"/>
      <c r="GZA32" s="61"/>
      <c r="GZB32" s="61"/>
      <c r="GZC32" s="61"/>
      <c r="GZD32" s="61"/>
      <c r="GZE32" s="61"/>
      <c r="GZF32" s="61"/>
      <c r="GZG32" s="61"/>
      <c r="GZH32" s="61"/>
      <c r="GZI32" s="61"/>
      <c r="GZJ32" s="61"/>
      <c r="GZK32" s="61"/>
      <c r="GZL32" s="61"/>
      <c r="GZM32" s="61"/>
      <c r="GZN32" s="61"/>
      <c r="GZO32" s="61"/>
      <c r="GZP32" s="61"/>
      <c r="GZQ32" s="61"/>
      <c r="GZR32" s="61"/>
      <c r="GZS32" s="61"/>
      <c r="GZT32" s="61"/>
      <c r="GZU32" s="61"/>
      <c r="GZV32" s="61"/>
      <c r="GZW32" s="61"/>
      <c r="GZX32" s="61"/>
      <c r="GZY32" s="61"/>
      <c r="GZZ32" s="61"/>
      <c r="HAA32" s="61"/>
      <c r="HAB32" s="61"/>
      <c r="HAC32" s="61"/>
      <c r="HAD32" s="61"/>
      <c r="HAE32" s="61"/>
      <c r="HAF32" s="61"/>
      <c r="HAG32" s="61"/>
      <c r="HAH32" s="61"/>
      <c r="HAI32" s="61"/>
      <c r="HAJ32" s="61"/>
      <c r="HAK32" s="61"/>
      <c r="HAL32" s="61"/>
      <c r="HAM32" s="61"/>
      <c r="HAN32" s="61"/>
      <c r="HAO32" s="61"/>
      <c r="HAP32" s="61"/>
      <c r="HAQ32" s="61"/>
      <c r="HAR32" s="61"/>
      <c r="HAS32" s="61"/>
      <c r="HAT32" s="61"/>
      <c r="HAU32" s="61"/>
      <c r="HAV32" s="61"/>
      <c r="HAW32" s="61"/>
      <c r="HAX32" s="61"/>
      <c r="HAY32" s="61"/>
      <c r="HAZ32" s="61"/>
      <c r="HBA32" s="61"/>
      <c r="HBB32" s="61"/>
      <c r="HBC32" s="61"/>
      <c r="HBD32" s="61"/>
      <c r="HBE32" s="61"/>
      <c r="HBF32" s="61"/>
      <c r="HBG32" s="61"/>
      <c r="HBH32" s="61"/>
      <c r="HBI32" s="61"/>
      <c r="HBJ32" s="61"/>
      <c r="HBK32" s="61"/>
      <c r="HBL32" s="61"/>
      <c r="HBM32" s="61"/>
      <c r="HBN32" s="61"/>
      <c r="HBO32" s="61"/>
      <c r="HBP32" s="61"/>
      <c r="HBQ32" s="61"/>
      <c r="HBR32" s="61"/>
      <c r="HBS32" s="61"/>
      <c r="HBT32" s="61"/>
      <c r="HBU32" s="61"/>
      <c r="HBV32" s="61"/>
      <c r="HBW32" s="61"/>
      <c r="HBX32" s="61"/>
      <c r="HBY32" s="61"/>
      <c r="HBZ32" s="61"/>
      <c r="HCA32" s="61"/>
      <c r="HCB32" s="61"/>
      <c r="HCC32" s="61"/>
      <c r="HCD32" s="61"/>
      <c r="HCE32" s="61"/>
      <c r="HCF32" s="61"/>
      <c r="HCG32" s="61"/>
      <c r="HCH32" s="61"/>
      <c r="HCI32" s="61"/>
      <c r="HCJ32" s="61"/>
      <c r="HCK32" s="61"/>
      <c r="HCL32" s="61"/>
      <c r="HCM32" s="61"/>
      <c r="HCN32" s="61"/>
      <c r="HCO32" s="61"/>
      <c r="HCP32" s="61"/>
      <c r="HCQ32" s="61"/>
      <c r="HCR32" s="61"/>
      <c r="HCS32" s="61"/>
      <c r="HCT32" s="61"/>
      <c r="HCU32" s="61"/>
      <c r="HCV32" s="61"/>
      <c r="HCW32" s="61"/>
      <c r="HCX32" s="61"/>
      <c r="HCY32" s="61"/>
      <c r="HCZ32" s="61"/>
      <c r="HDA32" s="61"/>
      <c r="HDB32" s="61"/>
      <c r="HDC32" s="61"/>
      <c r="HDD32" s="61"/>
      <c r="HDE32" s="61"/>
      <c r="HDF32" s="61"/>
      <c r="HDG32" s="61"/>
      <c r="HDH32" s="61"/>
      <c r="HDI32" s="61"/>
      <c r="HDJ32" s="61"/>
      <c r="HDK32" s="61"/>
      <c r="HDL32" s="61"/>
      <c r="HDM32" s="61"/>
      <c r="HDN32" s="61"/>
      <c r="HDO32" s="61"/>
      <c r="HDP32" s="61"/>
      <c r="HDQ32" s="61"/>
      <c r="HDR32" s="61"/>
      <c r="HDS32" s="61"/>
      <c r="HDT32" s="61"/>
      <c r="HDU32" s="61"/>
      <c r="HDV32" s="61"/>
      <c r="HDW32" s="61"/>
      <c r="HDX32" s="61"/>
      <c r="HDY32" s="61"/>
      <c r="HDZ32" s="61"/>
      <c r="HEA32" s="61"/>
      <c r="HEB32" s="61"/>
      <c r="HEC32" s="61"/>
      <c r="HED32" s="61"/>
      <c r="HEE32" s="61"/>
      <c r="HEF32" s="61"/>
      <c r="HEG32" s="61"/>
      <c r="HEH32" s="61"/>
      <c r="HEI32" s="61"/>
      <c r="HEJ32" s="61"/>
      <c r="HEK32" s="61"/>
      <c r="HEL32" s="61"/>
      <c r="HEM32" s="61"/>
      <c r="HEN32" s="61"/>
      <c r="HEO32" s="61"/>
      <c r="HEP32" s="61"/>
      <c r="HEQ32" s="61"/>
      <c r="HER32" s="61"/>
      <c r="HES32" s="61"/>
      <c r="HET32" s="61"/>
      <c r="HEU32" s="61"/>
      <c r="HEV32" s="61"/>
      <c r="HEW32" s="61"/>
      <c r="HEX32" s="61"/>
      <c r="HEY32" s="61"/>
      <c r="HEZ32" s="61"/>
      <c r="HFA32" s="61"/>
      <c r="HFB32" s="61"/>
      <c r="HFC32" s="61"/>
      <c r="HFD32" s="61"/>
      <c r="HFE32" s="61"/>
      <c r="HFF32" s="61"/>
      <c r="HFG32" s="61"/>
      <c r="HFH32" s="61"/>
      <c r="HFI32" s="61"/>
      <c r="HFJ32" s="61"/>
      <c r="HFK32" s="61"/>
      <c r="HFL32" s="61"/>
      <c r="HFM32" s="61"/>
      <c r="HFN32" s="61"/>
      <c r="HFO32" s="61"/>
      <c r="HFP32" s="61"/>
      <c r="HFQ32" s="61"/>
      <c r="HFR32" s="61"/>
      <c r="HFS32" s="61"/>
      <c r="HFT32" s="61"/>
      <c r="HFU32" s="61"/>
      <c r="HFV32" s="61"/>
      <c r="HFW32" s="61"/>
      <c r="HFX32" s="61"/>
      <c r="HFY32" s="61"/>
      <c r="HFZ32" s="61"/>
      <c r="HGA32" s="61"/>
      <c r="HGB32" s="61"/>
      <c r="HGC32" s="61"/>
      <c r="HGD32" s="61"/>
      <c r="HGE32" s="61"/>
      <c r="HGF32" s="61"/>
      <c r="HGG32" s="61"/>
      <c r="HGH32" s="61"/>
      <c r="HGI32" s="61"/>
      <c r="HGJ32" s="61"/>
      <c r="HGK32" s="61"/>
      <c r="HGL32" s="61"/>
      <c r="HGM32" s="61"/>
      <c r="HGN32" s="61"/>
      <c r="HGO32" s="61"/>
      <c r="HGP32" s="61"/>
      <c r="HGQ32" s="61"/>
      <c r="HGR32" s="61"/>
      <c r="HGS32" s="61"/>
      <c r="HGT32" s="61"/>
      <c r="HGU32" s="61"/>
      <c r="HGV32" s="61"/>
      <c r="HGW32" s="61"/>
      <c r="HGX32" s="61"/>
      <c r="HGY32" s="61"/>
      <c r="HGZ32" s="61"/>
      <c r="HHA32" s="61"/>
      <c r="HHB32" s="61"/>
      <c r="HHC32" s="61"/>
      <c r="HHD32" s="61"/>
      <c r="HHE32" s="61"/>
      <c r="HHF32" s="61"/>
      <c r="HHG32" s="61"/>
      <c r="HHH32" s="61"/>
      <c r="HHI32" s="61"/>
      <c r="HHJ32" s="61"/>
      <c r="HHK32" s="61"/>
      <c r="HHL32" s="61"/>
      <c r="HHM32" s="61"/>
      <c r="HHN32" s="61"/>
      <c r="HHO32" s="61"/>
      <c r="HHP32" s="61"/>
      <c r="HHQ32" s="61"/>
      <c r="HHR32" s="61"/>
      <c r="HHS32" s="61"/>
      <c r="HHT32" s="61"/>
      <c r="HHU32" s="61"/>
      <c r="HHV32" s="61"/>
      <c r="HHW32" s="61"/>
      <c r="HHX32" s="61"/>
      <c r="HHY32" s="61"/>
      <c r="HHZ32" s="61"/>
      <c r="HIA32" s="61"/>
      <c r="HIB32" s="61"/>
      <c r="HIC32" s="61"/>
      <c r="HID32" s="61"/>
      <c r="HIE32" s="61"/>
      <c r="HIF32" s="61"/>
      <c r="HIG32" s="61"/>
      <c r="HIH32" s="61"/>
      <c r="HII32" s="61"/>
      <c r="HIJ32" s="61"/>
      <c r="HIK32" s="61"/>
      <c r="HIL32" s="61"/>
      <c r="HIM32" s="61"/>
      <c r="HIN32" s="61"/>
      <c r="HIO32" s="61"/>
      <c r="HIP32" s="61"/>
      <c r="HIQ32" s="61"/>
      <c r="HIR32" s="61"/>
      <c r="HIS32" s="61"/>
      <c r="HIT32" s="61"/>
      <c r="HIU32" s="61"/>
      <c r="HIV32" s="61"/>
      <c r="HIW32" s="61"/>
      <c r="HIX32" s="61"/>
      <c r="HIY32" s="61"/>
      <c r="HIZ32" s="61"/>
      <c r="HJA32" s="61"/>
      <c r="HJB32" s="61"/>
      <c r="HJC32" s="61"/>
      <c r="HJD32" s="61"/>
      <c r="HJE32" s="61"/>
      <c r="HJF32" s="61"/>
      <c r="HJG32" s="61"/>
      <c r="HJH32" s="61"/>
      <c r="HJI32" s="61"/>
      <c r="HJJ32" s="61"/>
      <c r="HJK32" s="61"/>
      <c r="HJL32" s="61"/>
      <c r="HJM32" s="61"/>
      <c r="HJN32" s="61"/>
      <c r="HJO32" s="61"/>
      <c r="HJP32" s="61"/>
      <c r="HJQ32" s="61"/>
      <c r="HJR32" s="61"/>
      <c r="HJS32" s="61"/>
      <c r="HJT32" s="61"/>
      <c r="HJU32" s="61"/>
      <c r="HJV32" s="61"/>
      <c r="HJW32" s="61"/>
      <c r="HJX32" s="61"/>
      <c r="HJY32" s="61"/>
      <c r="HJZ32" s="61"/>
      <c r="HKA32" s="61"/>
      <c r="HKB32" s="61"/>
      <c r="HKC32" s="61"/>
      <c r="HKD32" s="61"/>
      <c r="HKE32" s="61"/>
      <c r="HKF32" s="61"/>
      <c r="HKG32" s="61"/>
      <c r="HKH32" s="61"/>
      <c r="HKI32" s="61"/>
      <c r="HKJ32" s="61"/>
      <c r="HKK32" s="61"/>
      <c r="HKL32" s="61"/>
      <c r="HKM32" s="61"/>
      <c r="HKN32" s="61"/>
      <c r="HKO32" s="61"/>
      <c r="HKP32" s="61"/>
      <c r="HKQ32" s="61"/>
      <c r="HKR32" s="61"/>
      <c r="HKS32" s="61"/>
      <c r="HKT32" s="61"/>
      <c r="HKU32" s="61"/>
      <c r="HKV32" s="61"/>
      <c r="HKW32" s="61"/>
      <c r="HKX32" s="61"/>
      <c r="HKY32" s="61"/>
      <c r="HKZ32" s="61"/>
      <c r="HLA32" s="61"/>
      <c r="HLB32" s="61"/>
      <c r="HLC32" s="61"/>
      <c r="HLD32" s="61"/>
      <c r="HLE32" s="61"/>
      <c r="HLF32" s="61"/>
      <c r="HLG32" s="61"/>
      <c r="HLH32" s="61"/>
      <c r="HLI32" s="61"/>
      <c r="HLJ32" s="61"/>
      <c r="HLK32" s="61"/>
      <c r="HLL32" s="61"/>
      <c r="HLM32" s="61"/>
      <c r="HLN32" s="61"/>
      <c r="HLO32" s="61"/>
      <c r="HLP32" s="61"/>
      <c r="HLQ32" s="61"/>
      <c r="HLR32" s="61"/>
      <c r="HLS32" s="61"/>
      <c r="HLT32" s="61"/>
      <c r="HLU32" s="61"/>
      <c r="HLV32" s="61"/>
      <c r="HLW32" s="61"/>
      <c r="HLX32" s="61"/>
      <c r="HLY32" s="61"/>
      <c r="HLZ32" s="61"/>
      <c r="HMA32" s="61"/>
      <c r="HMB32" s="61"/>
      <c r="HMC32" s="61"/>
      <c r="HMD32" s="61"/>
      <c r="HME32" s="61"/>
      <c r="HMF32" s="61"/>
      <c r="HMG32" s="61"/>
      <c r="HMH32" s="61"/>
      <c r="HMI32" s="61"/>
      <c r="HMJ32" s="61"/>
      <c r="HMK32" s="61"/>
      <c r="HML32" s="61"/>
      <c r="HMM32" s="61"/>
      <c r="HMN32" s="61"/>
      <c r="HMO32" s="61"/>
      <c r="HMP32" s="61"/>
      <c r="HMQ32" s="61"/>
      <c r="HMR32" s="61"/>
      <c r="HMS32" s="61"/>
      <c r="HMT32" s="61"/>
      <c r="HMU32" s="61"/>
      <c r="HMV32" s="61"/>
      <c r="HMW32" s="61"/>
      <c r="HMX32" s="61"/>
      <c r="HMY32" s="61"/>
      <c r="HMZ32" s="61"/>
      <c r="HNA32" s="61"/>
      <c r="HNB32" s="61"/>
      <c r="HNC32" s="61"/>
      <c r="HND32" s="61"/>
      <c r="HNE32" s="61"/>
      <c r="HNF32" s="61"/>
      <c r="HNG32" s="61"/>
      <c r="HNH32" s="61"/>
      <c r="HNI32" s="61"/>
      <c r="HNJ32" s="61"/>
      <c r="HNK32" s="61"/>
      <c r="HNL32" s="61"/>
      <c r="HNM32" s="61"/>
      <c r="HNN32" s="61"/>
      <c r="HNO32" s="61"/>
      <c r="HNP32" s="61"/>
      <c r="HNQ32" s="61"/>
      <c r="HNR32" s="61"/>
      <c r="HNS32" s="61"/>
      <c r="HNT32" s="61"/>
      <c r="HNU32" s="61"/>
      <c r="HNV32" s="61"/>
      <c r="HNW32" s="61"/>
      <c r="HNX32" s="61"/>
      <c r="HNY32" s="61"/>
      <c r="HNZ32" s="61"/>
      <c r="HOA32" s="61"/>
      <c r="HOB32" s="61"/>
      <c r="HOC32" s="61"/>
      <c r="HOD32" s="61"/>
      <c r="HOE32" s="61"/>
      <c r="HOF32" s="61"/>
      <c r="HOG32" s="61"/>
      <c r="HOH32" s="61"/>
      <c r="HOI32" s="61"/>
      <c r="HOJ32" s="61"/>
      <c r="HOK32" s="61"/>
      <c r="HOL32" s="61"/>
      <c r="HOM32" s="61"/>
      <c r="HON32" s="61"/>
      <c r="HOO32" s="61"/>
      <c r="HOP32" s="61"/>
      <c r="HOQ32" s="61"/>
      <c r="HOR32" s="61"/>
      <c r="HOS32" s="61"/>
      <c r="HOT32" s="61"/>
      <c r="HOU32" s="61"/>
      <c r="HOV32" s="61"/>
      <c r="HOW32" s="61"/>
      <c r="HOX32" s="61"/>
      <c r="HOY32" s="61"/>
      <c r="HOZ32" s="61"/>
      <c r="HPA32" s="61"/>
      <c r="HPB32" s="61"/>
      <c r="HPC32" s="61"/>
      <c r="HPD32" s="61"/>
      <c r="HPE32" s="61"/>
      <c r="HPF32" s="61"/>
      <c r="HPG32" s="61"/>
      <c r="HPH32" s="61"/>
      <c r="HPI32" s="61"/>
      <c r="HPJ32" s="61"/>
      <c r="HPK32" s="61"/>
      <c r="HPL32" s="61"/>
      <c r="HPM32" s="61"/>
      <c r="HPN32" s="61"/>
      <c r="HPO32" s="61"/>
      <c r="HPP32" s="61"/>
      <c r="HPQ32" s="61"/>
      <c r="HPR32" s="61"/>
      <c r="HPS32" s="61"/>
      <c r="HPT32" s="61"/>
      <c r="HPU32" s="61"/>
      <c r="HPV32" s="61"/>
      <c r="HPW32" s="61"/>
      <c r="HPX32" s="61"/>
      <c r="HPY32" s="61"/>
      <c r="HPZ32" s="61"/>
      <c r="HQA32" s="61"/>
      <c r="HQB32" s="61"/>
      <c r="HQC32" s="61"/>
      <c r="HQD32" s="61"/>
      <c r="HQE32" s="61"/>
      <c r="HQF32" s="61"/>
      <c r="HQG32" s="61"/>
      <c r="HQH32" s="61"/>
      <c r="HQI32" s="61"/>
      <c r="HQJ32" s="61"/>
      <c r="HQK32" s="61"/>
      <c r="HQL32" s="61"/>
      <c r="HQM32" s="61"/>
      <c r="HQN32" s="61"/>
      <c r="HQO32" s="61"/>
      <c r="HQP32" s="61"/>
      <c r="HQQ32" s="61"/>
      <c r="HQR32" s="61"/>
      <c r="HQS32" s="61"/>
      <c r="HQT32" s="61"/>
      <c r="HQU32" s="61"/>
      <c r="HQV32" s="61"/>
      <c r="HQW32" s="61"/>
      <c r="HQX32" s="61"/>
      <c r="HQY32" s="61"/>
      <c r="HQZ32" s="61"/>
      <c r="HRA32" s="61"/>
      <c r="HRB32" s="61"/>
      <c r="HRC32" s="61"/>
      <c r="HRD32" s="61"/>
      <c r="HRE32" s="61"/>
      <c r="HRF32" s="61"/>
      <c r="HRG32" s="61"/>
      <c r="HRH32" s="61"/>
      <c r="HRI32" s="61"/>
      <c r="HRJ32" s="61"/>
      <c r="HRK32" s="61"/>
      <c r="HRL32" s="61"/>
      <c r="HRM32" s="61"/>
      <c r="HRN32" s="61"/>
      <c r="HRO32" s="61"/>
      <c r="HRP32" s="61"/>
      <c r="HRQ32" s="61"/>
      <c r="HRR32" s="61"/>
      <c r="HRS32" s="61"/>
      <c r="HRT32" s="61"/>
      <c r="HRU32" s="61"/>
      <c r="HRV32" s="61"/>
      <c r="HRW32" s="61"/>
      <c r="HRX32" s="61"/>
      <c r="HRY32" s="61"/>
      <c r="HRZ32" s="61"/>
      <c r="HSA32" s="61"/>
      <c r="HSB32" s="61"/>
      <c r="HSC32" s="61"/>
      <c r="HSD32" s="61"/>
      <c r="HSE32" s="61"/>
      <c r="HSF32" s="61"/>
      <c r="HSG32" s="61"/>
      <c r="HSH32" s="61"/>
      <c r="HSI32" s="61"/>
      <c r="HSJ32" s="61"/>
      <c r="HSK32" s="61"/>
      <c r="HSL32" s="61"/>
      <c r="HSM32" s="61"/>
      <c r="HSN32" s="61"/>
      <c r="HSO32" s="61"/>
      <c r="HSP32" s="61"/>
      <c r="HSQ32" s="61"/>
      <c r="HSR32" s="61"/>
      <c r="HSS32" s="61"/>
      <c r="HST32" s="61"/>
      <c r="HSU32" s="61"/>
      <c r="HSV32" s="61"/>
      <c r="HSW32" s="61"/>
      <c r="HSX32" s="61"/>
      <c r="HSY32" s="61"/>
      <c r="HSZ32" s="61"/>
      <c r="HTA32" s="61"/>
      <c r="HTB32" s="61"/>
      <c r="HTC32" s="61"/>
      <c r="HTD32" s="61"/>
      <c r="HTE32" s="61"/>
      <c r="HTF32" s="61"/>
      <c r="HTG32" s="61"/>
      <c r="HTH32" s="61"/>
      <c r="HTI32" s="61"/>
      <c r="HTJ32" s="61"/>
      <c r="HTK32" s="61"/>
      <c r="HTL32" s="61"/>
      <c r="HTM32" s="61"/>
      <c r="HTN32" s="61"/>
      <c r="HTO32" s="61"/>
      <c r="HTP32" s="61"/>
      <c r="HTQ32" s="61"/>
      <c r="HTR32" s="61"/>
      <c r="HTS32" s="61"/>
      <c r="HTT32" s="61"/>
      <c r="HTU32" s="61"/>
      <c r="HTV32" s="61"/>
      <c r="HTW32" s="61"/>
      <c r="HTX32" s="61"/>
      <c r="HTY32" s="61"/>
      <c r="HTZ32" s="61"/>
      <c r="HUA32" s="61"/>
      <c r="HUB32" s="61"/>
      <c r="HUC32" s="61"/>
      <c r="HUD32" s="61"/>
      <c r="HUE32" s="61"/>
      <c r="HUF32" s="61"/>
      <c r="HUG32" s="61"/>
      <c r="HUH32" s="61"/>
      <c r="HUI32" s="61"/>
      <c r="HUJ32" s="61"/>
      <c r="HUK32" s="61"/>
      <c r="HUL32" s="61"/>
      <c r="HUM32" s="61"/>
      <c r="HUN32" s="61"/>
      <c r="HUO32" s="61"/>
      <c r="HUP32" s="61"/>
      <c r="HUQ32" s="61"/>
      <c r="HUR32" s="61"/>
      <c r="HUS32" s="61"/>
      <c r="HUT32" s="61"/>
      <c r="HUU32" s="61"/>
      <c r="HUV32" s="61"/>
      <c r="HUW32" s="61"/>
      <c r="HUX32" s="61"/>
      <c r="HUY32" s="61"/>
      <c r="HUZ32" s="61"/>
      <c r="HVA32" s="61"/>
      <c r="HVB32" s="61"/>
      <c r="HVC32" s="61"/>
      <c r="HVD32" s="61"/>
      <c r="HVE32" s="61"/>
      <c r="HVF32" s="61"/>
      <c r="HVG32" s="61"/>
      <c r="HVH32" s="61"/>
    </row>
    <row r="33" spans="1:5988" s="81" customFormat="1" x14ac:dyDescent="0.3">
      <c r="A33" s="66" t="s">
        <v>27</v>
      </c>
      <c r="B33" s="67">
        <v>25</v>
      </c>
      <c r="C33" s="68" t="s">
        <v>256</v>
      </c>
      <c r="D33" s="69" t="s">
        <v>57</v>
      </c>
      <c r="E33" s="69">
        <v>2007</v>
      </c>
      <c r="F33" s="70" t="s">
        <v>257</v>
      </c>
      <c r="G33" s="70" t="s">
        <v>1</v>
      </c>
      <c r="H33" s="79" t="s">
        <v>40</v>
      </c>
      <c r="I33" s="72">
        <v>39.844000000000001</v>
      </c>
      <c r="J33" s="75"/>
      <c r="K33" s="72"/>
      <c r="L33" s="72"/>
      <c r="M33" s="72"/>
      <c r="N33" s="72">
        <v>39.844000000000001</v>
      </c>
      <c r="O33" s="73"/>
      <c r="P33" s="73">
        <v>250</v>
      </c>
      <c r="Q33" s="73"/>
      <c r="R33" s="76">
        <f>IF((ISBLANK(I33)+ISBLANK(J33)+ISBLANK(K33)+ISBLANK(M33)+ISBLANK(N33)+ISBLANK(O33)+ISBLANK(P33)+ISBLANK(Q33)+ISBLANK(L33))&lt;9,IF(ISNUMBER(LARGE((I33,K33,L33,M33,N33,O33,J33,P33,Q33),1)),LARGE((I33,K33,L33,M33,N33,O33,J33,P33,Q33),1),0)+IF(ISNUMBER(LARGE((I33,K33,L33,M33,N33,O33,J33,P33,Q33),2)),LARGE((I33,K33,L33,M33,N33,O33,J33,P33,Q33),2),0)+IF(ISNUMBER(LARGE((I33,K33,M33,L33,N33,O33,J33,P33,Q33),3)),LARGE((I33,K33,L33,M33,N33,O33,J33,P33,Q33),3),0)+IF(ISNUMBER(LARGE((I33,K33,M33,L33,N33,O33,J33,P33,Q33),4)),LARGE((I33,K33,M33,L33,N33,O33,J33,P33,Q33),4),0)+IF(ISNUMBER(LARGE((I33,K33,M33,L33,N33,O33,J33,P33,Q33),5)),LARGE((I33,K33,M33,L33,N33,O33,J33,P33,Q33),5),0))</f>
        <v>329.68799999999999</v>
      </c>
      <c r="S33" s="77" t="s">
        <v>45</v>
      </c>
      <c r="T33" s="90"/>
    </row>
    <row r="34" spans="1:5988" s="81" customFormat="1" x14ac:dyDescent="0.3">
      <c r="A34" s="66" t="s">
        <v>27</v>
      </c>
      <c r="B34" s="67">
        <v>26</v>
      </c>
      <c r="C34" s="114" t="s">
        <v>393</v>
      </c>
      <c r="D34" s="115" t="s">
        <v>394</v>
      </c>
      <c r="E34" s="115">
        <v>2009</v>
      </c>
      <c r="F34" s="116" t="s">
        <v>84</v>
      </c>
      <c r="G34" s="117"/>
      <c r="H34" s="118" t="s">
        <v>31</v>
      </c>
      <c r="I34" s="72"/>
      <c r="J34" s="72"/>
      <c r="K34" s="72">
        <v>172.65600000000001</v>
      </c>
      <c r="L34" s="72">
        <v>150</v>
      </c>
      <c r="M34" s="72"/>
      <c r="N34" s="72"/>
      <c r="O34" s="72"/>
      <c r="P34" s="72"/>
      <c r="Q34" s="72"/>
      <c r="R34" s="76">
        <f>IF((ISBLANK(I34)+ISBLANK(J34)+ISBLANK(K34)+ISBLANK(M34)+ISBLANK(N34)+ISBLANK(O34)+ISBLANK(P34)+ISBLANK(Q34)+ISBLANK(L34))&lt;9,IF(ISNUMBER(LARGE((I34,K34,L34,M34,N34,O34,J34,P34,Q34),1)),LARGE((I34,K34,L34,M34,N34,O34,J34,P34,Q34),1),0)+IF(ISNUMBER(LARGE((I34,K34,L34,M34,N34,O34,J34,P34,Q34),2)),LARGE((I34,K34,L34,M34,N34,O34,J34,P34,Q34),2),0)+IF(ISNUMBER(LARGE((I34,K34,M34,L34,N34,O34,J34,P34,Q34),3)),LARGE((I34,K34,L34,M34,N34,O34,J34,P34,Q34),3),0)+IF(ISNUMBER(LARGE((I34,K34,M34,L34,N34,O34,J34,P34,Q34),4)),LARGE((I34,K34,M34,L34,N34,O34,J34,P34,Q34),4),0)+IF(ISNUMBER(LARGE((I34,K34,M34,L34,N34,O34,J34,P34,Q34),5)),LARGE((I34,K34,M34,L34,N34,O34,J34,P34,Q34),5),0))</f>
        <v>322.65600000000001</v>
      </c>
      <c r="S34" s="77" t="s">
        <v>45</v>
      </c>
      <c r="T34" s="77"/>
    </row>
    <row r="35" spans="1:5988" s="81" customFormat="1" x14ac:dyDescent="0.3">
      <c r="A35" s="66" t="s">
        <v>27</v>
      </c>
      <c r="B35" s="67">
        <v>27</v>
      </c>
      <c r="C35" s="68" t="s">
        <v>254</v>
      </c>
      <c r="D35" s="69" t="s">
        <v>255</v>
      </c>
      <c r="E35" s="69">
        <v>2008</v>
      </c>
      <c r="F35" s="70" t="s">
        <v>203</v>
      </c>
      <c r="G35" s="70" t="s">
        <v>1</v>
      </c>
      <c r="H35" s="71">
        <v>-52</v>
      </c>
      <c r="I35" s="72"/>
      <c r="J35" s="75"/>
      <c r="K35" s="72"/>
      <c r="L35" s="72"/>
      <c r="M35" s="72"/>
      <c r="N35" s="72">
        <v>66.406000000000006</v>
      </c>
      <c r="O35" s="73"/>
      <c r="P35" s="73">
        <v>250</v>
      </c>
      <c r="Q35" s="73"/>
      <c r="R35" s="76">
        <f>IF((ISBLANK(I35)+ISBLANK(J35)+ISBLANK(K35)+ISBLANK(M35)+ISBLANK(N35)+ISBLANK(O35)+ISBLANK(P35)+ISBLANK(Q35)+ISBLANK(L35))&lt;9,IF(ISNUMBER(LARGE((I35,K35,L35,M35,N35,O35,J35,P35,Q35),1)),LARGE((I35,K35,L35,M35,N35,O35,J35,P35,Q35),1),0)+IF(ISNUMBER(LARGE((I35,K35,L35,M35,N35,O35,J35,P35,Q35),2)),LARGE((I35,K35,L35,M35,N35,O35,J35,P35,Q35),2),0)+IF(ISNUMBER(LARGE((I35,K35,M35,L35,N35,O35,J35,P35,Q35),3)),LARGE((I35,K35,L35,M35,N35,O35,J35,P35,Q35),3),0)+IF(ISNUMBER(LARGE((I35,K35,M35,L35,N35,O35,J35,P35,Q35),4)),LARGE((I35,K35,M35,L35,N35,O35,J35,P35,Q35),4),0)+IF(ISNUMBER(LARGE((I35,K35,M35,L35,N35,O35,J35,P35,Q35),5)),LARGE((I35,K35,M35,L35,N35,O35,J35,P35,Q35),5),0))</f>
        <v>316.40600000000001</v>
      </c>
      <c r="S35" s="77" t="s">
        <v>45</v>
      </c>
      <c r="T35" s="119"/>
    </row>
    <row r="36" spans="1:5988" s="81" customFormat="1" x14ac:dyDescent="0.3">
      <c r="A36" s="67" t="s">
        <v>27</v>
      </c>
      <c r="B36" s="67">
        <v>28</v>
      </c>
      <c r="C36" s="88" t="s">
        <v>320</v>
      </c>
      <c r="D36" s="69" t="s">
        <v>321</v>
      </c>
      <c r="E36" s="69">
        <v>2008</v>
      </c>
      <c r="F36" s="70" t="s">
        <v>94</v>
      </c>
      <c r="G36" s="92" t="s">
        <v>1</v>
      </c>
      <c r="H36" s="85">
        <v>-52</v>
      </c>
      <c r="I36" s="72">
        <v>172.65600000000001</v>
      </c>
      <c r="J36" s="75"/>
      <c r="K36" s="72"/>
      <c r="L36" s="72"/>
      <c r="M36" s="72"/>
      <c r="N36" s="72"/>
      <c r="O36" s="73"/>
      <c r="P36" s="73"/>
      <c r="Q36" s="73"/>
      <c r="R36" s="76">
        <f>IF((ISBLANK(I36)+ISBLANK(J36)+ISBLANK(K36)+ISBLANK(M36)+ISBLANK(N36)+ISBLANK(O36)+ISBLANK(P36)+ISBLANK(Q36)+ISBLANK(L36))&lt;9,IF(ISNUMBER(LARGE((I36,K36,L36,M36,N36,O36,J36,P36,Q36),1)),LARGE((I36,K36,L36,M36,N36,O36,J36,P36,Q36),1),0)+IF(ISNUMBER(LARGE((I36,K36,L36,M36,N36,O36,J36,P36,Q36),2)),LARGE((I36,K36,L36,M36,N36,O36,J36,P36,Q36),2),0)+IF(ISNUMBER(LARGE((I36,K36,M36,L36,N36,O36,J36,P36,Q36),3)),LARGE((I36,K36,L36,M36,N36,O36,J36,P36,Q36),3),0)+IF(ISNUMBER(LARGE((I36,K36,M36,L36,N36,O36,J36,P36,Q36),4)),LARGE((I36,K36,M36,L36,N36,O36,J36,P36,Q36),4),0)+IF(ISNUMBER(LARGE((I36,K36,M36,L36,N36,O36,J36,P36,Q36),5)),LARGE((I36,K36,M36,L36,N36,O36,J36,P36,Q36),5),0))</f>
        <v>172.65600000000001</v>
      </c>
      <c r="S36" s="77"/>
      <c r="T36" s="90"/>
    </row>
    <row r="37" spans="1:5988" s="81" customFormat="1" x14ac:dyDescent="0.3">
      <c r="A37" s="67" t="s">
        <v>27</v>
      </c>
      <c r="B37" s="67">
        <v>29</v>
      </c>
      <c r="C37" s="120" t="s">
        <v>326</v>
      </c>
      <c r="D37" s="100" t="s">
        <v>327</v>
      </c>
      <c r="E37" s="100">
        <v>2009</v>
      </c>
      <c r="F37" s="101" t="s">
        <v>84</v>
      </c>
      <c r="G37" s="101" t="s">
        <v>145</v>
      </c>
      <c r="H37" s="102" t="s">
        <v>40</v>
      </c>
      <c r="I37" s="72">
        <v>132.81299999999999</v>
      </c>
      <c r="J37" s="75"/>
      <c r="K37" s="72"/>
      <c r="L37" s="72"/>
      <c r="M37" s="72"/>
      <c r="N37" s="72"/>
      <c r="O37" s="73"/>
      <c r="P37" s="73"/>
      <c r="Q37" s="73"/>
      <c r="R37" s="76">
        <f>IF((ISBLANK(I37)+ISBLANK(J37)+ISBLANK(K37)+ISBLANK(M37)+ISBLANK(N37)+ISBLANK(O37)+ISBLANK(P37)+ISBLANK(Q37)+ISBLANK(L37))&lt;9,IF(ISNUMBER(LARGE((I37,K37,L37,M37,N37,O37,J37,P37,Q37),1)),LARGE((I37,K37,L37,M37,N37,O37,J37,P37,Q37),1),0)+IF(ISNUMBER(LARGE((I37,K37,L37,M37,N37,O37,J37,P37,Q37),2)),LARGE((I37,K37,L37,M37,N37,O37,J37,P37,Q37),2),0)+IF(ISNUMBER(LARGE((I37,K37,M37,L37,N37,O37,J37,P37,Q37),3)),LARGE((I37,K37,L37,M37,N37,O37,J37,P37,Q37),3),0)+IF(ISNUMBER(LARGE((I37,K37,M37,L37,N37,O37,J37,P37,Q37),4)),LARGE((I37,K37,M37,L37,N37,O37,J37,P37,Q37),4),0)+IF(ISNUMBER(LARGE((I37,K37,M37,L37,N37,O37,J37,P37,Q37),5)),LARGE((I37,K37,M37,L37,N37,O37,J37,P37,Q37),5),0))</f>
        <v>132.81299999999999</v>
      </c>
      <c r="S37" s="77" t="s">
        <v>45</v>
      </c>
      <c r="T37" s="90"/>
    </row>
    <row r="38" spans="1:5988" s="81" customFormat="1" x14ac:dyDescent="0.3">
      <c r="A38" s="67" t="s">
        <v>27</v>
      </c>
      <c r="B38" s="67">
        <v>30</v>
      </c>
      <c r="C38" s="88" t="s">
        <v>273</v>
      </c>
      <c r="D38" s="69" t="s">
        <v>322</v>
      </c>
      <c r="E38" s="69">
        <v>2007</v>
      </c>
      <c r="F38" s="70" t="s">
        <v>52</v>
      </c>
      <c r="G38" s="70" t="s">
        <v>1</v>
      </c>
      <c r="H38" s="79" t="s">
        <v>37</v>
      </c>
      <c r="I38" s="80">
        <v>66.017250000000004</v>
      </c>
      <c r="J38" s="75"/>
      <c r="K38" s="72">
        <v>66.017250000000004</v>
      </c>
      <c r="L38" s="72"/>
      <c r="M38" s="72"/>
      <c r="N38" s="72"/>
      <c r="O38" s="73"/>
      <c r="P38" s="73"/>
      <c r="Q38" s="73"/>
      <c r="R38" s="76">
        <f>IF((ISBLANK(I38)+ISBLANK(J38)+ISBLANK(K38)+ISBLANK(M38)+ISBLANK(N38)+ISBLANK(O38)+ISBLANK(P38)+ISBLANK(Q38)+ISBLANK(L38))&lt;9,IF(ISNUMBER(LARGE((I38,K38,L38,M38,N38,O38,J38,P38,Q38),1)),LARGE((I38,K38,L38,M38,N38,O38,J38,P38,Q38),1),0)+IF(ISNUMBER(LARGE((I38,K38,L38,M38,N38,O38,J38,P38,Q38),2)),LARGE((I38,K38,L38,M38,N38,O38,J38,P38,Q38),2),0)+IF(ISNUMBER(LARGE((I38,K38,M38,L38,N38,O38,J38,P38,Q38),3)),LARGE((I38,K38,L38,M38,N38,O38,J38,P38,Q38),3),0)+IF(ISNUMBER(LARGE((I38,K38,M38,L38,N38,O38,J38,P38,Q38),4)),LARGE((I38,K38,M38,L38,N38,O38,J38,P38,Q38),4),0)+IF(ISNUMBER(LARGE((I38,K38,M38,L38,N38,O38,J38,P38,Q38),5)),LARGE((I38,K38,M38,L38,N38,O38,J38,P38,Q38),5),0))</f>
        <v>132.03450000000001</v>
      </c>
      <c r="S38" s="77" t="s">
        <v>45</v>
      </c>
      <c r="T38" s="90"/>
    </row>
    <row r="39" spans="1:5988" s="81" customFormat="1" x14ac:dyDescent="0.3">
      <c r="A39" s="67" t="s">
        <v>27</v>
      </c>
      <c r="B39" s="67">
        <v>31</v>
      </c>
      <c r="C39" s="88" t="s">
        <v>323</v>
      </c>
      <c r="D39" s="69" t="s">
        <v>324</v>
      </c>
      <c r="E39" s="69">
        <v>2007</v>
      </c>
      <c r="F39" s="70" t="s">
        <v>288</v>
      </c>
      <c r="G39" s="70" t="s">
        <v>1</v>
      </c>
      <c r="H39" s="79" t="s">
        <v>193</v>
      </c>
      <c r="I39" s="72">
        <v>66.406000000000006</v>
      </c>
      <c r="J39" s="75"/>
      <c r="K39" s="72">
        <v>46.88</v>
      </c>
      <c r="L39" s="72"/>
      <c r="M39" s="72"/>
      <c r="N39" s="72"/>
      <c r="O39" s="73"/>
      <c r="P39" s="73"/>
      <c r="Q39" s="73"/>
      <c r="R39" s="76">
        <f>IF((ISBLANK(I39)+ISBLANK(J39)+ISBLANK(K39)+ISBLANK(M39)+ISBLANK(N39)+ISBLANK(O39)+ISBLANK(P39)+ISBLANK(Q39)+ISBLANK(L39))&lt;9,IF(ISNUMBER(LARGE((I39,K39,L39,M39,N39,O39,J39,P39,Q39),1)),LARGE((I39,K39,L39,M39,N39,O39,J39,P39,Q39),1),0)+IF(ISNUMBER(LARGE((I39,K39,L39,M39,N39,O39,J39,P39,Q39),2)),LARGE((I39,K39,L39,M39,N39,O39,J39,P39,Q39),2),0)+IF(ISNUMBER(LARGE((I39,K39,M39,L39,N39,O39,J39,P39,Q39),3)),LARGE((I39,K39,L39,M39,N39,O39,J39,P39,Q39),3),0)+IF(ISNUMBER(LARGE((I39,K39,M39,L39,N39,O39,J39,P39,Q39),4)),LARGE((I39,K39,M39,L39,N39,O39,J39,P39,Q39),4),0)+IF(ISNUMBER(LARGE((I39,K39,M39,L39,N39,O39,J39,P39,Q39),5)),LARGE((I39,K39,M39,L39,N39,O39,J39,P39,Q39),5),0))</f>
        <v>113.286</v>
      </c>
      <c r="S39" s="77"/>
      <c r="T39" s="90"/>
    </row>
    <row r="40" spans="1:5988" s="81" customFormat="1" x14ac:dyDescent="0.3">
      <c r="A40" s="67" t="s">
        <v>27</v>
      </c>
      <c r="B40" s="67">
        <v>32</v>
      </c>
      <c r="C40" s="91" t="s">
        <v>292</v>
      </c>
      <c r="D40" s="77" t="s">
        <v>293</v>
      </c>
      <c r="E40" s="77">
        <v>2007</v>
      </c>
      <c r="F40" s="92" t="s">
        <v>78</v>
      </c>
      <c r="G40" s="92" t="s">
        <v>1</v>
      </c>
      <c r="H40" s="85">
        <v>-52</v>
      </c>
      <c r="I40" s="72"/>
      <c r="J40" s="73"/>
      <c r="K40" s="72"/>
      <c r="L40" s="72"/>
      <c r="M40" s="72"/>
      <c r="N40" s="72"/>
      <c r="O40" s="72"/>
      <c r="P40" s="72">
        <v>75</v>
      </c>
      <c r="Q40" s="73"/>
      <c r="R40" s="76">
        <f>IF((ISBLANK(I40)+ISBLANK(J40)+ISBLANK(K40)+ISBLANK(M40)+ISBLANK(N40)+ISBLANK(O40)+ISBLANK(P40)+ISBLANK(Q40)+ISBLANK(L40))&lt;9,IF(ISNUMBER(LARGE((I40,K40,L40,M40,N40,O40,J40,P40,Q40),1)),LARGE((I40,K40,L40,M40,N40,O40,J40,P40,Q40),1),0)+IF(ISNUMBER(LARGE((I40,K40,L40,M40,N40,O40,J40,P40,Q40),2)),LARGE((I40,K40,L40,M40,N40,O40,J40,P40,Q40),2),0)+IF(ISNUMBER(LARGE((I40,K40,M40,L40,N40,O40,J40,P40,Q40),3)),LARGE((I40,K40,L40,M40,N40,O40,J40,P40,Q40),3),0)+IF(ISNUMBER(LARGE((I40,K40,M40,L40,N40,O40,J40,P40,Q40),4)),LARGE((I40,K40,M40,L40,N40,O40,J40,P40,Q40),4),0)+IF(ISNUMBER(LARGE((I40,K40,M40,L40,N40,O40,J40,P40,Q40),5)),LARGE((I40,K40,M40,L40,N40,O40,J40,P40,Q40),5),0))</f>
        <v>75</v>
      </c>
      <c r="S40" s="103"/>
      <c r="T40" s="103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/>
      <c r="CD40" s="61"/>
      <c r="CE40" s="61"/>
      <c r="CF40" s="61"/>
      <c r="CG40" s="61"/>
      <c r="CH40" s="61"/>
      <c r="CI40" s="61"/>
      <c r="CJ40" s="61"/>
      <c r="CK40" s="61"/>
      <c r="CL40" s="61"/>
      <c r="CM40" s="61"/>
      <c r="CN40" s="61"/>
      <c r="CO40" s="61"/>
      <c r="CP40" s="61"/>
      <c r="CQ40" s="61"/>
      <c r="CR40" s="61"/>
      <c r="CS40" s="61"/>
      <c r="CT40" s="61"/>
      <c r="CU40" s="61"/>
      <c r="CV40" s="61"/>
      <c r="CW40" s="61"/>
      <c r="CX40" s="61"/>
      <c r="CY40" s="61"/>
      <c r="CZ40" s="61"/>
      <c r="DA40" s="61"/>
      <c r="DB40" s="61"/>
      <c r="DC40" s="61"/>
      <c r="DD40" s="61"/>
      <c r="DE40" s="61"/>
      <c r="DF40" s="61"/>
      <c r="DG40" s="61"/>
      <c r="DH40" s="61"/>
      <c r="DI40" s="61"/>
      <c r="DJ40" s="61"/>
      <c r="DK40" s="61"/>
      <c r="DL40" s="61"/>
      <c r="DM40" s="61"/>
      <c r="DN40" s="61"/>
      <c r="DO40" s="61"/>
      <c r="DP40" s="61"/>
      <c r="DQ40" s="61"/>
      <c r="DR40" s="61"/>
      <c r="DS40" s="61"/>
      <c r="DT40" s="61"/>
      <c r="DU40" s="61"/>
      <c r="DV40" s="61"/>
      <c r="DW40" s="61"/>
      <c r="DX40" s="61"/>
      <c r="DY40" s="61"/>
      <c r="DZ40" s="61"/>
      <c r="EA40" s="61"/>
      <c r="EB40" s="61"/>
      <c r="EC40" s="61"/>
      <c r="ED40" s="61"/>
      <c r="EE40" s="61"/>
      <c r="EF40" s="61"/>
      <c r="EG40" s="61"/>
      <c r="EH40" s="61"/>
      <c r="EI40" s="61"/>
      <c r="EJ40" s="61"/>
      <c r="EK40" s="61"/>
      <c r="EL40" s="61"/>
      <c r="EM40" s="61"/>
      <c r="EN40" s="61"/>
      <c r="EO40" s="61"/>
      <c r="EP40" s="61"/>
      <c r="EQ40" s="61"/>
      <c r="ER40" s="61"/>
      <c r="ES40" s="61"/>
      <c r="ET40" s="61"/>
      <c r="EU40" s="61"/>
      <c r="EV40" s="61"/>
      <c r="EW40" s="61"/>
      <c r="EX40" s="61"/>
      <c r="EY40" s="61"/>
      <c r="EZ40" s="61"/>
      <c r="FA40" s="61"/>
      <c r="FB40" s="61"/>
      <c r="FC40" s="61"/>
      <c r="FD40" s="61"/>
      <c r="FE40" s="61"/>
      <c r="FF40" s="61"/>
      <c r="FG40" s="61"/>
      <c r="FH40" s="61"/>
      <c r="FI40" s="61"/>
      <c r="FJ40" s="61"/>
      <c r="FK40" s="61"/>
      <c r="FL40" s="61"/>
      <c r="FM40" s="61"/>
      <c r="FN40" s="61"/>
      <c r="FO40" s="61"/>
      <c r="FP40" s="61"/>
      <c r="FQ40" s="61"/>
      <c r="FR40" s="61"/>
      <c r="FS40" s="61"/>
      <c r="FT40" s="61"/>
      <c r="FU40" s="61"/>
      <c r="FV40" s="61"/>
      <c r="FW40" s="61"/>
      <c r="FX40" s="61"/>
      <c r="FY40" s="61"/>
      <c r="FZ40" s="61"/>
      <c r="GA40" s="61"/>
      <c r="GB40" s="61"/>
      <c r="GC40" s="61"/>
      <c r="GD40" s="61"/>
      <c r="GE40" s="61"/>
      <c r="GF40" s="61"/>
      <c r="GG40" s="61"/>
      <c r="GH40" s="61"/>
      <c r="GI40" s="61"/>
      <c r="GJ40" s="61"/>
      <c r="GK40" s="61"/>
      <c r="GL40" s="61"/>
      <c r="GM40" s="61"/>
      <c r="GN40" s="61"/>
      <c r="GO40" s="61"/>
      <c r="GP40" s="61"/>
      <c r="GQ40" s="61"/>
      <c r="GR40" s="61"/>
      <c r="GS40" s="61"/>
      <c r="GT40" s="61"/>
      <c r="GU40" s="61"/>
      <c r="GV40" s="61"/>
      <c r="GW40" s="61"/>
      <c r="GX40" s="61"/>
      <c r="GY40" s="61"/>
      <c r="GZ40" s="61"/>
      <c r="HA40" s="61"/>
      <c r="HB40" s="61"/>
      <c r="HC40" s="61"/>
      <c r="HD40" s="61"/>
      <c r="HE40" s="61"/>
      <c r="HF40" s="61"/>
      <c r="HG40" s="61"/>
      <c r="HH40" s="61"/>
      <c r="HI40" s="61"/>
      <c r="HJ40" s="61"/>
      <c r="HK40" s="61"/>
      <c r="HL40" s="61"/>
      <c r="HM40" s="61"/>
      <c r="HN40" s="61"/>
      <c r="HO40" s="61"/>
      <c r="HP40" s="61"/>
      <c r="HQ40" s="61"/>
      <c r="HR40" s="61"/>
      <c r="HS40" s="61"/>
      <c r="HT40" s="61"/>
      <c r="HU40" s="61"/>
      <c r="HV40" s="61"/>
      <c r="HW40" s="61"/>
      <c r="HX40" s="61"/>
      <c r="HY40" s="61"/>
      <c r="HZ40" s="61"/>
      <c r="IA40" s="61"/>
      <c r="IB40" s="61"/>
      <c r="IC40" s="61"/>
      <c r="ID40" s="61"/>
      <c r="IE40" s="61"/>
      <c r="IF40" s="61"/>
      <c r="IG40" s="61"/>
      <c r="IH40" s="61"/>
      <c r="II40" s="61"/>
      <c r="IJ40" s="61"/>
      <c r="IK40" s="61"/>
      <c r="IL40" s="61"/>
      <c r="IM40" s="61"/>
      <c r="IN40" s="61"/>
      <c r="IO40" s="61"/>
      <c r="IP40" s="61"/>
      <c r="IQ40" s="61"/>
      <c r="IR40" s="61"/>
      <c r="IS40" s="61"/>
      <c r="IT40" s="61"/>
      <c r="IU40" s="61"/>
      <c r="IV40" s="61"/>
      <c r="IW40" s="61"/>
      <c r="IX40" s="61"/>
      <c r="IY40" s="61"/>
      <c r="IZ40" s="61"/>
      <c r="JA40" s="61"/>
      <c r="JB40" s="61"/>
      <c r="JC40" s="61"/>
      <c r="JD40" s="61"/>
      <c r="JE40" s="61"/>
      <c r="JF40" s="61"/>
      <c r="JG40" s="61"/>
      <c r="JH40" s="61"/>
      <c r="JI40" s="61"/>
      <c r="JJ40" s="61"/>
      <c r="JK40" s="61"/>
      <c r="JL40" s="61"/>
      <c r="JM40" s="61"/>
      <c r="JN40" s="61"/>
      <c r="JO40" s="61"/>
      <c r="JP40" s="61"/>
      <c r="JQ40" s="61"/>
      <c r="JR40" s="61"/>
      <c r="JS40" s="61"/>
      <c r="JT40" s="61"/>
      <c r="JU40" s="61"/>
      <c r="JV40" s="61"/>
      <c r="JW40" s="61"/>
      <c r="JX40" s="61"/>
      <c r="JY40" s="61"/>
      <c r="JZ40" s="61"/>
      <c r="KA40" s="61"/>
      <c r="KB40" s="61"/>
      <c r="KC40" s="61"/>
      <c r="KD40" s="61"/>
      <c r="KE40" s="61"/>
      <c r="KF40" s="61"/>
      <c r="KG40" s="61"/>
      <c r="KH40" s="61"/>
      <c r="KI40" s="61"/>
      <c r="KJ40" s="61"/>
      <c r="KK40" s="61"/>
      <c r="KL40" s="61"/>
      <c r="KM40" s="61"/>
      <c r="KN40" s="61"/>
      <c r="KO40" s="61"/>
      <c r="KP40" s="61"/>
      <c r="KQ40" s="61"/>
      <c r="KR40" s="61"/>
      <c r="KS40" s="61"/>
      <c r="KT40" s="61"/>
      <c r="KU40" s="61"/>
      <c r="KV40" s="61"/>
      <c r="KW40" s="61"/>
      <c r="KX40" s="61"/>
      <c r="KY40" s="61"/>
      <c r="KZ40" s="61"/>
      <c r="LA40" s="61"/>
      <c r="LB40" s="61"/>
      <c r="LC40" s="61"/>
      <c r="LD40" s="61"/>
      <c r="LE40" s="61"/>
      <c r="LF40" s="61"/>
      <c r="LG40" s="61"/>
      <c r="LH40" s="61"/>
      <c r="LI40" s="61"/>
      <c r="LJ40" s="61"/>
      <c r="LK40" s="61"/>
      <c r="LL40" s="61"/>
      <c r="LM40" s="61"/>
      <c r="LN40" s="61"/>
      <c r="LO40" s="61"/>
      <c r="LP40" s="61"/>
      <c r="LQ40" s="61"/>
      <c r="LR40" s="61"/>
      <c r="LS40" s="61"/>
      <c r="LT40" s="61"/>
      <c r="LU40" s="61"/>
      <c r="LV40" s="61"/>
      <c r="LW40" s="61"/>
      <c r="LX40" s="61"/>
      <c r="LY40" s="61"/>
      <c r="LZ40" s="61"/>
      <c r="MA40" s="61"/>
      <c r="MB40" s="61"/>
      <c r="MC40" s="61"/>
      <c r="MD40" s="61"/>
      <c r="ME40" s="61"/>
      <c r="MF40" s="61"/>
      <c r="MG40" s="61"/>
      <c r="MH40" s="61"/>
      <c r="MI40" s="61"/>
      <c r="MJ40" s="61"/>
      <c r="MK40" s="61"/>
      <c r="ML40" s="61"/>
      <c r="MM40" s="61"/>
      <c r="MN40" s="61"/>
      <c r="MO40" s="61"/>
      <c r="MP40" s="61"/>
      <c r="MQ40" s="61"/>
      <c r="MR40" s="61"/>
      <c r="MS40" s="61"/>
      <c r="MT40" s="61"/>
      <c r="MU40" s="61"/>
      <c r="MV40" s="61"/>
      <c r="MW40" s="61"/>
      <c r="MX40" s="61"/>
      <c r="MY40" s="61"/>
      <c r="MZ40" s="61"/>
      <c r="NA40" s="61"/>
      <c r="NB40" s="61"/>
      <c r="NC40" s="61"/>
      <c r="ND40" s="61"/>
      <c r="NE40" s="61"/>
      <c r="NF40" s="61"/>
      <c r="NG40" s="61"/>
      <c r="NH40" s="61"/>
      <c r="NI40" s="61"/>
      <c r="NJ40" s="61"/>
      <c r="NK40" s="61"/>
      <c r="NL40" s="61"/>
      <c r="NM40" s="61"/>
      <c r="NN40" s="61"/>
      <c r="NO40" s="61"/>
      <c r="NP40" s="61"/>
      <c r="NQ40" s="61"/>
      <c r="NR40" s="61"/>
      <c r="NS40" s="61"/>
      <c r="NT40" s="61"/>
      <c r="NU40" s="61"/>
      <c r="NV40" s="61"/>
      <c r="NW40" s="61"/>
      <c r="NX40" s="61"/>
      <c r="NY40" s="61"/>
      <c r="NZ40" s="61"/>
      <c r="OA40" s="61"/>
      <c r="OB40" s="61"/>
      <c r="OC40" s="61"/>
      <c r="OD40" s="61"/>
      <c r="OE40" s="61"/>
      <c r="OF40" s="61"/>
      <c r="OG40" s="61"/>
      <c r="OH40" s="61"/>
      <c r="OI40" s="61"/>
      <c r="OJ40" s="61"/>
      <c r="OK40" s="61"/>
      <c r="OL40" s="61"/>
      <c r="OM40" s="61"/>
      <c r="ON40" s="61"/>
      <c r="OO40" s="61"/>
      <c r="OP40" s="61"/>
      <c r="OQ40" s="61"/>
      <c r="OR40" s="61"/>
      <c r="OS40" s="61"/>
      <c r="OT40" s="61"/>
      <c r="OU40" s="61"/>
      <c r="OV40" s="61"/>
      <c r="OW40" s="61"/>
      <c r="OX40" s="61"/>
      <c r="OY40" s="61"/>
      <c r="OZ40" s="61"/>
      <c r="PA40" s="61"/>
      <c r="PB40" s="61"/>
      <c r="PC40" s="61"/>
      <c r="PD40" s="61"/>
      <c r="PE40" s="61"/>
      <c r="PF40" s="61"/>
      <c r="PG40" s="61"/>
      <c r="PH40" s="61"/>
      <c r="PI40" s="61"/>
      <c r="PJ40" s="61"/>
      <c r="PK40" s="61"/>
      <c r="PL40" s="61"/>
      <c r="PM40" s="61"/>
      <c r="PN40" s="61"/>
      <c r="PO40" s="61"/>
      <c r="PP40" s="61"/>
      <c r="PQ40" s="61"/>
      <c r="PR40" s="61"/>
      <c r="PS40" s="61"/>
      <c r="PT40" s="61"/>
      <c r="PU40" s="61"/>
      <c r="PV40" s="61"/>
      <c r="PW40" s="61"/>
      <c r="PX40" s="61"/>
      <c r="PY40" s="61"/>
      <c r="PZ40" s="61"/>
      <c r="QA40" s="61"/>
      <c r="QB40" s="61"/>
      <c r="QC40" s="61"/>
      <c r="QD40" s="61"/>
      <c r="QE40" s="61"/>
      <c r="QF40" s="61"/>
      <c r="QG40" s="61"/>
      <c r="QH40" s="61"/>
      <c r="QI40" s="61"/>
      <c r="QJ40" s="61"/>
      <c r="QK40" s="61"/>
      <c r="QL40" s="61"/>
      <c r="QM40" s="61"/>
      <c r="QN40" s="61"/>
      <c r="QO40" s="61"/>
      <c r="QP40" s="61"/>
      <c r="QQ40" s="61"/>
      <c r="QR40" s="61"/>
      <c r="QS40" s="61"/>
      <c r="QT40" s="61"/>
      <c r="QU40" s="61"/>
      <c r="QV40" s="61"/>
      <c r="QW40" s="61"/>
      <c r="QX40" s="61"/>
      <c r="QY40" s="61"/>
      <c r="QZ40" s="61"/>
      <c r="RA40" s="61"/>
      <c r="RB40" s="61"/>
      <c r="RC40" s="61"/>
      <c r="RD40" s="61"/>
      <c r="RE40" s="61"/>
      <c r="RF40" s="61"/>
      <c r="RG40" s="61"/>
      <c r="RH40" s="61"/>
      <c r="RI40" s="61"/>
      <c r="RJ40" s="61"/>
      <c r="RK40" s="61"/>
      <c r="RL40" s="61"/>
      <c r="RM40" s="61"/>
      <c r="RN40" s="61"/>
      <c r="RO40" s="61"/>
      <c r="RP40" s="61"/>
      <c r="RQ40" s="61"/>
      <c r="RR40" s="61"/>
      <c r="RS40" s="61"/>
      <c r="RT40" s="61"/>
      <c r="RU40" s="61"/>
      <c r="RV40" s="61"/>
      <c r="RW40" s="61"/>
      <c r="RX40" s="61"/>
      <c r="RY40" s="61"/>
      <c r="RZ40" s="61"/>
      <c r="SA40" s="61"/>
      <c r="SB40" s="61"/>
      <c r="SC40" s="61"/>
      <c r="SD40" s="61"/>
      <c r="SE40" s="61"/>
      <c r="SF40" s="61"/>
      <c r="SG40" s="61"/>
      <c r="SH40" s="61"/>
      <c r="SI40" s="61"/>
      <c r="SJ40" s="61"/>
      <c r="SK40" s="61"/>
      <c r="SL40" s="61"/>
      <c r="SM40" s="61"/>
      <c r="SN40" s="61"/>
      <c r="SO40" s="61"/>
      <c r="SP40" s="61"/>
      <c r="SQ40" s="61"/>
      <c r="SR40" s="61"/>
      <c r="SS40" s="61"/>
      <c r="ST40" s="61"/>
      <c r="SU40" s="61"/>
      <c r="SV40" s="61"/>
      <c r="SW40" s="61"/>
      <c r="SX40" s="61"/>
      <c r="SY40" s="61"/>
      <c r="SZ40" s="61"/>
      <c r="TA40" s="61"/>
      <c r="TB40" s="61"/>
      <c r="TC40" s="61"/>
      <c r="TD40" s="61"/>
      <c r="TE40" s="61"/>
      <c r="TF40" s="61"/>
      <c r="TG40" s="61"/>
      <c r="TH40" s="61"/>
      <c r="TI40" s="61"/>
      <c r="TJ40" s="61"/>
      <c r="TK40" s="61"/>
      <c r="TL40" s="61"/>
      <c r="TM40" s="61"/>
      <c r="TN40" s="61"/>
      <c r="TO40" s="61"/>
      <c r="TP40" s="61"/>
      <c r="TQ40" s="61"/>
      <c r="TR40" s="61"/>
      <c r="TS40" s="61"/>
      <c r="TT40" s="61"/>
      <c r="TU40" s="61"/>
      <c r="TV40" s="61"/>
      <c r="TW40" s="61"/>
      <c r="TX40" s="61"/>
      <c r="TY40" s="61"/>
      <c r="TZ40" s="61"/>
      <c r="UA40" s="61"/>
      <c r="UB40" s="61"/>
      <c r="UC40" s="61"/>
      <c r="UD40" s="61"/>
      <c r="UE40" s="61"/>
      <c r="UF40" s="61"/>
      <c r="UG40" s="61"/>
      <c r="UH40" s="61"/>
      <c r="UI40" s="61"/>
      <c r="UJ40" s="61"/>
      <c r="UK40" s="61"/>
      <c r="UL40" s="61"/>
      <c r="UM40" s="61"/>
      <c r="UN40" s="61"/>
      <c r="UO40" s="61"/>
      <c r="UP40" s="61"/>
      <c r="UQ40" s="61"/>
      <c r="UR40" s="61"/>
      <c r="US40" s="61"/>
      <c r="UT40" s="61"/>
      <c r="UU40" s="61"/>
      <c r="UV40" s="61"/>
      <c r="UW40" s="61"/>
      <c r="UX40" s="61"/>
      <c r="UY40" s="61"/>
      <c r="UZ40" s="61"/>
      <c r="VA40" s="61"/>
      <c r="VB40" s="61"/>
      <c r="VC40" s="61"/>
      <c r="VD40" s="61"/>
      <c r="VE40" s="61"/>
      <c r="VF40" s="61"/>
      <c r="VG40" s="61"/>
      <c r="VH40" s="61"/>
      <c r="VI40" s="61"/>
      <c r="VJ40" s="61"/>
      <c r="VK40" s="61"/>
      <c r="VL40" s="61"/>
      <c r="VM40" s="61"/>
      <c r="VN40" s="61"/>
      <c r="VO40" s="61"/>
      <c r="VP40" s="61"/>
      <c r="VQ40" s="61"/>
      <c r="VR40" s="61"/>
      <c r="VS40" s="61"/>
      <c r="VT40" s="61"/>
      <c r="VU40" s="61"/>
      <c r="VV40" s="61"/>
      <c r="VW40" s="61"/>
      <c r="VX40" s="61"/>
      <c r="VY40" s="61"/>
      <c r="VZ40" s="61"/>
      <c r="WA40" s="61"/>
      <c r="WB40" s="61"/>
      <c r="WC40" s="61"/>
      <c r="WD40" s="61"/>
      <c r="WE40" s="61"/>
      <c r="WF40" s="61"/>
      <c r="WG40" s="61"/>
      <c r="WH40" s="61"/>
      <c r="WI40" s="61"/>
      <c r="WJ40" s="61"/>
      <c r="WK40" s="61"/>
      <c r="WL40" s="61"/>
      <c r="WM40" s="61"/>
      <c r="WN40" s="61"/>
      <c r="WO40" s="61"/>
      <c r="WP40" s="61"/>
      <c r="WQ40" s="61"/>
      <c r="WR40" s="61"/>
      <c r="WS40" s="61"/>
      <c r="WT40" s="61"/>
      <c r="WU40" s="61"/>
      <c r="WV40" s="61"/>
      <c r="WW40" s="61"/>
      <c r="WX40" s="61"/>
      <c r="WY40" s="61"/>
      <c r="WZ40" s="61"/>
      <c r="XA40" s="61"/>
      <c r="XB40" s="61"/>
      <c r="XC40" s="61"/>
      <c r="XD40" s="61"/>
      <c r="XE40" s="61"/>
      <c r="XF40" s="61"/>
      <c r="XG40" s="61"/>
      <c r="XH40" s="61"/>
      <c r="XI40" s="61"/>
      <c r="XJ40" s="61"/>
      <c r="XK40" s="61"/>
      <c r="XL40" s="61"/>
      <c r="XM40" s="61"/>
      <c r="XN40" s="61"/>
      <c r="XO40" s="61"/>
      <c r="XP40" s="61"/>
      <c r="XQ40" s="61"/>
      <c r="XR40" s="61"/>
      <c r="XS40" s="61"/>
      <c r="XT40" s="61"/>
      <c r="XU40" s="61"/>
      <c r="XV40" s="61"/>
      <c r="XW40" s="61"/>
      <c r="XX40" s="61"/>
      <c r="XY40" s="61"/>
      <c r="XZ40" s="61"/>
      <c r="YA40" s="61"/>
      <c r="YB40" s="61"/>
      <c r="YC40" s="61"/>
      <c r="YD40" s="61"/>
      <c r="YE40" s="61"/>
      <c r="YF40" s="61"/>
      <c r="YG40" s="61"/>
      <c r="YH40" s="61"/>
      <c r="YI40" s="61"/>
      <c r="YJ40" s="61"/>
      <c r="YK40" s="61"/>
      <c r="YL40" s="61"/>
      <c r="YM40" s="61"/>
      <c r="YN40" s="61"/>
      <c r="YO40" s="61"/>
      <c r="YP40" s="61"/>
      <c r="YQ40" s="61"/>
      <c r="YR40" s="61"/>
      <c r="YS40" s="61"/>
      <c r="YT40" s="61"/>
      <c r="YU40" s="61"/>
      <c r="YV40" s="61"/>
      <c r="YW40" s="61"/>
      <c r="YX40" s="61"/>
      <c r="YY40" s="61"/>
      <c r="YZ40" s="61"/>
      <c r="ZA40" s="61"/>
      <c r="ZB40" s="61"/>
      <c r="ZC40" s="61"/>
      <c r="ZD40" s="61"/>
      <c r="ZE40" s="61"/>
      <c r="ZF40" s="61"/>
      <c r="ZG40" s="61"/>
      <c r="ZH40" s="61"/>
      <c r="ZI40" s="61"/>
      <c r="ZJ40" s="61"/>
      <c r="ZK40" s="61"/>
      <c r="ZL40" s="61"/>
      <c r="ZM40" s="61"/>
      <c r="ZN40" s="61"/>
      <c r="ZO40" s="61"/>
      <c r="ZP40" s="61"/>
      <c r="ZQ40" s="61"/>
      <c r="ZR40" s="61"/>
      <c r="ZS40" s="61"/>
      <c r="ZT40" s="61"/>
      <c r="ZU40" s="61"/>
      <c r="ZV40" s="61"/>
      <c r="ZW40" s="61"/>
      <c r="ZX40" s="61"/>
      <c r="ZY40" s="61"/>
      <c r="ZZ40" s="61"/>
      <c r="AAA40" s="61"/>
      <c r="AAB40" s="61"/>
      <c r="AAC40" s="61"/>
      <c r="AAD40" s="61"/>
      <c r="AAE40" s="61"/>
      <c r="AAF40" s="61"/>
      <c r="AAG40" s="61"/>
      <c r="AAH40" s="61"/>
      <c r="AAI40" s="61"/>
      <c r="AAJ40" s="61"/>
      <c r="AAK40" s="61"/>
      <c r="AAL40" s="61"/>
      <c r="AAM40" s="61"/>
      <c r="AAN40" s="61"/>
      <c r="AAO40" s="61"/>
      <c r="AAP40" s="61"/>
      <c r="AAQ40" s="61"/>
      <c r="AAR40" s="61"/>
      <c r="AAS40" s="61"/>
      <c r="AAT40" s="61"/>
      <c r="AAU40" s="61"/>
      <c r="AAV40" s="61"/>
      <c r="AAW40" s="61"/>
      <c r="AAX40" s="61"/>
      <c r="AAY40" s="61"/>
      <c r="AAZ40" s="61"/>
      <c r="ABA40" s="61"/>
      <c r="ABB40" s="61"/>
      <c r="ABC40" s="61"/>
      <c r="ABD40" s="61"/>
      <c r="ABE40" s="61"/>
      <c r="ABF40" s="61"/>
      <c r="ABG40" s="61"/>
      <c r="ABH40" s="61"/>
      <c r="ABI40" s="61"/>
      <c r="ABJ40" s="61"/>
      <c r="ABK40" s="61"/>
      <c r="ABL40" s="61"/>
      <c r="ABM40" s="61"/>
      <c r="ABN40" s="61"/>
      <c r="ABO40" s="61"/>
      <c r="ABP40" s="61"/>
      <c r="ABQ40" s="61"/>
      <c r="ABR40" s="61"/>
      <c r="ABS40" s="61"/>
      <c r="ABT40" s="61"/>
      <c r="ABU40" s="61"/>
      <c r="ABV40" s="61"/>
      <c r="ABW40" s="61"/>
      <c r="ABX40" s="61"/>
      <c r="ABY40" s="61"/>
      <c r="ABZ40" s="61"/>
      <c r="ACA40" s="61"/>
      <c r="ACB40" s="61"/>
      <c r="ACC40" s="61"/>
      <c r="ACD40" s="61"/>
      <c r="ACE40" s="61"/>
      <c r="ACF40" s="61"/>
      <c r="ACG40" s="61"/>
      <c r="ACH40" s="61"/>
      <c r="ACI40" s="61"/>
      <c r="ACJ40" s="61"/>
      <c r="ACK40" s="61"/>
      <c r="ACL40" s="61"/>
      <c r="ACM40" s="61"/>
      <c r="ACN40" s="61"/>
      <c r="ACO40" s="61"/>
      <c r="ACP40" s="61"/>
      <c r="ACQ40" s="61"/>
      <c r="ACR40" s="61"/>
      <c r="ACS40" s="61"/>
      <c r="ACT40" s="61"/>
      <c r="ACU40" s="61"/>
      <c r="ACV40" s="61"/>
      <c r="ACW40" s="61"/>
      <c r="ACX40" s="61"/>
      <c r="ACY40" s="61"/>
      <c r="ACZ40" s="61"/>
      <c r="ADA40" s="61"/>
      <c r="ADB40" s="61"/>
      <c r="ADC40" s="61"/>
      <c r="ADD40" s="61"/>
      <c r="ADE40" s="61"/>
      <c r="ADF40" s="61"/>
      <c r="ADG40" s="61"/>
      <c r="ADH40" s="61"/>
      <c r="ADI40" s="61"/>
      <c r="ADJ40" s="61"/>
      <c r="ADK40" s="61"/>
      <c r="ADL40" s="61"/>
      <c r="ADM40" s="61"/>
      <c r="ADN40" s="61"/>
      <c r="ADO40" s="61"/>
      <c r="ADP40" s="61"/>
      <c r="ADQ40" s="61"/>
      <c r="ADR40" s="61"/>
      <c r="ADS40" s="61"/>
      <c r="ADT40" s="61"/>
      <c r="ADU40" s="61"/>
      <c r="ADV40" s="61"/>
      <c r="ADW40" s="61"/>
      <c r="ADX40" s="61"/>
      <c r="ADY40" s="61"/>
      <c r="ADZ40" s="61"/>
      <c r="AEA40" s="61"/>
      <c r="AEB40" s="61"/>
      <c r="AEC40" s="61"/>
      <c r="AED40" s="61"/>
      <c r="AEE40" s="61"/>
      <c r="AEF40" s="61"/>
      <c r="AEG40" s="61"/>
      <c r="AEH40" s="61"/>
      <c r="AEI40" s="61"/>
      <c r="AEJ40" s="61"/>
      <c r="AEK40" s="61"/>
      <c r="AEL40" s="61"/>
      <c r="AEM40" s="61"/>
      <c r="AEN40" s="61"/>
      <c r="AEO40" s="61"/>
      <c r="AEP40" s="61"/>
      <c r="AEQ40" s="61"/>
      <c r="AER40" s="61"/>
      <c r="AES40" s="61"/>
      <c r="AET40" s="61"/>
      <c r="AEU40" s="61"/>
      <c r="AEV40" s="61"/>
      <c r="AEW40" s="61"/>
      <c r="AEX40" s="61"/>
      <c r="AEY40" s="61"/>
      <c r="AEZ40" s="61"/>
      <c r="AFA40" s="61"/>
      <c r="AFB40" s="61"/>
      <c r="AFC40" s="61"/>
      <c r="AFD40" s="61"/>
      <c r="AFE40" s="61"/>
      <c r="AFF40" s="61"/>
      <c r="AFG40" s="61"/>
      <c r="AFH40" s="61"/>
      <c r="AFI40" s="61"/>
      <c r="AFJ40" s="61"/>
      <c r="AFK40" s="61"/>
      <c r="AFL40" s="61"/>
      <c r="AFM40" s="61"/>
      <c r="AFN40" s="61"/>
      <c r="AFO40" s="61"/>
      <c r="AFP40" s="61"/>
      <c r="AFQ40" s="61"/>
      <c r="AFR40" s="61"/>
      <c r="AFS40" s="61"/>
      <c r="AFT40" s="61"/>
      <c r="AFU40" s="61"/>
      <c r="AFV40" s="61"/>
      <c r="AFW40" s="61"/>
      <c r="AFX40" s="61"/>
      <c r="AFY40" s="61"/>
      <c r="AFZ40" s="61"/>
      <c r="AGA40" s="61"/>
      <c r="AGB40" s="61"/>
      <c r="AGC40" s="61"/>
      <c r="AGD40" s="61"/>
      <c r="AGE40" s="61"/>
      <c r="AGF40" s="61"/>
      <c r="AGG40" s="61"/>
      <c r="AGH40" s="61"/>
      <c r="AGI40" s="61"/>
      <c r="AGJ40" s="61"/>
      <c r="AGK40" s="61"/>
      <c r="AGL40" s="61"/>
      <c r="AGM40" s="61"/>
      <c r="AGN40" s="61"/>
      <c r="AGO40" s="61"/>
      <c r="AGP40" s="61"/>
      <c r="AGQ40" s="61"/>
      <c r="AGR40" s="61"/>
      <c r="AGS40" s="61"/>
      <c r="AGT40" s="61"/>
      <c r="AGU40" s="61"/>
      <c r="AGV40" s="61"/>
      <c r="AGW40" s="61"/>
      <c r="AGX40" s="61"/>
      <c r="AGY40" s="61"/>
      <c r="AGZ40" s="61"/>
      <c r="AHA40" s="61"/>
      <c r="AHB40" s="61"/>
      <c r="AHC40" s="61"/>
      <c r="AHD40" s="61"/>
      <c r="AHE40" s="61"/>
      <c r="AHF40" s="61"/>
      <c r="AHG40" s="61"/>
      <c r="AHH40" s="61"/>
      <c r="AHI40" s="61"/>
      <c r="AHJ40" s="61"/>
      <c r="AHK40" s="61"/>
      <c r="AHL40" s="61"/>
      <c r="AHM40" s="61"/>
      <c r="AHN40" s="61"/>
      <c r="AHO40" s="61"/>
      <c r="AHP40" s="61"/>
      <c r="AHQ40" s="61"/>
      <c r="AHR40" s="61"/>
      <c r="AHS40" s="61"/>
      <c r="AHT40" s="61"/>
      <c r="AHU40" s="61"/>
      <c r="AHV40" s="61"/>
      <c r="AHW40" s="61"/>
      <c r="AHX40" s="61"/>
      <c r="AHY40" s="61"/>
      <c r="AHZ40" s="61"/>
      <c r="AIA40" s="61"/>
      <c r="AIB40" s="61"/>
      <c r="AIC40" s="61"/>
      <c r="AID40" s="61"/>
      <c r="AIE40" s="61"/>
      <c r="AIF40" s="61"/>
      <c r="AIG40" s="61"/>
      <c r="AIH40" s="61"/>
      <c r="AII40" s="61"/>
      <c r="AIJ40" s="61"/>
      <c r="AIK40" s="61"/>
      <c r="AIL40" s="61"/>
      <c r="AIM40" s="61"/>
      <c r="AIN40" s="61"/>
      <c r="AIO40" s="61"/>
      <c r="AIP40" s="61"/>
      <c r="AIQ40" s="61"/>
      <c r="AIR40" s="61"/>
      <c r="AIS40" s="61"/>
      <c r="AIT40" s="61"/>
      <c r="AIU40" s="61"/>
      <c r="AIV40" s="61"/>
      <c r="AIW40" s="61"/>
      <c r="AIX40" s="61"/>
      <c r="AIY40" s="61"/>
      <c r="AIZ40" s="61"/>
      <c r="AJA40" s="61"/>
      <c r="AJB40" s="61"/>
      <c r="AJC40" s="61"/>
      <c r="AJD40" s="61"/>
      <c r="AJE40" s="61"/>
      <c r="AJF40" s="61"/>
      <c r="AJG40" s="61"/>
      <c r="AJH40" s="61"/>
      <c r="AJI40" s="61"/>
      <c r="AJJ40" s="61"/>
      <c r="AJK40" s="61"/>
      <c r="AJL40" s="61"/>
      <c r="AJM40" s="61"/>
      <c r="AJN40" s="61"/>
      <c r="AJO40" s="61"/>
      <c r="AJP40" s="61"/>
      <c r="AJQ40" s="61"/>
      <c r="AJR40" s="61"/>
      <c r="AJS40" s="61"/>
      <c r="AJT40" s="61"/>
      <c r="AJU40" s="61"/>
      <c r="AJV40" s="61"/>
      <c r="AJW40" s="61"/>
      <c r="AJX40" s="61"/>
      <c r="AJY40" s="61"/>
      <c r="AJZ40" s="61"/>
      <c r="AKA40" s="61"/>
      <c r="AKB40" s="61"/>
      <c r="AKC40" s="61"/>
      <c r="AKD40" s="61"/>
      <c r="AKE40" s="61"/>
      <c r="AKF40" s="61"/>
      <c r="AKG40" s="61"/>
      <c r="AKH40" s="61"/>
      <c r="AKI40" s="61"/>
      <c r="AKJ40" s="61"/>
      <c r="AKK40" s="61"/>
      <c r="AKL40" s="61"/>
      <c r="AKM40" s="61"/>
      <c r="AKN40" s="61"/>
      <c r="AKO40" s="61"/>
      <c r="AKP40" s="61"/>
      <c r="AKQ40" s="61"/>
      <c r="AKR40" s="61"/>
      <c r="AKS40" s="61"/>
      <c r="AKT40" s="61"/>
      <c r="AKU40" s="61"/>
      <c r="AKV40" s="61"/>
      <c r="AKW40" s="61"/>
      <c r="AKX40" s="61"/>
      <c r="AKY40" s="61"/>
      <c r="AKZ40" s="61"/>
      <c r="ALA40" s="61"/>
      <c r="ALB40" s="61"/>
      <c r="ALC40" s="61"/>
      <c r="ALD40" s="61"/>
      <c r="ALE40" s="61"/>
      <c r="ALF40" s="61"/>
      <c r="ALG40" s="61"/>
      <c r="ALH40" s="61"/>
      <c r="ALI40" s="61"/>
      <c r="ALJ40" s="61"/>
      <c r="ALK40" s="61"/>
      <c r="ALL40" s="61"/>
      <c r="ALM40" s="61"/>
      <c r="ALN40" s="61"/>
      <c r="ALO40" s="61"/>
      <c r="ALP40" s="61"/>
      <c r="ALQ40" s="61"/>
      <c r="ALR40" s="61"/>
      <c r="ALS40" s="61"/>
      <c r="ALT40" s="61"/>
      <c r="ALU40" s="61"/>
      <c r="ALV40" s="61"/>
      <c r="ALW40" s="61"/>
      <c r="ALX40" s="61"/>
      <c r="ALY40" s="61"/>
      <c r="ALZ40" s="61"/>
      <c r="AMA40" s="61"/>
      <c r="AMB40" s="61"/>
      <c r="AMC40" s="61"/>
      <c r="AMD40" s="61"/>
      <c r="AME40" s="61"/>
      <c r="AMF40" s="61"/>
      <c r="AMG40" s="61"/>
      <c r="AMH40" s="61"/>
      <c r="AMI40" s="61"/>
      <c r="AMJ40" s="61"/>
      <c r="AMK40" s="61"/>
      <c r="AML40" s="61"/>
      <c r="AMM40" s="61"/>
      <c r="AMN40" s="61"/>
      <c r="AMO40" s="61"/>
      <c r="AMP40" s="61"/>
      <c r="AMQ40" s="61"/>
      <c r="AMR40" s="61"/>
      <c r="AMS40" s="61"/>
      <c r="AMT40" s="61"/>
      <c r="AMU40" s="61"/>
      <c r="AMV40" s="61"/>
      <c r="AMW40" s="61"/>
      <c r="AMX40" s="61"/>
      <c r="AMY40" s="61"/>
      <c r="AMZ40" s="61"/>
      <c r="ANA40" s="61"/>
      <c r="ANB40" s="61"/>
      <c r="ANC40" s="61"/>
      <c r="AND40" s="61"/>
      <c r="ANE40" s="61"/>
      <c r="ANF40" s="61"/>
      <c r="ANG40" s="61"/>
      <c r="ANH40" s="61"/>
      <c r="ANI40" s="61"/>
      <c r="ANJ40" s="61"/>
      <c r="ANK40" s="61"/>
      <c r="ANL40" s="61"/>
      <c r="ANM40" s="61"/>
      <c r="ANN40" s="61"/>
      <c r="ANO40" s="61"/>
      <c r="ANP40" s="61"/>
      <c r="ANQ40" s="61"/>
      <c r="ANR40" s="61"/>
      <c r="ANS40" s="61"/>
      <c r="ANT40" s="61"/>
      <c r="ANU40" s="61"/>
      <c r="ANV40" s="61"/>
      <c r="ANW40" s="61"/>
      <c r="ANX40" s="61"/>
      <c r="ANY40" s="61"/>
      <c r="ANZ40" s="61"/>
      <c r="AOA40" s="61"/>
      <c r="AOB40" s="61"/>
      <c r="AOC40" s="61"/>
      <c r="AOD40" s="61"/>
      <c r="AOE40" s="61"/>
      <c r="AOF40" s="61"/>
      <c r="AOG40" s="61"/>
      <c r="AOH40" s="61"/>
      <c r="AOI40" s="61"/>
      <c r="AOJ40" s="61"/>
      <c r="AOK40" s="61"/>
      <c r="AOL40" s="61"/>
      <c r="AOM40" s="61"/>
      <c r="AON40" s="61"/>
      <c r="AOO40" s="61"/>
      <c r="AOP40" s="61"/>
      <c r="AOQ40" s="61"/>
      <c r="AOR40" s="61"/>
      <c r="AOS40" s="61"/>
      <c r="AOT40" s="61"/>
      <c r="AOU40" s="61"/>
      <c r="AOV40" s="61"/>
      <c r="AOW40" s="61"/>
      <c r="AOX40" s="61"/>
      <c r="AOY40" s="61"/>
      <c r="AOZ40" s="61"/>
      <c r="APA40" s="61"/>
      <c r="APB40" s="61"/>
      <c r="APC40" s="61"/>
      <c r="APD40" s="61"/>
      <c r="APE40" s="61"/>
      <c r="APF40" s="61"/>
      <c r="APG40" s="61"/>
      <c r="APH40" s="61"/>
      <c r="API40" s="61"/>
      <c r="APJ40" s="61"/>
      <c r="APK40" s="61"/>
      <c r="APL40" s="61"/>
      <c r="APM40" s="61"/>
      <c r="APN40" s="61"/>
      <c r="APO40" s="61"/>
      <c r="APP40" s="61"/>
      <c r="APQ40" s="61"/>
      <c r="APR40" s="61"/>
      <c r="APS40" s="61"/>
      <c r="APT40" s="61"/>
      <c r="APU40" s="61"/>
      <c r="APV40" s="61"/>
      <c r="APW40" s="61"/>
      <c r="APX40" s="61"/>
      <c r="APY40" s="61"/>
      <c r="APZ40" s="61"/>
      <c r="AQA40" s="61"/>
      <c r="AQB40" s="61"/>
      <c r="AQC40" s="61"/>
      <c r="AQD40" s="61"/>
      <c r="AQE40" s="61"/>
      <c r="AQF40" s="61"/>
      <c r="AQG40" s="61"/>
      <c r="AQH40" s="61"/>
      <c r="AQI40" s="61"/>
      <c r="AQJ40" s="61"/>
      <c r="AQK40" s="61"/>
      <c r="AQL40" s="61"/>
      <c r="AQM40" s="61"/>
      <c r="AQN40" s="61"/>
      <c r="AQO40" s="61"/>
      <c r="AQP40" s="61"/>
      <c r="AQQ40" s="61"/>
      <c r="AQR40" s="61"/>
      <c r="AQS40" s="61"/>
      <c r="AQT40" s="61"/>
      <c r="AQU40" s="61"/>
      <c r="AQV40" s="61"/>
      <c r="AQW40" s="61"/>
      <c r="AQX40" s="61"/>
      <c r="AQY40" s="61"/>
      <c r="AQZ40" s="61"/>
      <c r="ARA40" s="61"/>
      <c r="ARB40" s="61"/>
      <c r="ARC40" s="61"/>
      <c r="ARD40" s="61"/>
      <c r="ARE40" s="61"/>
      <c r="ARF40" s="61"/>
      <c r="ARG40" s="61"/>
      <c r="ARH40" s="61"/>
      <c r="ARI40" s="61"/>
      <c r="ARJ40" s="61"/>
      <c r="ARK40" s="61"/>
      <c r="ARL40" s="61"/>
      <c r="ARM40" s="61"/>
      <c r="ARN40" s="61"/>
      <c r="ARO40" s="61"/>
      <c r="ARP40" s="61"/>
      <c r="ARQ40" s="61"/>
      <c r="ARR40" s="61"/>
      <c r="ARS40" s="61"/>
      <c r="ART40" s="61"/>
      <c r="ARU40" s="61"/>
      <c r="ARV40" s="61"/>
      <c r="ARW40" s="61"/>
      <c r="ARX40" s="61"/>
      <c r="ARY40" s="61"/>
      <c r="ARZ40" s="61"/>
      <c r="ASA40" s="61"/>
      <c r="ASB40" s="61"/>
      <c r="ASC40" s="61"/>
      <c r="ASD40" s="61"/>
      <c r="ASE40" s="61"/>
      <c r="ASF40" s="61"/>
      <c r="ASG40" s="61"/>
      <c r="ASH40" s="61"/>
      <c r="ASI40" s="61"/>
      <c r="ASJ40" s="61"/>
      <c r="ASK40" s="61"/>
      <c r="ASL40" s="61"/>
      <c r="ASM40" s="61"/>
      <c r="ASN40" s="61"/>
      <c r="ASO40" s="61"/>
      <c r="ASP40" s="61"/>
      <c r="ASQ40" s="61"/>
      <c r="ASR40" s="61"/>
      <c r="ASS40" s="61"/>
      <c r="AST40" s="61"/>
      <c r="ASU40" s="61"/>
      <c r="ASV40" s="61"/>
      <c r="ASW40" s="61"/>
      <c r="ASX40" s="61"/>
      <c r="ASY40" s="61"/>
      <c r="ASZ40" s="61"/>
      <c r="ATA40" s="61"/>
      <c r="ATB40" s="61"/>
      <c r="ATC40" s="61"/>
      <c r="ATD40" s="61"/>
      <c r="ATE40" s="61"/>
      <c r="ATF40" s="61"/>
      <c r="ATG40" s="61"/>
      <c r="ATH40" s="61"/>
      <c r="ATI40" s="61"/>
      <c r="ATJ40" s="61"/>
      <c r="ATK40" s="61"/>
      <c r="ATL40" s="61"/>
      <c r="ATM40" s="61"/>
      <c r="ATN40" s="61"/>
      <c r="ATO40" s="61"/>
      <c r="ATP40" s="61"/>
      <c r="ATQ40" s="61"/>
      <c r="ATR40" s="61"/>
      <c r="ATS40" s="61"/>
      <c r="ATT40" s="61"/>
      <c r="ATU40" s="61"/>
      <c r="ATV40" s="61"/>
      <c r="ATW40" s="61"/>
      <c r="ATX40" s="61"/>
      <c r="ATY40" s="61"/>
      <c r="ATZ40" s="61"/>
      <c r="AUA40" s="61"/>
      <c r="AUB40" s="61"/>
      <c r="AUC40" s="61"/>
      <c r="AUD40" s="61"/>
      <c r="AUE40" s="61"/>
      <c r="AUF40" s="61"/>
      <c r="AUG40" s="61"/>
      <c r="AUH40" s="61"/>
      <c r="AUI40" s="61"/>
      <c r="AUJ40" s="61"/>
      <c r="AUK40" s="61"/>
      <c r="AUL40" s="61"/>
      <c r="AUM40" s="61"/>
      <c r="AUN40" s="61"/>
      <c r="AUO40" s="61"/>
      <c r="AUP40" s="61"/>
      <c r="AUQ40" s="61"/>
      <c r="AUR40" s="61"/>
      <c r="AUS40" s="61"/>
      <c r="AUT40" s="61"/>
      <c r="AUU40" s="61"/>
      <c r="AUV40" s="61"/>
      <c r="AUW40" s="61"/>
      <c r="AUX40" s="61"/>
      <c r="AUY40" s="61"/>
      <c r="AUZ40" s="61"/>
      <c r="AVA40" s="61"/>
      <c r="AVB40" s="61"/>
      <c r="AVC40" s="61"/>
      <c r="AVD40" s="61"/>
      <c r="AVE40" s="61"/>
      <c r="AVF40" s="61"/>
      <c r="AVG40" s="61"/>
      <c r="AVH40" s="61"/>
      <c r="AVI40" s="61"/>
      <c r="AVJ40" s="61"/>
      <c r="AVK40" s="61"/>
      <c r="AVL40" s="61"/>
      <c r="AVM40" s="61"/>
      <c r="AVN40" s="61"/>
      <c r="AVO40" s="61"/>
      <c r="AVP40" s="61"/>
      <c r="AVQ40" s="61"/>
      <c r="AVR40" s="61"/>
      <c r="AVS40" s="61"/>
      <c r="AVT40" s="61"/>
      <c r="AVU40" s="61"/>
      <c r="AVV40" s="61"/>
      <c r="AVW40" s="61"/>
      <c r="AVX40" s="61"/>
      <c r="AVY40" s="61"/>
      <c r="AVZ40" s="61"/>
      <c r="AWA40" s="61"/>
      <c r="AWB40" s="61"/>
      <c r="AWC40" s="61"/>
      <c r="AWD40" s="61"/>
      <c r="AWE40" s="61"/>
      <c r="AWF40" s="61"/>
      <c r="AWG40" s="61"/>
      <c r="AWH40" s="61"/>
      <c r="AWI40" s="61"/>
      <c r="AWJ40" s="61"/>
      <c r="AWK40" s="61"/>
      <c r="AWL40" s="61"/>
      <c r="AWM40" s="61"/>
      <c r="AWN40" s="61"/>
      <c r="AWO40" s="61"/>
      <c r="AWP40" s="61"/>
      <c r="AWQ40" s="61"/>
      <c r="AWR40" s="61"/>
      <c r="AWS40" s="61"/>
      <c r="AWT40" s="61"/>
      <c r="AWU40" s="61"/>
      <c r="AWV40" s="61"/>
      <c r="AWW40" s="61"/>
      <c r="AWX40" s="61"/>
      <c r="AWY40" s="61"/>
      <c r="AWZ40" s="61"/>
      <c r="AXA40" s="61"/>
      <c r="AXB40" s="61"/>
      <c r="AXC40" s="61"/>
      <c r="AXD40" s="61"/>
      <c r="AXE40" s="61"/>
      <c r="AXF40" s="61"/>
      <c r="AXG40" s="61"/>
      <c r="AXH40" s="61"/>
      <c r="AXI40" s="61"/>
      <c r="AXJ40" s="61"/>
      <c r="AXK40" s="61"/>
      <c r="AXL40" s="61"/>
      <c r="AXM40" s="61"/>
      <c r="AXN40" s="61"/>
      <c r="AXO40" s="61"/>
      <c r="AXP40" s="61"/>
      <c r="AXQ40" s="61"/>
      <c r="AXR40" s="61"/>
      <c r="AXS40" s="61"/>
      <c r="AXT40" s="61"/>
      <c r="AXU40" s="61"/>
      <c r="AXV40" s="61"/>
      <c r="AXW40" s="61"/>
      <c r="AXX40" s="61"/>
      <c r="AXY40" s="61"/>
      <c r="AXZ40" s="61"/>
      <c r="AYA40" s="61"/>
      <c r="AYB40" s="61"/>
      <c r="AYC40" s="61"/>
      <c r="AYD40" s="61"/>
      <c r="AYE40" s="61"/>
      <c r="AYF40" s="61"/>
      <c r="AYG40" s="61"/>
      <c r="AYH40" s="61"/>
      <c r="AYI40" s="61"/>
      <c r="AYJ40" s="61"/>
      <c r="AYK40" s="61"/>
      <c r="AYL40" s="61"/>
      <c r="AYM40" s="61"/>
      <c r="AYN40" s="61"/>
      <c r="AYO40" s="61"/>
      <c r="AYP40" s="61"/>
      <c r="AYQ40" s="61"/>
      <c r="AYR40" s="61"/>
      <c r="AYS40" s="61"/>
      <c r="AYT40" s="61"/>
      <c r="AYU40" s="61"/>
      <c r="AYV40" s="61"/>
      <c r="AYW40" s="61"/>
      <c r="AYX40" s="61"/>
      <c r="AYY40" s="61"/>
      <c r="AYZ40" s="61"/>
      <c r="AZA40" s="61"/>
      <c r="AZB40" s="61"/>
      <c r="AZC40" s="61"/>
      <c r="AZD40" s="61"/>
      <c r="AZE40" s="61"/>
      <c r="AZF40" s="61"/>
      <c r="AZG40" s="61"/>
      <c r="AZH40" s="61"/>
      <c r="AZI40" s="61"/>
      <c r="AZJ40" s="61"/>
      <c r="AZK40" s="61"/>
      <c r="AZL40" s="61"/>
      <c r="AZM40" s="61"/>
      <c r="AZN40" s="61"/>
      <c r="AZO40" s="61"/>
      <c r="AZP40" s="61"/>
      <c r="AZQ40" s="61"/>
      <c r="AZR40" s="61"/>
      <c r="AZS40" s="61"/>
      <c r="AZT40" s="61"/>
      <c r="AZU40" s="61"/>
      <c r="AZV40" s="61"/>
      <c r="AZW40" s="61"/>
      <c r="AZX40" s="61"/>
      <c r="AZY40" s="61"/>
      <c r="AZZ40" s="61"/>
      <c r="BAA40" s="61"/>
      <c r="BAB40" s="61"/>
      <c r="BAC40" s="61"/>
      <c r="BAD40" s="61"/>
      <c r="BAE40" s="61"/>
      <c r="BAF40" s="61"/>
      <c r="BAG40" s="61"/>
      <c r="BAH40" s="61"/>
      <c r="BAI40" s="61"/>
      <c r="BAJ40" s="61"/>
      <c r="BAK40" s="61"/>
      <c r="BAL40" s="61"/>
      <c r="BAM40" s="61"/>
      <c r="BAN40" s="61"/>
      <c r="BAO40" s="61"/>
      <c r="BAP40" s="61"/>
      <c r="BAQ40" s="61"/>
      <c r="BAR40" s="61"/>
      <c r="BAS40" s="61"/>
      <c r="BAT40" s="61"/>
      <c r="BAU40" s="61"/>
      <c r="BAV40" s="61"/>
      <c r="BAW40" s="61"/>
      <c r="BAX40" s="61"/>
      <c r="BAY40" s="61"/>
      <c r="BAZ40" s="61"/>
      <c r="BBA40" s="61"/>
      <c r="BBB40" s="61"/>
      <c r="BBC40" s="61"/>
      <c r="BBD40" s="61"/>
      <c r="BBE40" s="61"/>
      <c r="BBF40" s="61"/>
      <c r="BBG40" s="61"/>
      <c r="BBH40" s="61"/>
      <c r="BBI40" s="61"/>
      <c r="BBJ40" s="61"/>
      <c r="BBK40" s="61"/>
      <c r="BBL40" s="61"/>
      <c r="BBM40" s="61"/>
      <c r="BBN40" s="61"/>
      <c r="BBO40" s="61"/>
      <c r="BBP40" s="61"/>
      <c r="BBQ40" s="61"/>
      <c r="BBR40" s="61"/>
      <c r="BBS40" s="61"/>
      <c r="BBT40" s="61"/>
      <c r="BBU40" s="61"/>
      <c r="BBV40" s="61"/>
      <c r="BBW40" s="61"/>
      <c r="BBX40" s="61"/>
      <c r="BBY40" s="61"/>
      <c r="BBZ40" s="61"/>
      <c r="BCA40" s="61"/>
      <c r="BCB40" s="61"/>
      <c r="BCC40" s="61"/>
      <c r="BCD40" s="61"/>
      <c r="BCE40" s="61"/>
      <c r="BCF40" s="61"/>
      <c r="BCG40" s="61"/>
      <c r="BCH40" s="61"/>
      <c r="BCI40" s="61"/>
      <c r="BCJ40" s="61"/>
      <c r="BCK40" s="61"/>
      <c r="BCL40" s="61"/>
      <c r="BCM40" s="61"/>
      <c r="BCN40" s="61"/>
      <c r="BCO40" s="61"/>
      <c r="BCP40" s="61"/>
      <c r="BCQ40" s="61"/>
      <c r="BCR40" s="61"/>
      <c r="BCS40" s="61"/>
      <c r="BCT40" s="61"/>
      <c r="BCU40" s="61"/>
      <c r="BCV40" s="61"/>
      <c r="BCW40" s="61"/>
      <c r="BCX40" s="61"/>
      <c r="BCY40" s="61"/>
      <c r="BCZ40" s="61"/>
      <c r="BDA40" s="61"/>
      <c r="BDB40" s="61"/>
      <c r="BDC40" s="61"/>
      <c r="BDD40" s="61"/>
      <c r="BDE40" s="61"/>
      <c r="BDF40" s="61"/>
      <c r="BDG40" s="61"/>
      <c r="BDH40" s="61"/>
      <c r="BDI40" s="61"/>
      <c r="BDJ40" s="61"/>
      <c r="BDK40" s="61"/>
      <c r="BDL40" s="61"/>
      <c r="BDM40" s="61"/>
      <c r="BDN40" s="61"/>
      <c r="BDO40" s="61"/>
      <c r="BDP40" s="61"/>
      <c r="BDQ40" s="61"/>
      <c r="BDR40" s="61"/>
      <c r="BDS40" s="61"/>
      <c r="BDT40" s="61"/>
      <c r="BDU40" s="61"/>
      <c r="BDV40" s="61"/>
      <c r="BDW40" s="61"/>
      <c r="BDX40" s="61"/>
      <c r="BDY40" s="61"/>
      <c r="BDZ40" s="61"/>
      <c r="BEA40" s="61"/>
      <c r="BEB40" s="61"/>
      <c r="BEC40" s="61"/>
      <c r="BED40" s="61"/>
      <c r="BEE40" s="61"/>
      <c r="BEF40" s="61"/>
      <c r="BEG40" s="61"/>
      <c r="BEH40" s="61"/>
      <c r="BEI40" s="61"/>
      <c r="BEJ40" s="61"/>
      <c r="BEK40" s="61"/>
      <c r="BEL40" s="61"/>
      <c r="BEM40" s="61"/>
      <c r="BEN40" s="61"/>
      <c r="BEO40" s="61"/>
      <c r="BEP40" s="61"/>
      <c r="BEQ40" s="61"/>
      <c r="BER40" s="61"/>
      <c r="BES40" s="61"/>
      <c r="BET40" s="61"/>
      <c r="BEU40" s="61"/>
      <c r="BEV40" s="61"/>
      <c r="BEW40" s="61"/>
      <c r="BEX40" s="61"/>
      <c r="BEY40" s="61"/>
      <c r="BEZ40" s="61"/>
      <c r="BFA40" s="61"/>
      <c r="BFB40" s="61"/>
      <c r="BFC40" s="61"/>
      <c r="BFD40" s="61"/>
      <c r="BFE40" s="61"/>
      <c r="BFF40" s="61"/>
      <c r="BFG40" s="61"/>
      <c r="BFH40" s="61"/>
      <c r="BFI40" s="61"/>
      <c r="BFJ40" s="61"/>
      <c r="BFK40" s="61"/>
      <c r="BFL40" s="61"/>
      <c r="BFM40" s="61"/>
      <c r="BFN40" s="61"/>
      <c r="BFO40" s="61"/>
      <c r="BFP40" s="61"/>
      <c r="BFQ40" s="61"/>
      <c r="BFR40" s="61"/>
      <c r="BFS40" s="61"/>
      <c r="BFT40" s="61"/>
      <c r="BFU40" s="61"/>
      <c r="BFV40" s="61"/>
      <c r="BFW40" s="61"/>
      <c r="BFX40" s="61"/>
      <c r="BFY40" s="61"/>
      <c r="BFZ40" s="61"/>
      <c r="BGA40" s="61"/>
      <c r="BGB40" s="61"/>
      <c r="BGC40" s="61"/>
      <c r="BGD40" s="61"/>
      <c r="BGE40" s="61"/>
      <c r="BGF40" s="61"/>
      <c r="BGG40" s="61"/>
      <c r="BGH40" s="61"/>
      <c r="BGI40" s="61"/>
      <c r="BGJ40" s="61"/>
      <c r="BGK40" s="61"/>
      <c r="BGL40" s="61"/>
      <c r="BGM40" s="61"/>
      <c r="BGN40" s="61"/>
      <c r="BGO40" s="61"/>
      <c r="BGP40" s="61"/>
      <c r="BGQ40" s="61"/>
      <c r="BGR40" s="61"/>
      <c r="BGS40" s="61"/>
      <c r="BGT40" s="61"/>
      <c r="BGU40" s="61"/>
      <c r="BGV40" s="61"/>
      <c r="BGW40" s="61"/>
      <c r="BGX40" s="61"/>
      <c r="BGY40" s="61"/>
      <c r="BGZ40" s="61"/>
      <c r="BHA40" s="61"/>
      <c r="BHB40" s="61"/>
      <c r="BHC40" s="61"/>
      <c r="BHD40" s="61"/>
      <c r="BHE40" s="61"/>
      <c r="BHF40" s="61"/>
      <c r="BHG40" s="61"/>
      <c r="BHH40" s="61"/>
      <c r="BHI40" s="61"/>
      <c r="BHJ40" s="61"/>
      <c r="BHK40" s="61"/>
      <c r="BHL40" s="61"/>
      <c r="BHM40" s="61"/>
      <c r="BHN40" s="61"/>
      <c r="BHO40" s="61"/>
      <c r="BHP40" s="61"/>
      <c r="BHQ40" s="61"/>
      <c r="BHR40" s="61"/>
      <c r="BHS40" s="61"/>
      <c r="BHT40" s="61"/>
      <c r="BHU40" s="61"/>
      <c r="BHV40" s="61"/>
      <c r="BHW40" s="61"/>
      <c r="BHX40" s="61"/>
      <c r="BHY40" s="61"/>
      <c r="BHZ40" s="61"/>
      <c r="BIA40" s="61"/>
      <c r="BIB40" s="61"/>
      <c r="BIC40" s="61"/>
      <c r="BID40" s="61"/>
      <c r="BIE40" s="61"/>
      <c r="BIF40" s="61"/>
      <c r="BIG40" s="61"/>
      <c r="BIH40" s="61"/>
      <c r="BII40" s="61"/>
      <c r="BIJ40" s="61"/>
      <c r="BIK40" s="61"/>
      <c r="BIL40" s="61"/>
      <c r="BIM40" s="61"/>
      <c r="BIN40" s="61"/>
      <c r="BIO40" s="61"/>
      <c r="BIP40" s="61"/>
      <c r="BIQ40" s="61"/>
      <c r="BIR40" s="61"/>
      <c r="BIS40" s="61"/>
      <c r="BIT40" s="61"/>
      <c r="BIU40" s="61"/>
      <c r="BIV40" s="61"/>
      <c r="BIW40" s="61"/>
      <c r="BIX40" s="61"/>
      <c r="BIY40" s="61"/>
      <c r="BIZ40" s="61"/>
      <c r="BJA40" s="61"/>
      <c r="BJB40" s="61"/>
      <c r="BJC40" s="61"/>
      <c r="BJD40" s="61"/>
      <c r="BJE40" s="61"/>
      <c r="BJF40" s="61"/>
      <c r="BJG40" s="61"/>
      <c r="BJH40" s="61"/>
      <c r="BJI40" s="61"/>
      <c r="BJJ40" s="61"/>
      <c r="BJK40" s="61"/>
      <c r="BJL40" s="61"/>
      <c r="BJM40" s="61"/>
      <c r="BJN40" s="61"/>
      <c r="BJO40" s="61"/>
      <c r="BJP40" s="61"/>
      <c r="BJQ40" s="61"/>
      <c r="BJR40" s="61"/>
      <c r="BJS40" s="61"/>
      <c r="BJT40" s="61"/>
      <c r="BJU40" s="61"/>
      <c r="BJV40" s="61"/>
      <c r="BJW40" s="61"/>
      <c r="BJX40" s="61"/>
      <c r="BJY40" s="61"/>
      <c r="BJZ40" s="61"/>
      <c r="BKA40" s="61"/>
      <c r="BKB40" s="61"/>
      <c r="BKC40" s="61"/>
      <c r="BKD40" s="61"/>
      <c r="BKE40" s="61"/>
      <c r="BKF40" s="61"/>
      <c r="BKG40" s="61"/>
      <c r="BKH40" s="61"/>
      <c r="BKI40" s="61"/>
      <c r="BKJ40" s="61"/>
      <c r="BKK40" s="61"/>
      <c r="BKL40" s="61"/>
      <c r="BKM40" s="61"/>
      <c r="BKN40" s="61"/>
      <c r="BKO40" s="61"/>
      <c r="BKP40" s="61"/>
      <c r="BKQ40" s="61"/>
      <c r="BKR40" s="61"/>
      <c r="BKS40" s="61"/>
      <c r="BKT40" s="61"/>
      <c r="BKU40" s="61"/>
      <c r="BKV40" s="61"/>
      <c r="BKW40" s="61"/>
      <c r="BKX40" s="61"/>
      <c r="BKY40" s="61"/>
      <c r="BKZ40" s="61"/>
      <c r="BLA40" s="61"/>
      <c r="BLB40" s="61"/>
      <c r="BLC40" s="61"/>
      <c r="BLD40" s="61"/>
      <c r="BLE40" s="61"/>
      <c r="BLF40" s="61"/>
      <c r="BLG40" s="61"/>
      <c r="BLH40" s="61"/>
      <c r="BLI40" s="61"/>
      <c r="BLJ40" s="61"/>
      <c r="BLK40" s="61"/>
      <c r="BLL40" s="61"/>
      <c r="BLM40" s="61"/>
      <c r="BLN40" s="61"/>
      <c r="BLO40" s="61"/>
      <c r="BLP40" s="61"/>
      <c r="BLQ40" s="61"/>
      <c r="BLR40" s="61"/>
      <c r="BLS40" s="61"/>
      <c r="BLT40" s="61"/>
      <c r="BLU40" s="61"/>
      <c r="BLV40" s="61"/>
      <c r="BLW40" s="61"/>
      <c r="BLX40" s="61"/>
      <c r="BLY40" s="61"/>
      <c r="BLZ40" s="61"/>
      <c r="BMA40" s="61"/>
      <c r="BMB40" s="61"/>
      <c r="BMC40" s="61"/>
      <c r="BMD40" s="61"/>
      <c r="BME40" s="61"/>
      <c r="BMF40" s="61"/>
      <c r="BMG40" s="61"/>
      <c r="BMH40" s="61"/>
      <c r="BMI40" s="61"/>
      <c r="BMJ40" s="61"/>
      <c r="BMK40" s="61"/>
      <c r="BML40" s="61"/>
      <c r="BMM40" s="61"/>
      <c r="BMN40" s="61"/>
      <c r="BMO40" s="61"/>
      <c r="BMP40" s="61"/>
      <c r="BMQ40" s="61"/>
      <c r="BMR40" s="61"/>
      <c r="BMS40" s="61"/>
      <c r="BMT40" s="61"/>
      <c r="BMU40" s="61"/>
      <c r="BMV40" s="61"/>
      <c r="BMW40" s="61"/>
      <c r="BMX40" s="61"/>
      <c r="BMY40" s="61"/>
      <c r="BMZ40" s="61"/>
      <c r="BNA40" s="61"/>
      <c r="BNB40" s="61"/>
      <c r="BNC40" s="61"/>
      <c r="BND40" s="61"/>
      <c r="BNE40" s="61"/>
      <c r="BNF40" s="61"/>
      <c r="BNG40" s="61"/>
      <c r="BNH40" s="61"/>
      <c r="BNI40" s="61"/>
      <c r="BNJ40" s="61"/>
      <c r="BNK40" s="61"/>
      <c r="BNL40" s="61"/>
      <c r="BNM40" s="61"/>
      <c r="BNN40" s="61"/>
      <c r="BNO40" s="61"/>
      <c r="BNP40" s="61"/>
      <c r="BNQ40" s="61"/>
      <c r="BNR40" s="61"/>
      <c r="BNS40" s="61"/>
      <c r="BNT40" s="61"/>
      <c r="BNU40" s="61"/>
      <c r="BNV40" s="61"/>
      <c r="BNW40" s="61"/>
      <c r="BNX40" s="61"/>
      <c r="BNY40" s="61"/>
      <c r="BNZ40" s="61"/>
      <c r="BOA40" s="61"/>
      <c r="BOB40" s="61"/>
      <c r="BOC40" s="61"/>
      <c r="BOD40" s="61"/>
      <c r="BOE40" s="61"/>
      <c r="BOF40" s="61"/>
      <c r="BOG40" s="61"/>
      <c r="BOH40" s="61"/>
      <c r="BOI40" s="61"/>
      <c r="BOJ40" s="61"/>
      <c r="BOK40" s="61"/>
      <c r="BOL40" s="61"/>
      <c r="BOM40" s="61"/>
      <c r="BON40" s="61"/>
      <c r="BOO40" s="61"/>
      <c r="BOP40" s="61"/>
      <c r="BOQ40" s="61"/>
      <c r="BOR40" s="61"/>
      <c r="BOS40" s="61"/>
      <c r="BOT40" s="61"/>
      <c r="BOU40" s="61"/>
      <c r="BOV40" s="61"/>
      <c r="BOW40" s="61"/>
      <c r="BOX40" s="61"/>
      <c r="BOY40" s="61"/>
      <c r="BOZ40" s="61"/>
      <c r="BPA40" s="61"/>
      <c r="BPB40" s="61"/>
      <c r="BPC40" s="61"/>
      <c r="BPD40" s="61"/>
      <c r="BPE40" s="61"/>
      <c r="BPF40" s="61"/>
      <c r="BPG40" s="61"/>
      <c r="BPH40" s="61"/>
      <c r="BPI40" s="61"/>
      <c r="BPJ40" s="61"/>
      <c r="BPK40" s="61"/>
      <c r="BPL40" s="61"/>
      <c r="BPM40" s="61"/>
      <c r="BPN40" s="61"/>
      <c r="BPO40" s="61"/>
      <c r="BPP40" s="61"/>
      <c r="BPQ40" s="61"/>
      <c r="BPR40" s="61"/>
      <c r="BPS40" s="61"/>
      <c r="BPT40" s="61"/>
      <c r="BPU40" s="61"/>
      <c r="BPV40" s="61"/>
      <c r="BPW40" s="61"/>
      <c r="BPX40" s="61"/>
      <c r="BPY40" s="61"/>
      <c r="BPZ40" s="61"/>
      <c r="BQA40" s="61"/>
      <c r="BQB40" s="61"/>
      <c r="BQC40" s="61"/>
      <c r="BQD40" s="61"/>
      <c r="BQE40" s="61"/>
      <c r="BQF40" s="61"/>
      <c r="BQG40" s="61"/>
      <c r="BQH40" s="61"/>
      <c r="BQI40" s="61"/>
      <c r="BQJ40" s="61"/>
      <c r="BQK40" s="61"/>
      <c r="BQL40" s="61"/>
      <c r="BQM40" s="61"/>
      <c r="BQN40" s="61"/>
      <c r="BQO40" s="61"/>
      <c r="BQP40" s="61"/>
      <c r="BQQ40" s="61"/>
      <c r="BQR40" s="61"/>
      <c r="BQS40" s="61"/>
      <c r="BQT40" s="61"/>
      <c r="BQU40" s="61"/>
      <c r="BQV40" s="61"/>
      <c r="BQW40" s="61"/>
      <c r="BQX40" s="61"/>
      <c r="BQY40" s="61"/>
      <c r="BQZ40" s="61"/>
      <c r="BRA40" s="61"/>
      <c r="BRB40" s="61"/>
      <c r="BRC40" s="61"/>
      <c r="BRD40" s="61"/>
      <c r="BRE40" s="61"/>
      <c r="BRF40" s="61"/>
      <c r="BRG40" s="61"/>
      <c r="BRH40" s="61"/>
      <c r="BRI40" s="61"/>
      <c r="BRJ40" s="61"/>
      <c r="BRK40" s="61"/>
      <c r="BRL40" s="61"/>
      <c r="BRM40" s="61"/>
      <c r="BRN40" s="61"/>
      <c r="BRO40" s="61"/>
      <c r="BRP40" s="61"/>
      <c r="BRQ40" s="61"/>
      <c r="BRR40" s="61"/>
      <c r="BRS40" s="61"/>
      <c r="BRT40" s="61"/>
      <c r="BRU40" s="61"/>
      <c r="BRV40" s="61"/>
      <c r="BRW40" s="61"/>
      <c r="BRX40" s="61"/>
      <c r="BRY40" s="61"/>
      <c r="BRZ40" s="61"/>
      <c r="BSA40" s="61"/>
      <c r="BSB40" s="61"/>
      <c r="BSC40" s="61"/>
      <c r="BSD40" s="61"/>
      <c r="BSE40" s="61"/>
      <c r="BSF40" s="61"/>
      <c r="BSG40" s="61"/>
      <c r="BSH40" s="61"/>
      <c r="BSI40" s="61"/>
      <c r="BSJ40" s="61"/>
      <c r="BSK40" s="61"/>
      <c r="BSL40" s="61"/>
      <c r="BSM40" s="61"/>
      <c r="BSN40" s="61"/>
      <c r="BSO40" s="61"/>
      <c r="BSP40" s="61"/>
      <c r="BSQ40" s="61"/>
      <c r="BSR40" s="61"/>
      <c r="BSS40" s="61"/>
      <c r="BST40" s="61"/>
      <c r="BSU40" s="61"/>
      <c r="BSV40" s="61"/>
      <c r="BSW40" s="61"/>
      <c r="BSX40" s="61"/>
      <c r="BSY40" s="61"/>
      <c r="BSZ40" s="61"/>
      <c r="BTA40" s="61"/>
      <c r="BTB40" s="61"/>
      <c r="BTC40" s="61"/>
      <c r="BTD40" s="61"/>
      <c r="BTE40" s="61"/>
      <c r="BTF40" s="61"/>
      <c r="BTG40" s="61"/>
      <c r="BTH40" s="61"/>
      <c r="BTI40" s="61"/>
      <c r="BTJ40" s="61"/>
      <c r="BTK40" s="61"/>
      <c r="BTL40" s="61"/>
      <c r="BTM40" s="61"/>
      <c r="BTN40" s="61"/>
      <c r="BTO40" s="61"/>
      <c r="BTP40" s="61"/>
      <c r="BTQ40" s="61"/>
      <c r="BTR40" s="61"/>
      <c r="BTS40" s="61"/>
      <c r="BTT40" s="61"/>
      <c r="BTU40" s="61"/>
      <c r="BTV40" s="61"/>
      <c r="BTW40" s="61"/>
      <c r="BTX40" s="61"/>
      <c r="BTY40" s="61"/>
      <c r="BTZ40" s="61"/>
      <c r="BUA40" s="61"/>
      <c r="BUB40" s="61"/>
      <c r="BUC40" s="61"/>
      <c r="BUD40" s="61"/>
      <c r="BUE40" s="61"/>
      <c r="BUF40" s="61"/>
      <c r="BUG40" s="61"/>
      <c r="BUH40" s="61"/>
      <c r="BUI40" s="61"/>
      <c r="BUJ40" s="61"/>
      <c r="BUK40" s="61"/>
      <c r="BUL40" s="61"/>
      <c r="BUM40" s="61"/>
      <c r="BUN40" s="61"/>
      <c r="BUO40" s="61"/>
      <c r="BUP40" s="61"/>
      <c r="BUQ40" s="61"/>
      <c r="BUR40" s="61"/>
      <c r="BUS40" s="61"/>
      <c r="BUT40" s="61"/>
      <c r="BUU40" s="61"/>
      <c r="BUV40" s="61"/>
      <c r="BUW40" s="61"/>
      <c r="BUX40" s="61"/>
      <c r="BUY40" s="61"/>
      <c r="BUZ40" s="61"/>
      <c r="BVA40" s="61"/>
      <c r="BVB40" s="61"/>
      <c r="BVC40" s="61"/>
      <c r="BVD40" s="61"/>
      <c r="BVE40" s="61"/>
      <c r="BVF40" s="61"/>
      <c r="BVG40" s="61"/>
      <c r="BVH40" s="61"/>
      <c r="BVI40" s="61"/>
      <c r="BVJ40" s="61"/>
      <c r="BVK40" s="61"/>
      <c r="BVL40" s="61"/>
      <c r="BVM40" s="61"/>
      <c r="BVN40" s="61"/>
      <c r="BVO40" s="61"/>
      <c r="BVP40" s="61"/>
      <c r="BVQ40" s="61"/>
      <c r="BVR40" s="61"/>
      <c r="BVS40" s="61"/>
      <c r="BVT40" s="61"/>
      <c r="BVU40" s="61"/>
      <c r="BVV40" s="61"/>
      <c r="BVW40" s="61"/>
      <c r="BVX40" s="61"/>
      <c r="BVY40" s="61"/>
      <c r="BVZ40" s="61"/>
      <c r="BWA40" s="61"/>
      <c r="BWB40" s="61"/>
      <c r="BWC40" s="61"/>
      <c r="BWD40" s="61"/>
      <c r="BWE40" s="61"/>
      <c r="BWF40" s="61"/>
      <c r="BWG40" s="61"/>
      <c r="BWH40" s="61"/>
      <c r="BWI40" s="61"/>
      <c r="BWJ40" s="61"/>
      <c r="BWK40" s="61"/>
      <c r="BWL40" s="61"/>
      <c r="BWM40" s="61"/>
      <c r="BWN40" s="61"/>
      <c r="BWO40" s="61"/>
      <c r="BWP40" s="61"/>
      <c r="BWQ40" s="61"/>
      <c r="BWR40" s="61"/>
      <c r="BWS40" s="61"/>
      <c r="BWT40" s="61"/>
      <c r="BWU40" s="61"/>
      <c r="BWV40" s="61"/>
      <c r="BWW40" s="61"/>
      <c r="BWX40" s="61"/>
      <c r="BWY40" s="61"/>
      <c r="BWZ40" s="61"/>
      <c r="BXA40" s="61"/>
      <c r="BXB40" s="61"/>
      <c r="BXC40" s="61"/>
      <c r="BXD40" s="61"/>
      <c r="BXE40" s="61"/>
      <c r="BXF40" s="61"/>
      <c r="BXG40" s="61"/>
      <c r="BXH40" s="61"/>
      <c r="BXI40" s="61"/>
      <c r="BXJ40" s="61"/>
      <c r="BXK40" s="61"/>
      <c r="BXL40" s="61"/>
      <c r="BXM40" s="61"/>
      <c r="BXN40" s="61"/>
      <c r="BXO40" s="61"/>
      <c r="BXP40" s="61"/>
      <c r="BXQ40" s="61"/>
      <c r="BXR40" s="61"/>
      <c r="BXS40" s="61"/>
      <c r="BXT40" s="61"/>
      <c r="BXU40" s="61"/>
      <c r="BXV40" s="61"/>
      <c r="BXW40" s="61"/>
      <c r="BXX40" s="61"/>
      <c r="BXY40" s="61"/>
      <c r="BXZ40" s="61"/>
      <c r="BYA40" s="61"/>
      <c r="BYB40" s="61"/>
      <c r="BYC40" s="61"/>
      <c r="BYD40" s="61"/>
      <c r="BYE40" s="61"/>
      <c r="BYF40" s="61"/>
      <c r="BYG40" s="61"/>
      <c r="BYH40" s="61"/>
      <c r="BYI40" s="61"/>
      <c r="BYJ40" s="61"/>
      <c r="BYK40" s="61"/>
      <c r="BYL40" s="61"/>
      <c r="BYM40" s="61"/>
      <c r="BYN40" s="61"/>
      <c r="BYO40" s="61"/>
      <c r="BYP40" s="61"/>
      <c r="BYQ40" s="61"/>
      <c r="BYR40" s="61"/>
      <c r="BYS40" s="61"/>
      <c r="BYT40" s="61"/>
      <c r="BYU40" s="61"/>
      <c r="BYV40" s="61"/>
      <c r="BYW40" s="61"/>
      <c r="BYX40" s="61"/>
      <c r="BYY40" s="61"/>
      <c r="BYZ40" s="61"/>
      <c r="BZA40" s="61"/>
      <c r="BZB40" s="61"/>
      <c r="BZC40" s="61"/>
      <c r="BZD40" s="61"/>
      <c r="BZE40" s="61"/>
      <c r="BZF40" s="61"/>
      <c r="BZG40" s="61"/>
      <c r="BZH40" s="61"/>
      <c r="BZI40" s="61"/>
      <c r="BZJ40" s="61"/>
      <c r="BZK40" s="61"/>
      <c r="BZL40" s="61"/>
      <c r="BZM40" s="61"/>
      <c r="BZN40" s="61"/>
      <c r="BZO40" s="61"/>
      <c r="BZP40" s="61"/>
      <c r="BZQ40" s="61"/>
      <c r="BZR40" s="61"/>
      <c r="BZS40" s="61"/>
      <c r="BZT40" s="61"/>
      <c r="BZU40" s="61"/>
      <c r="BZV40" s="61"/>
      <c r="BZW40" s="61"/>
      <c r="BZX40" s="61"/>
      <c r="BZY40" s="61"/>
      <c r="BZZ40" s="61"/>
      <c r="CAA40" s="61"/>
      <c r="CAB40" s="61"/>
      <c r="CAC40" s="61"/>
      <c r="CAD40" s="61"/>
      <c r="CAE40" s="61"/>
      <c r="CAF40" s="61"/>
      <c r="CAG40" s="61"/>
      <c r="CAH40" s="61"/>
      <c r="CAI40" s="61"/>
      <c r="CAJ40" s="61"/>
      <c r="CAK40" s="61"/>
      <c r="CAL40" s="61"/>
      <c r="CAM40" s="61"/>
      <c r="CAN40" s="61"/>
      <c r="CAO40" s="61"/>
      <c r="CAP40" s="61"/>
      <c r="CAQ40" s="61"/>
      <c r="CAR40" s="61"/>
      <c r="CAS40" s="61"/>
      <c r="CAT40" s="61"/>
      <c r="CAU40" s="61"/>
      <c r="CAV40" s="61"/>
      <c r="CAW40" s="61"/>
      <c r="CAX40" s="61"/>
      <c r="CAY40" s="61"/>
      <c r="CAZ40" s="61"/>
      <c r="CBA40" s="61"/>
      <c r="CBB40" s="61"/>
      <c r="CBC40" s="61"/>
      <c r="CBD40" s="61"/>
      <c r="CBE40" s="61"/>
      <c r="CBF40" s="61"/>
      <c r="CBG40" s="61"/>
      <c r="CBH40" s="61"/>
      <c r="CBI40" s="61"/>
      <c r="CBJ40" s="61"/>
      <c r="CBK40" s="61"/>
      <c r="CBL40" s="61"/>
      <c r="CBM40" s="61"/>
      <c r="CBN40" s="61"/>
      <c r="CBO40" s="61"/>
      <c r="CBP40" s="61"/>
      <c r="CBQ40" s="61"/>
      <c r="CBR40" s="61"/>
      <c r="CBS40" s="61"/>
      <c r="CBT40" s="61"/>
      <c r="CBU40" s="61"/>
      <c r="CBV40" s="61"/>
      <c r="CBW40" s="61"/>
      <c r="CBX40" s="61"/>
      <c r="CBY40" s="61"/>
      <c r="CBZ40" s="61"/>
      <c r="CCA40" s="61"/>
      <c r="CCB40" s="61"/>
      <c r="CCC40" s="61"/>
      <c r="CCD40" s="61"/>
      <c r="CCE40" s="61"/>
      <c r="CCF40" s="61"/>
      <c r="CCG40" s="61"/>
      <c r="CCH40" s="61"/>
      <c r="CCI40" s="61"/>
      <c r="CCJ40" s="61"/>
      <c r="CCK40" s="61"/>
      <c r="CCL40" s="61"/>
      <c r="CCM40" s="61"/>
      <c r="CCN40" s="61"/>
      <c r="CCO40" s="61"/>
      <c r="CCP40" s="61"/>
      <c r="CCQ40" s="61"/>
      <c r="CCR40" s="61"/>
      <c r="CCS40" s="61"/>
      <c r="CCT40" s="61"/>
      <c r="CCU40" s="61"/>
      <c r="CCV40" s="61"/>
      <c r="CCW40" s="61"/>
      <c r="CCX40" s="61"/>
      <c r="CCY40" s="61"/>
      <c r="CCZ40" s="61"/>
      <c r="CDA40" s="61"/>
      <c r="CDB40" s="61"/>
      <c r="CDC40" s="61"/>
      <c r="CDD40" s="61"/>
      <c r="CDE40" s="61"/>
      <c r="CDF40" s="61"/>
      <c r="CDG40" s="61"/>
      <c r="CDH40" s="61"/>
      <c r="CDI40" s="61"/>
      <c r="CDJ40" s="61"/>
      <c r="CDK40" s="61"/>
      <c r="CDL40" s="61"/>
      <c r="CDM40" s="61"/>
      <c r="CDN40" s="61"/>
      <c r="CDO40" s="61"/>
      <c r="CDP40" s="61"/>
      <c r="CDQ40" s="61"/>
      <c r="CDR40" s="61"/>
      <c r="CDS40" s="61"/>
      <c r="CDT40" s="61"/>
      <c r="CDU40" s="61"/>
      <c r="CDV40" s="61"/>
      <c r="CDW40" s="61"/>
      <c r="CDX40" s="61"/>
      <c r="CDY40" s="61"/>
      <c r="CDZ40" s="61"/>
      <c r="CEA40" s="61"/>
      <c r="CEB40" s="61"/>
      <c r="CEC40" s="61"/>
      <c r="CED40" s="61"/>
      <c r="CEE40" s="61"/>
      <c r="CEF40" s="61"/>
      <c r="CEG40" s="61"/>
      <c r="CEH40" s="61"/>
      <c r="CEI40" s="61"/>
      <c r="CEJ40" s="61"/>
      <c r="CEK40" s="61"/>
      <c r="CEL40" s="61"/>
      <c r="CEM40" s="61"/>
      <c r="CEN40" s="61"/>
      <c r="CEO40" s="61"/>
      <c r="CEP40" s="61"/>
      <c r="CEQ40" s="61"/>
      <c r="CER40" s="61"/>
      <c r="CES40" s="61"/>
      <c r="CET40" s="61"/>
      <c r="CEU40" s="61"/>
      <c r="CEV40" s="61"/>
      <c r="CEW40" s="61"/>
      <c r="CEX40" s="61"/>
      <c r="CEY40" s="61"/>
      <c r="CEZ40" s="61"/>
      <c r="CFA40" s="61"/>
      <c r="CFB40" s="61"/>
      <c r="CFC40" s="61"/>
      <c r="CFD40" s="61"/>
      <c r="CFE40" s="61"/>
      <c r="CFF40" s="61"/>
      <c r="CFG40" s="61"/>
      <c r="CFH40" s="61"/>
      <c r="CFI40" s="61"/>
      <c r="CFJ40" s="61"/>
      <c r="CFK40" s="61"/>
      <c r="CFL40" s="61"/>
      <c r="CFM40" s="61"/>
      <c r="CFN40" s="61"/>
      <c r="CFO40" s="61"/>
      <c r="CFP40" s="61"/>
      <c r="CFQ40" s="61"/>
      <c r="CFR40" s="61"/>
      <c r="CFS40" s="61"/>
      <c r="CFT40" s="61"/>
      <c r="CFU40" s="61"/>
      <c r="CFV40" s="61"/>
      <c r="CFW40" s="61"/>
      <c r="CFX40" s="61"/>
      <c r="CFY40" s="61"/>
      <c r="CFZ40" s="61"/>
      <c r="CGA40" s="61"/>
      <c r="CGB40" s="61"/>
      <c r="CGC40" s="61"/>
      <c r="CGD40" s="61"/>
      <c r="CGE40" s="61"/>
      <c r="CGF40" s="61"/>
      <c r="CGG40" s="61"/>
      <c r="CGH40" s="61"/>
      <c r="CGI40" s="61"/>
      <c r="CGJ40" s="61"/>
      <c r="CGK40" s="61"/>
      <c r="CGL40" s="61"/>
      <c r="CGM40" s="61"/>
      <c r="CGN40" s="61"/>
      <c r="CGO40" s="61"/>
      <c r="CGP40" s="61"/>
      <c r="CGQ40" s="61"/>
      <c r="CGR40" s="61"/>
      <c r="CGS40" s="61"/>
      <c r="CGT40" s="61"/>
      <c r="CGU40" s="61"/>
      <c r="CGV40" s="61"/>
      <c r="CGW40" s="61"/>
      <c r="CGX40" s="61"/>
      <c r="CGY40" s="61"/>
      <c r="CGZ40" s="61"/>
      <c r="CHA40" s="61"/>
      <c r="CHB40" s="61"/>
      <c r="CHC40" s="61"/>
      <c r="CHD40" s="61"/>
      <c r="CHE40" s="61"/>
      <c r="CHF40" s="61"/>
      <c r="CHG40" s="61"/>
      <c r="CHH40" s="61"/>
      <c r="CHI40" s="61"/>
      <c r="CHJ40" s="61"/>
      <c r="CHK40" s="61"/>
      <c r="CHL40" s="61"/>
      <c r="CHM40" s="61"/>
      <c r="CHN40" s="61"/>
      <c r="CHO40" s="61"/>
      <c r="CHP40" s="61"/>
      <c r="CHQ40" s="61"/>
      <c r="CHR40" s="61"/>
      <c r="CHS40" s="61"/>
      <c r="CHT40" s="61"/>
      <c r="CHU40" s="61"/>
      <c r="CHV40" s="61"/>
      <c r="CHW40" s="61"/>
      <c r="CHX40" s="61"/>
      <c r="CHY40" s="61"/>
      <c r="CHZ40" s="61"/>
      <c r="CIA40" s="61"/>
      <c r="CIB40" s="61"/>
      <c r="CIC40" s="61"/>
      <c r="CID40" s="61"/>
      <c r="CIE40" s="61"/>
      <c r="CIF40" s="61"/>
      <c r="CIG40" s="61"/>
      <c r="CIH40" s="61"/>
      <c r="CII40" s="61"/>
      <c r="CIJ40" s="61"/>
      <c r="CIK40" s="61"/>
      <c r="CIL40" s="61"/>
      <c r="CIM40" s="61"/>
      <c r="CIN40" s="61"/>
      <c r="CIO40" s="61"/>
      <c r="CIP40" s="61"/>
      <c r="CIQ40" s="61"/>
      <c r="CIR40" s="61"/>
      <c r="CIS40" s="61"/>
      <c r="CIT40" s="61"/>
      <c r="CIU40" s="61"/>
      <c r="CIV40" s="61"/>
      <c r="CIW40" s="61"/>
      <c r="CIX40" s="61"/>
      <c r="CIY40" s="61"/>
      <c r="CIZ40" s="61"/>
      <c r="CJA40" s="61"/>
      <c r="CJB40" s="61"/>
      <c r="CJC40" s="61"/>
      <c r="CJD40" s="61"/>
      <c r="CJE40" s="61"/>
      <c r="CJF40" s="61"/>
      <c r="CJG40" s="61"/>
      <c r="CJH40" s="61"/>
      <c r="CJI40" s="61"/>
      <c r="CJJ40" s="61"/>
      <c r="CJK40" s="61"/>
      <c r="CJL40" s="61"/>
      <c r="CJM40" s="61"/>
      <c r="CJN40" s="61"/>
      <c r="CJO40" s="61"/>
      <c r="CJP40" s="61"/>
      <c r="CJQ40" s="61"/>
      <c r="CJR40" s="61"/>
      <c r="CJS40" s="61"/>
      <c r="CJT40" s="61"/>
      <c r="CJU40" s="61"/>
      <c r="CJV40" s="61"/>
      <c r="CJW40" s="61"/>
      <c r="CJX40" s="61"/>
      <c r="CJY40" s="61"/>
      <c r="CJZ40" s="61"/>
      <c r="CKA40" s="61"/>
      <c r="CKB40" s="61"/>
      <c r="CKC40" s="61"/>
      <c r="CKD40" s="61"/>
      <c r="CKE40" s="61"/>
      <c r="CKF40" s="61"/>
      <c r="CKG40" s="61"/>
      <c r="CKH40" s="61"/>
      <c r="CKI40" s="61"/>
      <c r="CKJ40" s="61"/>
      <c r="CKK40" s="61"/>
      <c r="CKL40" s="61"/>
      <c r="CKM40" s="61"/>
      <c r="CKN40" s="61"/>
      <c r="CKO40" s="61"/>
      <c r="CKP40" s="61"/>
      <c r="CKQ40" s="61"/>
      <c r="CKR40" s="61"/>
      <c r="CKS40" s="61"/>
      <c r="CKT40" s="61"/>
      <c r="CKU40" s="61"/>
      <c r="CKV40" s="61"/>
      <c r="CKW40" s="61"/>
      <c r="CKX40" s="61"/>
      <c r="CKY40" s="61"/>
      <c r="CKZ40" s="61"/>
      <c r="CLA40" s="61"/>
      <c r="CLB40" s="61"/>
      <c r="CLC40" s="61"/>
      <c r="CLD40" s="61"/>
      <c r="CLE40" s="61"/>
      <c r="CLF40" s="61"/>
      <c r="CLG40" s="61"/>
      <c r="CLH40" s="61"/>
      <c r="CLI40" s="61"/>
      <c r="CLJ40" s="61"/>
      <c r="CLK40" s="61"/>
      <c r="CLL40" s="61"/>
      <c r="CLM40" s="61"/>
      <c r="CLN40" s="61"/>
      <c r="CLO40" s="61"/>
      <c r="CLP40" s="61"/>
      <c r="CLQ40" s="61"/>
      <c r="CLR40" s="61"/>
      <c r="CLS40" s="61"/>
      <c r="CLT40" s="61"/>
      <c r="CLU40" s="61"/>
      <c r="CLV40" s="61"/>
      <c r="CLW40" s="61"/>
      <c r="CLX40" s="61"/>
      <c r="CLY40" s="61"/>
      <c r="CLZ40" s="61"/>
      <c r="CMA40" s="61"/>
      <c r="CMB40" s="61"/>
      <c r="CMC40" s="61"/>
      <c r="CMD40" s="61"/>
      <c r="CME40" s="61"/>
      <c r="CMF40" s="61"/>
      <c r="CMG40" s="61"/>
      <c r="CMH40" s="61"/>
      <c r="CMI40" s="61"/>
      <c r="CMJ40" s="61"/>
      <c r="CMK40" s="61"/>
      <c r="CML40" s="61"/>
      <c r="CMM40" s="61"/>
      <c r="CMN40" s="61"/>
      <c r="CMO40" s="61"/>
      <c r="CMP40" s="61"/>
      <c r="CMQ40" s="61"/>
      <c r="CMR40" s="61"/>
      <c r="CMS40" s="61"/>
      <c r="CMT40" s="61"/>
      <c r="CMU40" s="61"/>
      <c r="CMV40" s="61"/>
      <c r="CMW40" s="61"/>
      <c r="CMX40" s="61"/>
      <c r="CMY40" s="61"/>
      <c r="CMZ40" s="61"/>
      <c r="CNA40" s="61"/>
      <c r="CNB40" s="61"/>
      <c r="CNC40" s="61"/>
      <c r="CND40" s="61"/>
      <c r="CNE40" s="61"/>
      <c r="CNF40" s="61"/>
      <c r="CNG40" s="61"/>
      <c r="CNH40" s="61"/>
      <c r="CNI40" s="61"/>
      <c r="CNJ40" s="61"/>
      <c r="CNK40" s="61"/>
      <c r="CNL40" s="61"/>
      <c r="CNM40" s="61"/>
      <c r="CNN40" s="61"/>
      <c r="CNO40" s="61"/>
      <c r="CNP40" s="61"/>
      <c r="CNQ40" s="61"/>
      <c r="CNR40" s="61"/>
      <c r="CNS40" s="61"/>
      <c r="CNT40" s="61"/>
      <c r="CNU40" s="61"/>
      <c r="CNV40" s="61"/>
      <c r="CNW40" s="61"/>
      <c r="CNX40" s="61"/>
      <c r="CNY40" s="61"/>
      <c r="CNZ40" s="61"/>
      <c r="COA40" s="61"/>
      <c r="COB40" s="61"/>
      <c r="COC40" s="61"/>
      <c r="COD40" s="61"/>
      <c r="COE40" s="61"/>
      <c r="COF40" s="61"/>
      <c r="COG40" s="61"/>
      <c r="COH40" s="61"/>
      <c r="COI40" s="61"/>
      <c r="COJ40" s="61"/>
      <c r="COK40" s="61"/>
      <c r="COL40" s="61"/>
      <c r="COM40" s="61"/>
      <c r="CON40" s="61"/>
      <c r="COO40" s="61"/>
      <c r="COP40" s="61"/>
      <c r="COQ40" s="61"/>
      <c r="COR40" s="61"/>
      <c r="COS40" s="61"/>
      <c r="COT40" s="61"/>
      <c r="COU40" s="61"/>
      <c r="COV40" s="61"/>
      <c r="COW40" s="61"/>
      <c r="COX40" s="61"/>
      <c r="COY40" s="61"/>
      <c r="COZ40" s="61"/>
      <c r="CPA40" s="61"/>
      <c r="CPB40" s="61"/>
      <c r="CPC40" s="61"/>
      <c r="CPD40" s="61"/>
      <c r="CPE40" s="61"/>
      <c r="CPF40" s="61"/>
      <c r="CPG40" s="61"/>
      <c r="CPH40" s="61"/>
      <c r="CPI40" s="61"/>
      <c r="CPJ40" s="61"/>
      <c r="CPK40" s="61"/>
      <c r="CPL40" s="61"/>
      <c r="CPM40" s="61"/>
      <c r="CPN40" s="61"/>
      <c r="CPO40" s="61"/>
      <c r="CPP40" s="61"/>
      <c r="CPQ40" s="61"/>
      <c r="CPR40" s="61"/>
      <c r="CPS40" s="61"/>
      <c r="CPT40" s="61"/>
      <c r="CPU40" s="61"/>
      <c r="CPV40" s="61"/>
      <c r="CPW40" s="61"/>
      <c r="CPX40" s="61"/>
      <c r="CPY40" s="61"/>
      <c r="CPZ40" s="61"/>
      <c r="CQA40" s="61"/>
      <c r="CQB40" s="61"/>
      <c r="CQC40" s="61"/>
      <c r="CQD40" s="61"/>
      <c r="CQE40" s="61"/>
      <c r="CQF40" s="61"/>
      <c r="CQG40" s="61"/>
      <c r="CQH40" s="61"/>
      <c r="CQI40" s="61"/>
      <c r="CQJ40" s="61"/>
      <c r="CQK40" s="61"/>
      <c r="CQL40" s="61"/>
      <c r="CQM40" s="61"/>
      <c r="CQN40" s="61"/>
      <c r="CQO40" s="61"/>
      <c r="CQP40" s="61"/>
      <c r="CQQ40" s="61"/>
      <c r="CQR40" s="61"/>
      <c r="CQS40" s="61"/>
      <c r="CQT40" s="61"/>
      <c r="CQU40" s="61"/>
      <c r="CQV40" s="61"/>
      <c r="CQW40" s="61"/>
      <c r="CQX40" s="61"/>
      <c r="CQY40" s="61"/>
      <c r="CQZ40" s="61"/>
      <c r="CRA40" s="61"/>
      <c r="CRB40" s="61"/>
      <c r="CRC40" s="61"/>
      <c r="CRD40" s="61"/>
      <c r="CRE40" s="61"/>
      <c r="CRF40" s="61"/>
      <c r="CRG40" s="61"/>
      <c r="CRH40" s="61"/>
      <c r="CRI40" s="61"/>
      <c r="CRJ40" s="61"/>
      <c r="CRK40" s="61"/>
      <c r="CRL40" s="61"/>
      <c r="CRM40" s="61"/>
      <c r="CRN40" s="61"/>
      <c r="CRO40" s="61"/>
      <c r="CRP40" s="61"/>
      <c r="CRQ40" s="61"/>
      <c r="CRR40" s="61"/>
      <c r="CRS40" s="61"/>
      <c r="CRT40" s="61"/>
      <c r="CRU40" s="61"/>
      <c r="CRV40" s="61"/>
      <c r="CRW40" s="61"/>
      <c r="CRX40" s="61"/>
      <c r="CRY40" s="61"/>
      <c r="CRZ40" s="61"/>
      <c r="CSA40" s="61"/>
      <c r="CSB40" s="61"/>
      <c r="CSC40" s="61"/>
      <c r="CSD40" s="61"/>
      <c r="CSE40" s="61"/>
      <c r="CSF40" s="61"/>
      <c r="CSG40" s="61"/>
      <c r="CSH40" s="61"/>
      <c r="CSI40" s="61"/>
      <c r="CSJ40" s="61"/>
      <c r="CSK40" s="61"/>
      <c r="CSL40" s="61"/>
      <c r="CSM40" s="61"/>
      <c r="CSN40" s="61"/>
      <c r="CSO40" s="61"/>
      <c r="CSP40" s="61"/>
      <c r="CSQ40" s="61"/>
      <c r="CSR40" s="61"/>
      <c r="CSS40" s="61"/>
      <c r="CST40" s="61"/>
      <c r="CSU40" s="61"/>
      <c r="CSV40" s="61"/>
      <c r="CSW40" s="61"/>
      <c r="CSX40" s="61"/>
      <c r="CSY40" s="61"/>
      <c r="CSZ40" s="61"/>
      <c r="CTA40" s="61"/>
      <c r="CTB40" s="61"/>
      <c r="CTC40" s="61"/>
      <c r="CTD40" s="61"/>
      <c r="CTE40" s="61"/>
      <c r="CTF40" s="61"/>
      <c r="CTG40" s="61"/>
      <c r="CTH40" s="61"/>
      <c r="CTI40" s="61"/>
      <c r="CTJ40" s="61"/>
      <c r="CTK40" s="61"/>
      <c r="CTL40" s="61"/>
      <c r="CTM40" s="61"/>
      <c r="CTN40" s="61"/>
      <c r="CTO40" s="61"/>
      <c r="CTP40" s="61"/>
      <c r="CTQ40" s="61"/>
      <c r="CTR40" s="61"/>
      <c r="CTS40" s="61"/>
      <c r="CTT40" s="61"/>
      <c r="CTU40" s="61"/>
      <c r="CTV40" s="61"/>
      <c r="CTW40" s="61"/>
      <c r="CTX40" s="61"/>
      <c r="CTY40" s="61"/>
      <c r="CTZ40" s="61"/>
      <c r="CUA40" s="61"/>
      <c r="CUB40" s="61"/>
      <c r="CUC40" s="61"/>
      <c r="CUD40" s="61"/>
      <c r="CUE40" s="61"/>
      <c r="CUF40" s="61"/>
      <c r="CUG40" s="61"/>
      <c r="CUH40" s="61"/>
      <c r="CUI40" s="61"/>
      <c r="CUJ40" s="61"/>
      <c r="CUK40" s="61"/>
      <c r="CUL40" s="61"/>
      <c r="CUM40" s="61"/>
      <c r="CUN40" s="61"/>
      <c r="CUO40" s="61"/>
      <c r="CUP40" s="61"/>
      <c r="CUQ40" s="61"/>
      <c r="CUR40" s="61"/>
      <c r="CUS40" s="61"/>
      <c r="CUT40" s="61"/>
      <c r="CUU40" s="61"/>
      <c r="CUV40" s="61"/>
      <c r="CUW40" s="61"/>
      <c r="CUX40" s="61"/>
      <c r="CUY40" s="61"/>
      <c r="CUZ40" s="61"/>
      <c r="CVA40" s="61"/>
      <c r="CVB40" s="61"/>
      <c r="CVC40" s="61"/>
      <c r="CVD40" s="61"/>
      <c r="CVE40" s="61"/>
      <c r="CVF40" s="61"/>
      <c r="CVG40" s="61"/>
      <c r="CVH40" s="61"/>
      <c r="CVI40" s="61"/>
      <c r="CVJ40" s="61"/>
      <c r="CVK40" s="61"/>
      <c r="CVL40" s="61"/>
      <c r="CVM40" s="61"/>
      <c r="CVN40" s="61"/>
      <c r="CVO40" s="61"/>
      <c r="CVP40" s="61"/>
      <c r="CVQ40" s="61"/>
      <c r="CVR40" s="61"/>
      <c r="CVS40" s="61"/>
      <c r="CVT40" s="61"/>
      <c r="CVU40" s="61"/>
      <c r="CVV40" s="61"/>
      <c r="CVW40" s="61"/>
      <c r="CVX40" s="61"/>
      <c r="CVY40" s="61"/>
      <c r="CVZ40" s="61"/>
      <c r="CWA40" s="61"/>
      <c r="CWB40" s="61"/>
      <c r="CWC40" s="61"/>
      <c r="CWD40" s="61"/>
      <c r="CWE40" s="61"/>
      <c r="CWF40" s="61"/>
      <c r="CWG40" s="61"/>
      <c r="CWH40" s="61"/>
      <c r="CWI40" s="61"/>
      <c r="CWJ40" s="61"/>
      <c r="CWK40" s="61"/>
      <c r="CWL40" s="61"/>
      <c r="CWM40" s="61"/>
      <c r="CWN40" s="61"/>
      <c r="CWO40" s="61"/>
      <c r="CWP40" s="61"/>
      <c r="CWQ40" s="61"/>
      <c r="CWR40" s="61"/>
      <c r="CWS40" s="61"/>
      <c r="CWT40" s="61"/>
      <c r="CWU40" s="61"/>
      <c r="CWV40" s="61"/>
      <c r="CWW40" s="61"/>
      <c r="CWX40" s="61"/>
      <c r="CWY40" s="61"/>
      <c r="CWZ40" s="61"/>
      <c r="CXA40" s="61"/>
      <c r="CXB40" s="61"/>
      <c r="CXC40" s="61"/>
      <c r="CXD40" s="61"/>
      <c r="CXE40" s="61"/>
      <c r="CXF40" s="61"/>
      <c r="CXG40" s="61"/>
      <c r="CXH40" s="61"/>
      <c r="CXI40" s="61"/>
      <c r="CXJ40" s="61"/>
      <c r="CXK40" s="61"/>
      <c r="CXL40" s="61"/>
      <c r="CXM40" s="61"/>
      <c r="CXN40" s="61"/>
      <c r="CXO40" s="61"/>
      <c r="CXP40" s="61"/>
      <c r="CXQ40" s="61"/>
      <c r="CXR40" s="61"/>
      <c r="CXS40" s="61"/>
      <c r="CXT40" s="61"/>
      <c r="CXU40" s="61"/>
      <c r="CXV40" s="61"/>
      <c r="CXW40" s="61"/>
      <c r="CXX40" s="61"/>
      <c r="CXY40" s="61"/>
      <c r="CXZ40" s="61"/>
      <c r="CYA40" s="61"/>
      <c r="CYB40" s="61"/>
      <c r="CYC40" s="61"/>
      <c r="CYD40" s="61"/>
      <c r="CYE40" s="61"/>
      <c r="CYF40" s="61"/>
      <c r="CYG40" s="61"/>
      <c r="CYH40" s="61"/>
      <c r="CYI40" s="61"/>
      <c r="CYJ40" s="61"/>
      <c r="CYK40" s="61"/>
      <c r="CYL40" s="61"/>
      <c r="CYM40" s="61"/>
      <c r="CYN40" s="61"/>
      <c r="CYO40" s="61"/>
      <c r="CYP40" s="61"/>
      <c r="CYQ40" s="61"/>
      <c r="CYR40" s="61"/>
      <c r="CYS40" s="61"/>
      <c r="CYT40" s="61"/>
      <c r="CYU40" s="61"/>
      <c r="CYV40" s="61"/>
      <c r="CYW40" s="61"/>
      <c r="CYX40" s="61"/>
      <c r="CYY40" s="61"/>
      <c r="CYZ40" s="61"/>
      <c r="CZA40" s="61"/>
      <c r="CZB40" s="61"/>
      <c r="CZC40" s="61"/>
      <c r="CZD40" s="61"/>
      <c r="CZE40" s="61"/>
      <c r="CZF40" s="61"/>
      <c r="CZG40" s="61"/>
      <c r="CZH40" s="61"/>
      <c r="CZI40" s="61"/>
      <c r="CZJ40" s="61"/>
      <c r="CZK40" s="61"/>
      <c r="CZL40" s="61"/>
      <c r="CZM40" s="61"/>
      <c r="CZN40" s="61"/>
      <c r="CZO40" s="61"/>
      <c r="CZP40" s="61"/>
      <c r="CZQ40" s="61"/>
      <c r="CZR40" s="61"/>
      <c r="CZS40" s="61"/>
      <c r="CZT40" s="61"/>
      <c r="CZU40" s="61"/>
      <c r="CZV40" s="61"/>
      <c r="CZW40" s="61"/>
      <c r="CZX40" s="61"/>
      <c r="CZY40" s="61"/>
      <c r="CZZ40" s="61"/>
      <c r="DAA40" s="61"/>
      <c r="DAB40" s="61"/>
      <c r="DAC40" s="61"/>
      <c r="DAD40" s="61"/>
      <c r="DAE40" s="61"/>
      <c r="DAF40" s="61"/>
      <c r="DAG40" s="61"/>
      <c r="DAH40" s="61"/>
      <c r="DAI40" s="61"/>
      <c r="DAJ40" s="61"/>
      <c r="DAK40" s="61"/>
      <c r="DAL40" s="61"/>
      <c r="DAM40" s="61"/>
      <c r="DAN40" s="61"/>
      <c r="DAO40" s="61"/>
      <c r="DAP40" s="61"/>
      <c r="DAQ40" s="61"/>
      <c r="DAR40" s="61"/>
      <c r="DAS40" s="61"/>
      <c r="DAT40" s="61"/>
      <c r="DAU40" s="61"/>
      <c r="DAV40" s="61"/>
      <c r="DAW40" s="61"/>
      <c r="DAX40" s="61"/>
      <c r="DAY40" s="61"/>
      <c r="DAZ40" s="61"/>
      <c r="DBA40" s="61"/>
      <c r="DBB40" s="61"/>
      <c r="DBC40" s="61"/>
      <c r="DBD40" s="61"/>
      <c r="DBE40" s="61"/>
      <c r="DBF40" s="61"/>
      <c r="DBG40" s="61"/>
      <c r="DBH40" s="61"/>
      <c r="DBI40" s="61"/>
      <c r="DBJ40" s="61"/>
      <c r="DBK40" s="61"/>
      <c r="DBL40" s="61"/>
      <c r="DBM40" s="61"/>
      <c r="DBN40" s="61"/>
      <c r="DBO40" s="61"/>
      <c r="DBP40" s="61"/>
      <c r="DBQ40" s="61"/>
      <c r="DBR40" s="61"/>
      <c r="DBS40" s="61"/>
      <c r="DBT40" s="61"/>
      <c r="DBU40" s="61"/>
      <c r="DBV40" s="61"/>
      <c r="DBW40" s="61"/>
      <c r="DBX40" s="61"/>
      <c r="DBY40" s="61"/>
      <c r="DBZ40" s="61"/>
      <c r="DCA40" s="61"/>
      <c r="DCB40" s="61"/>
      <c r="DCC40" s="61"/>
      <c r="DCD40" s="61"/>
      <c r="DCE40" s="61"/>
      <c r="DCF40" s="61"/>
      <c r="DCG40" s="61"/>
      <c r="DCH40" s="61"/>
      <c r="DCI40" s="61"/>
      <c r="DCJ40" s="61"/>
      <c r="DCK40" s="61"/>
      <c r="DCL40" s="61"/>
      <c r="DCM40" s="61"/>
      <c r="DCN40" s="61"/>
      <c r="DCO40" s="61"/>
      <c r="DCP40" s="61"/>
      <c r="DCQ40" s="61"/>
      <c r="DCR40" s="61"/>
      <c r="DCS40" s="61"/>
      <c r="DCT40" s="61"/>
      <c r="DCU40" s="61"/>
      <c r="DCV40" s="61"/>
      <c r="DCW40" s="61"/>
      <c r="DCX40" s="61"/>
      <c r="DCY40" s="61"/>
      <c r="DCZ40" s="61"/>
      <c r="DDA40" s="61"/>
      <c r="DDB40" s="61"/>
      <c r="DDC40" s="61"/>
      <c r="DDD40" s="61"/>
      <c r="DDE40" s="61"/>
      <c r="DDF40" s="61"/>
      <c r="DDG40" s="61"/>
      <c r="DDH40" s="61"/>
      <c r="DDI40" s="61"/>
      <c r="DDJ40" s="61"/>
      <c r="DDK40" s="61"/>
      <c r="DDL40" s="61"/>
      <c r="DDM40" s="61"/>
      <c r="DDN40" s="61"/>
      <c r="DDO40" s="61"/>
      <c r="DDP40" s="61"/>
      <c r="DDQ40" s="61"/>
      <c r="DDR40" s="61"/>
      <c r="DDS40" s="61"/>
      <c r="DDT40" s="61"/>
      <c r="DDU40" s="61"/>
      <c r="DDV40" s="61"/>
      <c r="DDW40" s="61"/>
      <c r="DDX40" s="61"/>
      <c r="DDY40" s="61"/>
      <c r="DDZ40" s="61"/>
      <c r="DEA40" s="61"/>
      <c r="DEB40" s="61"/>
      <c r="DEC40" s="61"/>
      <c r="DED40" s="61"/>
      <c r="DEE40" s="61"/>
      <c r="DEF40" s="61"/>
      <c r="DEG40" s="61"/>
      <c r="DEH40" s="61"/>
      <c r="DEI40" s="61"/>
      <c r="DEJ40" s="61"/>
      <c r="DEK40" s="61"/>
      <c r="DEL40" s="61"/>
      <c r="DEM40" s="61"/>
      <c r="DEN40" s="61"/>
      <c r="DEO40" s="61"/>
      <c r="DEP40" s="61"/>
      <c r="DEQ40" s="61"/>
      <c r="DER40" s="61"/>
      <c r="DES40" s="61"/>
      <c r="DET40" s="61"/>
      <c r="DEU40" s="61"/>
      <c r="DEV40" s="61"/>
      <c r="DEW40" s="61"/>
      <c r="DEX40" s="61"/>
      <c r="DEY40" s="61"/>
      <c r="DEZ40" s="61"/>
      <c r="DFA40" s="61"/>
      <c r="DFB40" s="61"/>
      <c r="DFC40" s="61"/>
      <c r="DFD40" s="61"/>
      <c r="DFE40" s="61"/>
      <c r="DFF40" s="61"/>
      <c r="DFG40" s="61"/>
      <c r="DFH40" s="61"/>
      <c r="DFI40" s="61"/>
      <c r="DFJ40" s="61"/>
      <c r="DFK40" s="61"/>
      <c r="DFL40" s="61"/>
      <c r="DFM40" s="61"/>
      <c r="DFN40" s="61"/>
      <c r="DFO40" s="61"/>
      <c r="DFP40" s="61"/>
      <c r="DFQ40" s="61"/>
      <c r="DFR40" s="61"/>
      <c r="DFS40" s="61"/>
      <c r="DFT40" s="61"/>
      <c r="DFU40" s="61"/>
      <c r="DFV40" s="61"/>
      <c r="DFW40" s="61"/>
      <c r="DFX40" s="61"/>
      <c r="DFY40" s="61"/>
      <c r="DFZ40" s="61"/>
      <c r="DGA40" s="61"/>
      <c r="DGB40" s="61"/>
      <c r="DGC40" s="61"/>
      <c r="DGD40" s="61"/>
      <c r="DGE40" s="61"/>
      <c r="DGF40" s="61"/>
      <c r="DGG40" s="61"/>
      <c r="DGH40" s="61"/>
      <c r="DGI40" s="61"/>
      <c r="DGJ40" s="61"/>
      <c r="DGK40" s="61"/>
      <c r="DGL40" s="61"/>
      <c r="DGM40" s="61"/>
      <c r="DGN40" s="61"/>
      <c r="DGO40" s="61"/>
      <c r="DGP40" s="61"/>
      <c r="DGQ40" s="61"/>
      <c r="DGR40" s="61"/>
      <c r="DGS40" s="61"/>
      <c r="DGT40" s="61"/>
      <c r="DGU40" s="61"/>
      <c r="DGV40" s="61"/>
      <c r="DGW40" s="61"/>
      <c r="DGX40" s="61"/>
      <c r="DGY40" s="61"/>
      <c r="DGZ40" s="61"/>
      <c r="DHA40" s="61"/>
      <c r="DHB40" s="61"/>
      <c r="DHC40" s="61"/>
      <c r="DHD40" s="61"/>
      <c r="DHE40" s="61"/>
      <c r="DHF40" s="61"/>
      <c r="DHG40" s="61"/>
      <c r="DHH40" s="61"/>
      <c r="DHI40" s="61"/>
      <c r="DHJ40" s="61"/>
      <c r="DHK40" s="61"/>
      <c r="DHL40" s="61"/>
      <c r="DHM40" s="61"/>
      <c r="DHN40" s="61"/>
      <c r="DHO40" s="61"/>
      <c r="DHP40" s="61"/>
      <c r="DHQ40" s="61"/>
      <c r="DHR40" s="61"/>
      <c r="DHS40" s="61"/>
      <c r="DHT40" s="61"/>
      <c r="DHU40" s="61"/>
      <c r="DHV40" s="61"/>
      <c r="DHW40" s="61"/>
      <c r="DHX40" s="61"/>
      <c r="DHY40" s="61"/>
      <c r="DHZ40" s="61"/>
      <c r="DIA40" s="61"/>
      <c r="DIB40" s="61"/>
      <c r="DIC40" s="61"/>
      <c r="DID40" s="61"/>
      <c r="DIE40" s="61"/>
      <c r="DIF40" s="61"/>
      <c r="DIG40" s="61"/>
      <c r="DIH40" s="61"/>
      <c r="DII40" s="61"/>
      <c r="DIJ40" s="61"/>
      <c r="DIK40" s="61"/>
      <c r="DIL40" s="61"/>
      <c r="DIM40" s="61"/>
      <c r="DIN40" s="61"/>
      <c r="DIO40" s="61"/>
      <c r="DIP40" s="61"/>
      <c r="DIQ40" s="61"/>
      <c r="DIR40" s="61"/>
      <c r="DIS40" s="61"/>
      <c r="DIT40" s="61"/>
      <c r="DIU40" s="61"/>
      <c r="DIV40" s="61"/>
      <c r="DIW40" s="61"/>
      <c r="DIX40" s="61"/>
      <c r="DIY40" s="61"/>
      <c r="DIZ40" s="61"/>
      <c r="DJA40" s="61"/>
      <c r="DJB40" s="61"/>
      <c r="DJC40" s="61"/>
      <c r="DJD40" s="61"/>
      <c r="DJE40" s="61"/>
      <c r="DJF40" s="61"/>
      <c r="DJG40" s="61"/>
      <c r="DJH40" s="61"/>
      <c r="DJI40" s="61"/>
      <c r="DJJ40" s="61"/>
      <c r="DJK40" s="61"/>
      <c r="DJL40" s="61"/>
      <c r="DJM40" s="61"/>
      <c r="DJN40" s="61"/>
      <c r="DJO40" s="61"/>
      <c r="DJP40" s="61"/>
      <c r="DJQ40" s="61"/>
      <c r="DJR40" s="61"/>
      <c r="DJS40" s="61"/>
      <c r="DJT40" s="61"/>
      <c r="DJU40" s="61"/>
      <c r="DJV40" s="61"/>
      <c r="DJW40" s="61"/>
      <c r="DJX40" s="61"/>
      <c r="DJY40" s="61"/>
      <c r="DJZ40" s="61"/>
      <c r="DKA40" s="61"/>
      <c r="DKB40" s="61"/>
      <c r="DKC40" s="61"/>
      <c r="DKD40" s="61"/>
      <c r="DKE40" s="61"/>
      <c r="DKF40" s="61"/>
      <c r="DKG40" s="61"/>
      <c r="DKH40" s="61"/>
      <c r="DKI40" s="61"/>
      <c r="DKJ40" s="61"/>
      <c r="DKK40" s="61"/>
      <c r="DKL40" s="61"/>
      <c r="DKM40" s="61"/>
      <c r="DKN40" s="61"/>
      <c r="DKO40" s="61"/>
      <c r="DKP40" s="61"/>
      <c r="DKQ40" s="61"/>
      <c r="DKR40" s="61"/>
      <c r="DKS40" s="61"/>
      <c r="DKT40" s="61"/>
      <c r="DKU40" s="61"/>
      <c r="DKV40" s="61"/>
      <c r="DKW40" s="61"/>
      <c r="DKX40" s="61"/>
      <c r="DKY40" s="61"/>
      <c r="DKZ40" s="61"/>
      <c r="DLA40" s="61"/>
      <c r="DLB40" s="61"/>
      <c r="DLC40" s="61"/>
      <c r="DLD40" s="61"/>
      <c r="DLE40" s="61"/>
      <c r="DLF40" s="61"/>
      <c r="DLG40" s="61"/>
      <c r="DLH40" s="61"/>
      <c r="DLI40" s="61"/>
      <c r="DLJ40" s="61"/>
      <c r="DLK40" s="61"/>
      <c r="DLL40" s="61"/>
      <c r="DLM40" s="61"/>
      <c r="DLN40" s="61"/>
      <c r="DLO40" s="61"/>
      <c r="DLP40" s="61"/>
      <c r="DLQ40" s="61"/>
      <c r="DLR40" s="61"/>
      <c r="DLS40" s="61"/>
      <c r="DLT40" s="61"/>
      <c r="DLU40" s="61"/>
      <c r="DLV40" s="61"/>
      <c r="DLW40" s="61"/>
      <c r="DLX40" s="61"/>
      <c r="DLY40" s="61"/>
      <c r="DLZ40" s="61"/>
      <c r="DMA40" s="61"/>
      <c r="DMB40" s="61"/>
      <c r="DMC40" s="61"/>
      <c r="DMD40" s="61"/>
      <c r="DME40" s="61"/>
      <c r="DMF40" s="61"/>
      <c r="DMG40" s="61"/>
      <c r="DMH40" s="61"/>
      <c r="DMI40" s="61"/>
      <c r="DMJ40" s="61"/>
      <c r="DMK40" s="61"/>
      <c r="DML40" s="61"/>
      <c r="DMM40" s="61"/>
      <c r="DMN40" s="61"/>
      <c r="DMO40" s="61"/>
      <c r="DMP40" s="61"/>
      <c r="DMQ40" s="61"/>
      <c r="DMR40" s="61"/>
      <c r="DMS40" s="61"/>
      <c r="DMT40" s="61"/>
      <c r="DMU40" s="61"/>
      <c r="DMV40" s="61"/>
      <c r="DMW40" s="61"/>
      <c r="DMX40" s="61"/>
      <c r="DMY40" s="61"/>
      <c r="DMZ40" s="61"/>
      <c r="DNA40" s="61"/>
      <c r="DNB40" s="61"/>
      <c r="DNC40" s="61"/>
      <c r="DND40" s="61"/>
      <c r="DNE40" s="61"/>
      <c r="DNF40" s="61"/>
      <c r="DNG40" s="61"/>
      <c r="DNH40" s="61"/>
      <c r="DNI40" s="61"/>
      <c r="DNJ40" s="61"/>
      <c r="DNK40" s="61"/>
      <c r="DNL40" s="61"/>
      <c r="DNM40" s="61"/>
      <c r="DNN40" s="61"/>
      <c r="DNO40" s="61"/>
      <c r="DNP40" s="61"/>
      <c r="DNQ40" s="61"/>
      <c r="DNR40" s="61"/>
      <c r="DNS40" s="61"/>
      <c r="DNT40" s="61"/>
      <c r="DNU40" s="61"/>
      <c r="DNV40" s="61"/>
      <c r="DNW40" s="61"/>
      <c r="DNX40" s="61"/>
      <c r="DNY40" s="61"/>
      <c r="DNZ40" s="61"/>
      <c r="DOA40" s="61"/>
      <c r="DOB40" s="61"/>
      <c r="DOC40" s="61"/>
      <c r="DOD40" s="61"/>
      <c r="DOE40" s="61"/>
      <c r="DOF40" s="61"/>
      <c r="DOG40" s="61"/>
      <c r="DOH40" s="61"/>
      <c r="DOI40" s="61"/>
      <c r="DOJ40" s="61"/>
      <c r="DOK40" s="61"/>
      <c r="DOL40" s="61"/>
      <c r="DOM40" s="61"/>
      <c r="DON40" s="61"/>
      <c r="DOO40" s="61"/>
      <c r="DOP40" s="61"/>
      <c r="DOQ40" s="61"/>
      <c r="DOR40" s="61"/>
      <c r="DOS40" s="61"/>
      <c r="DOT40" s="61"/>
      <c r="DOU40" s="61"/>
      <c r="DOV40" s="61"/>
      <c r="DOW40" s="61"/>
      <c r="DOX40" s="61"/>
      <c r="DOY40" s="61"/>
      <c r="DOZ40" s="61"/>
      <c r="DPA40" s="61"/>
      <c r="DPB40" s="61"/>
      <c r="DPC40" s="61"/>
      <c r="DPD40" s="61"/>
      <c r="DPE40" s="61"/>
      <c r="DPF40" s="61"/>
      <c r="DPG40" s="61"/>
      <c r="DPH40" s="61"/>
      <c r="DPI40" s="61"/>
      <c r="DPJ40" s="61"/>
      <c r="DPK40" s="61"/>
      <c r="DPL40" s="61"/>
      <c r="DPM40" s="61"/>
      <c r="DPN40" s="61"/>
      <c r="DPO40" s="61"/>
      <c r="DPP40" s="61"/>
      <c r="DPQ40" s="61"/>
      <c r="DPR40" s="61"/>
      <c r="DPS40" s="61"/>
      <c r="DPT40" s="61"/>
      <c r="DPU40" s="61"/>
      <c r="DPV40" s="61"/>
      <c r="DPW40" s="61"/>
      <c r="DPX40" s="61"/>
      <c r="DPY40" s="61"/>
      <c r="DPZ40" s="61"/>
      <c r="DQA40" s="61"/>
      <c r="DQB40" s="61"/>
      <c r="DQC40" s="61"/>
      <c r="DQD40" s="61"/>
      <c r="DQE40" s="61"/>
      <c r="DQF40" s="61"/>
      <c r="DQG40" s="61"/>
      <c r="DQH40" s="61"/>
      <c r="DQI40" s="61"/>
      <c r="DQJ40" s="61"/>
      <c r="DQK40" s="61"/>
      <c r="DQL40" s="61"/>
      <c r="DQM40" s="61"/>
      <c r="DQN40" s="61"/>
      <c r="DQO40" s="61"/>
      <c r="DQP40" s="61"/>
      <c r="DQQ40" s="61"/>
      <c r="DQR40" s="61"/>
      <c r="DQS40" s="61"/>
      <c r="DQT40" s="61"/>
      <c r="DQU40" s="61"/>
      <c r="DQV40" s="61"/>
      <c r="DQW40" s="61"/>
      <c r="DQX40" s="61"/>
      <c r="DQY40" s="61"/>
      <c r="DQZ40" s="61"/>
      <c r="DRA40" s="61"/>
      <c r="DRB40" s="61"/>
      <c r="DRC40" s="61"/>
      <c r="DRD40" s="61"/>
      <c r="DRE40" s="61"/>
      <c r="DRF40" s="61"/>
      <c r="DRG40" s="61"/>
      <c r="DRH40" s="61"/>
      <c r="DRI40" s="61"/>
      <c r="DRJ40" s="61"/>
      <c r="DRK40" s="61"/>
      <c r="DRL40" s="61"/>
      <c r="DRM40" s="61"/>
      <c r="DRN40" s="61"/>
      <c r="DRO40" s="61"/>
      <c r="DRP40" s="61"/>
      <c r="DRQ40" s="61"/>
      <c r="DRR40" s="61"/>
      <c r="DRS40" s="61"/>
      <c r="DRT40" s="61"/>
      <c r="DRU40" s="61"/>
      <c r="DRV40" s="61"/>
      <c r="DRW40" s="61"/>
      <c r="DRX40" s="61"/>
      <c r="DRY40" s="61"/>
      <c r="DRZ40" s="61"/>
      <c r="DSA40" s="61"/>
      <c r="DSB40" s="61"/>
      <c r="DSC40" s="61"/>
      <c r="DSD40" s="61"/>
      <c r="DSE40" s="61"/>
      <c r="DSF40" s="61"/>
      <c r="DSG40" s="61"/>
      <c r="DSH40" s="61"/>
      <c r="DSI40" s="61"/>
      <c r="DSJ40" s="61"/>
      <c r="DSK40" s="61"/>
      <c r="DSL40" s="61"/>
      <c r="DSM40" s="61"/>
      <c r="DSN40" s="61"/>
      <c r="DSO40" s="61"/>
      <c r="DSP40" s="61"/>
      <c r="DSQ40" s="61"/>
      <c r="DSR40" s="61"/>
      <c r="DSS40" s="61"/>
      <c r="DST40" s="61"/>
      <c r="DSU40" s="61"/>
      <c r="DSV40" s="61"/>
      <c r="DSW40" s="61"/>
      <c r="DSX40" s="61"/>
      <c r="DSY40" s="61"/>
      <c r="DSZ40" s="61"/>
      <c r="DTA40" s="61"/>
      <c r="DTB40" s="61"/>
      <c r="DTC40" s="61"/>
      <c r="DTD40" s="61"/>
      <c r="DTE40" s="61"/>
      <c r="DTF40" s="61"/>
      <c r="DTG40" s="61"/>
      <c r="DTH40" s="61"/>
      <c r="DTI40" s="61"/>
      <c r="DTJ40" s="61"/>
      <c r="DTK40" s="61"/>
      <c r="DTL40" s="61"/>
      <c r="DTM40" s="61"/>
      <c r="DTN40" s="61"/>
      <c r="DTO40" s="61"/>
      <c r="DTP40" s="61"/>
      <c r="DTQ40" s="61"/>
      <c r="DTR40" s="61"/>
      <c r="DTS40" s="61"/>
      <c r="DTT40" s="61"/>
      <c r="DTU40" s="61"/>
      <c r="DTV40" s="61"/>
      <c r="DTW40" s="61"/>
      <c r="DTX40" s="61"/>
      <c r="DTY40" s="61"/>
      <c r="DTZ40" s="61"/>
      <c r="DUA40" s="61"/>
      <c r="DUB40" s="61"/>
      <c r="DUC40" s="61"/>
      <c r="DUD40" s="61"/>
      <c r="DUE40" s="61"/>
      <c r="DUF40" s="61"/>
      <c r="DUG40" s="61"/>
      <c r="DUH40" s="61"/>
      <c r="DUI40" s="61"/>
      <c r="DUJ40" s="61"/>
      <c r="DUK40" s="61"/>
      <c r="DUL40" s="61"/>
      <c r="DUM40" s="61"/>
      <c r="DUN40" s="61"/>
      <c r="DUO40" s="61"/>
      <c r="DUP40" s="61"/>
      <c r="DUQ40" s="61"/>
      <c r="DUR40" s="61"/>
      <c r="DUS40" s="61"/>
      <c r="DUT40" s="61"/>
      <c r="DUU40" s="61"/>
      <c r="DUV40" s="61"/>
      <c r="DUW40" s="61"/>
      <c r="DUX40" s="61"/>
      <c r="DUY40" s="61"/>
      <c r="DUZ40" s="61"/>
      <c r="DVA40" s="61"/>
      <c r="DVB40" s="61"/>
      <c r="DVC40" s="61"/>
      <c r="DVD40" s="61"/>
      <c r="DVE40" s="61"/>
      <c r="DVF40" s="61"/>
      <c r="DVG40" s="61"/>
      <c r="DVH40" s="61"/>
      <c r="DVI40" s="61"/>
      <c r="DVJ40" s="61"/>
      <c r="DVK40" s="61"/>
      <c r="DVL40" s="61"/>
      <c r="DVM40" s="61"/>
      <c r="DVN40" s="61"/>
      <c r="DVO40" s="61"/>
      <c r="DVP40" s="61"/>
      <c r="DVQ40" s="61"/>
      <c r="DVR40" s="61"/>
      <c r="DVS40" s="61"/>
      <c r="DVT40" s="61"/>
      <c r="DVU40" s="61"/>
      <c r="DVV40" s="61"/>
      <c r="DVW40" s="61"/>
      <c r="DVX40" s="61"/>
      <c r="DVY40" s="61"/>
      <c r="DVZ40" s="61"/>
      <c r="DWA40" s="61"/>
      <c r="DWB40" s="61"/>
      <c r="DWC40" s="61"/>
      <c r="DWD40" s="61"/>
      <c r="DWE40" s="61"/>
      <c r="DWF40" s="61"/>
      <c r="DWG40" s="61"/>
      <c r="DWH40" s="61"/>
      <c r="DWI40" s="61"/>
      <c r="DWJ40" s="61"/>
      <c r="DWK40" s="61"/>
      <c r="DWL40" s="61"/>
      <c r="DWM40" s="61"/>
      <c r="DWN40" s="61"/>
      <c r="DWO40" s="61"/>
      <c r="DWP40" s="61"/>
      <c r="DWQ40" s="61"/>
      <c r="DWR40" s="61"/>
      <c r="DWS40" s="61"/>
      <c r="DWT40" s="61"/>
      <c r="DWU40" s="61"/>
      <c r="DWV40" s="61"/>
      <c r="DWW40" s="61"/>
      <c r="DWX40" s="61"/>
      <c r="DWY40" s="61"/>
      <c r="DWZ40" s="61"/>
      <c r="DXA40" s="61"/>
      <c r="DXB40" s="61"/>
      <c r="DXC40" s="61"/>
      <c r="DXD40" s="61"/>
      <c r="DXE40" s="61"/>
      <c r="DXF40" s="61"/>
      <c r="DXG40" s="61"/>
      <c r="DXH40" s="61"/>
      <c r="DXI40" s="61"/>
      <c r="DXJ40" s="61"/>
      <c r="DXK40" s="61"/>
      <c r="DXL40" s="61"/>
      <c r="DXM40" s="61"/>
      <c r="DXN40" s="61"/>
      <c r="DXO40" s="61"/>
      <c r="DXP40" s="61"/>
      <c r="DXQ40" s="61"/>
      <c r="DXR40" s="61"/>
      <c r="DXS40" s="61"/>
      <c r="DXT40" s="61"/>
      <c r="DXU40" s="61"/>
      <c r="DXV40" s="61"/>
      <c r="DXW40" s="61"/>
      <c r="DXX40" s="61"/>
      <c r="DXY40" s="61"/>
      <c r="DXZ40" s="61"/>
      <c r="DYA40" s="61"/>
      <c r="DYB40" s="61"/>
      <c r="DYC40" s="61"/>
      <c r="DYD40" s="61"/>
      <c r="DYE40" s="61"/>
      <c r="DYF40" s="61"/>
      <c r="DYG40" s="61"/>
      <c r="DYH40" s="61"/>
      <c r="DYI40" s="61"/>
      <c r="DYJ40" s="61"/>
      <c r="DYK40" s="61"/>
      <c r="DYL40" s="61"/>
      <c r="DYM40" s="61"/>
      <c r="DYN40" s="61"/>
      <c r="DYO40" s="61"/>
      <c r="DYP40" s="61"/>
      <c r="DYQ40" s="61"/>
      <c r="DYR40" s="61"/>
      <c r="DYS40" s="61"/>
      <c r="DYT40" s="61"/>
      <c r="DYU40" s="61"/>
      <c r="DYV40" s="61"/>
      <c r="DYW40" s="61"/>
      <c r="DYX40" s="61"/>
      <c r="DYY40" s="61"/>
      <c r="DYZ40" s="61"/>
      <c r="DZA40" s="61"/>
      <c r="DZB40" s="61"/>
      <c r="DZC40" s="61"/>
      <c r="DZD40" s="61"/>
      <c r="DZE40" s="61"/>
      <c r="DZF40" s="61"/>
      <c r="DZG40" s="61"/>
      <c r="DZH40" s="61"/>
      <c r="DZI40" s="61"/>
      <c r="DZJ40" s="61"/>
      <c r="DZK40" s="61"/>
      <c r="DZL40" s="61"/>
      <c r="DZM40" s="61"/>
      <c r="DZN40" s="61"/>
      <c r="DZO40" s="61"/>
      <c r="DZP40" s="61"/>
      <c r="DZQ40" s="61"/>
      <c r="DZR40" s="61"/>
      <c r="DZS40" s="61"/>
      <c r="DZT40" s="61"/>
      <c r="DZU40" s="61"/>
      <c r="DZV40" s="61"/>
      <c r="DZW40" s="61"/>
      <c r="DZX40" s="61"/>
      <c r="DZY40" s="61"/>
      <c r="DZZ40" s="61"/>
      <c r="EAA40" s="61"/>
      <c r="EAB40" s="61"/>
      <c r="EAC40" s="61"/>
      <c r="EAD40" s="61"/>
      <c r="EAE40" s="61"/>
      <c r="EAF40" s="61"/>
      <c r="EAG40" s="61"/>
      <c r="EAH40" s="61"/>
      <c r="EAI40" s="61"/>
      <c r="EAJ40" s="61"/>
      <c r="EAK40" s="61"/>
      <c r="EAL40" s="61"/>
      <c r="EAM40" s="61"/>
      <c r="EAN40" s="61"/>
      <c r="EAO40" s="61"/>
      <c r="EAP40" s="61"/>
      <c r="EAQ40" s="61"/>
      <c r="EAR40" s="61"/>
      <c r="EAS40" s="61"/>
      <c r="EAT40" s="61"/>
      <c r="EAU40" s="61"/>
      <c r="EAV40" s="61"/>
      <c r="EAW40" s="61"/>
      <c r="EAX40" s="61"/>
      <c r="EAY40" s="61"/>
      <c r="EAZ40" s="61"/>
      <c r="EBA40" s="61"/>
      <c r="EBB40" s="61"/>
      <c r="EBC40" s="61"/>
      <c r="EBD40" s="61"/>
      <c r="EBE40" s="61"/>
      <c r="EBF40" s="61"/>
      <c r="EBG40" s="61"/>
      <c r="EBH40" s="61"/>
      <c r="EBI40" s="61"/>
      <c r="EBJ40" s="61"/>
      <c r="EBK40" s="61"/>
      <c r="EBL40" s="61"/>
      <c r="EBM40" s="61"/>
      <c r="EBN40" s="61"/>
      <c r="EBO40" s="61"/>
      <c r="EBP40" s="61"/>
      <c r="EBQ40" s="61"/>
      <c r="EBR40" s="61"/>
      <c r="EBS40" s="61"/>
      <c r="EBT40" s="61"/>
      <c r="EBU40" s="61"/>
      <c r="EBV40" s="61"/>
      <c r="EBW40" s="61"/>
      <c r="EBX40" s="61"/>
      <c r="EBY40" s="61"/>
      <c r="EBZ40" s="61"/>
      <c r="ECA40" s="61"/>
      <c r="ECB40" s="61"/>
      <c r="ECC40" s="61"/>
      <c r="ECD40" s="61"/>
      <c r="ECE40" s="61"/>
      <c r="ECF40" s="61"/>
      <c r="ECG40" s="61"/>
      <c r="ECH40" s="61"/>
      <c r="ECI40" s="61"/>
      <c r="ECJ40" s="61"/>
      <c r="ECK40" s="61"/>
      <c r="ECL40" s="61"/>
      <c r="ECM40" s="61"/>
      <c r="ECN40" s="61"/>
      <c r="ECO40" s="61"/>
      <c r="ECP40" s="61"/>
      <c r="ECQ40" s="61"/>
      <c r="ECR40" s="61"/>
      <c r="ECS40" s="61"/>
      <c r="ECT40" s="61"/>
      <c r="ECU40" s="61"/>
      <c r="ECV40" s="61"/>
      <c r="ECW40" s="61"/>
      <c r="ECX40" s="61"/>
      <c r="ECY40" s="61"/>
      <c r="ECZ40" s="61"/>
      <c r="EDA40" s="61"/>
      <c r="EDB40" s="61"/>
      <c r="EDC40" s="61"/>
      <c r="EDD40" s="61"/>
      <c r="EDE40" s="61"/>
      <c r="EDF40" s="61"/>
      <c r="EDG40" s="61"/>
      <c r="EDH40" s="61"/>
      <c r="EDI40" s="61"/>
      <c r="EDJ40" s="61"/>
      <c r="EDK40" s="61"/>
      <c r="EDL40" s="61"/>
      <c r="EDM40" s="61"/>
      <c r="EDN40" s="61"/>
      <c r="EDO40" s="61"/>
      <c r="EDP40" s="61"/>
      <c r="EDQ40" s="61"/>
      <c r="EDR40" s="61"/>
      <c r="EDS40" s="61"/>
      <c r="EDT40" s="61"/>
      <c r="EDU40" s="61"/>
      <c r="EDV40" s="61"/>
      <c r="EDW40" s="61"/>
      <c r="EDX40" s="61"/>
      <c r="EDY40" s="61"/>
      <c r="EDZ40" s="61"/>
      <c r="EEA40" s="61"/>
      <c r="EEB40" s="61"/>
      <c r="EEC40" s="61"/>
      <c r="EED40" s="61"/>
      <c r="EEE40" s="61"/>
      <c r="EEF40" s="61"/>
      <c r="EEG40" s="61"/>
      <c r="EEH40" s="61"/>
      <c r="EEI40" s="61"/>
      <c r="EEJ40" s="61"/>
      <c r="EEK40" s="61"/>
      <c r="EEL40" s="61"/>
      <c r="EEM40" s="61"/>
      <c r="EEN40" s="61"/>
      <c r="EEO40" s="61"/>
      <c r="EEP40" s="61"/>
      <c r="EEQ40" s="61"/>
      <c r="EER40" s="61"/>
      <c r="EES40" s="61"/>
      <c r="EET40" s="61"/>
      <c r="EEU40" s="61"/>
      <c r="EEV40" s="61"/>
      <c r="EEW40" s="61"/>
      <c r="EEX40" s="61"/>
      <c r="EEY40" s="61"/>
      <c r="EEZ40" s="61"/>
      <c r="EFA40" s="61"/>
      <c r="EFB40" s="61"/>
      <c r="EFC40" s="61"/>
      <c r="EFD40" s="61"/>
      <c r="EFE40" s="61"/>
      <c r="EFF40" s="61"/>
      <c r="EFG40" s="61"/>
      <c r="EFH40" s="61"/>
      <c r="EFI40" s="61"/>
      <c r="EFJ40" s="61"/>
      <c r="EFK40" s="61"/>
      <c r="EFL40" s="61"/>
      <c r="EFM40" s="61"/>
      <c r="EFN40" s="61"/>
      <c r="EFO40" s="61"/>
      <c r="EFP40" s="61"/>
      <c r="EFQ40" s="61"/>
      <c r="EFR40" s="61"/>
      <c r="EFS40" s="61"/>
      <c r="EFT40" s="61"/>
      <c r="EFU40" s="61"/>
      <c r="EFV40" s="61"/>
      <c r="EFW40" s="61"/>
      <c r="EFX40" s="61"/>
      <c r="EFY40" s="61"/>
      <c r="EFZ40" s="61"/>
      <c r="EGA40" s="61"/>
      <c r="EGB40" s="61"/>
      <c r="EGC40" s="61"/>
      <c r="EGD40" s="61"/>
      <c r="EGE40" s="61"/>
      <c r="EGF40" s="61"/>
      <c r="EGG40" s="61"/>
      <c r="EGH40" s="61"/>
      <c r="EGI40" s="61"/>
      <c r="EGJ40" s="61"/>
      <c r="EGK40" s="61"/>
      <c r="EGL40" s="61"/>
      <c r="EGM40" s="61"/>
      <c r="EGN40" s="61"/>
      <c r="EGO40" s="61"/>
      <c r="EGP40" s="61"/>
      <c r="EGQ40" s="61"/>
      <c r="EGR40" s="61"/>
      <c r="EGS40" s="61"/>
      <c r="EGT40" s="61"/>
      <c r="EGU40" s="61"/>
      <c r="EGV40" s="61"/>
      <c r="EGW40" s="61"/>
      <c r="EGX40" s="61"/>
      <c r="EGY40" s="61"/>
      <c r="EGZ40" s="61"/>
      <c r="EHA40" s="61"/>
      <c r="EHB40" s="61"/>
      <c r="EHC40" s="61"/>
      <c r="EHD40" s="61"/>
      <c r="EHE40" s="61"/>
      <c r="EHF40" s="61"/>
      <c r="EHG40" s="61"/>
      <c r="EHH40" s="61"/>
      <c r="EHI40" s="61"/>
      <c r="EHJ40" s="61"/>
      <c r="EHK40" s="61"/>
      <c r="EHL40" s="61"/>
      <c r="EHM40" s="61"/>
      <c r="EHN40" s="61"/>
      <c r="EHO40" s="61"/>
      <c r="EHP40" s="61"/>
      <c r="EHQ40" s="61"/>
      <c r="EHR40" s="61"/>
      <c r="EHS40" s="61"/>
      <c r="EHT40" s="61"/>
      <c r="EHU40" s="61"/>
      <c r="EHV40" s="61"/>
      <c r="EHW40" s="61"/>
      <c r="EHX40" s="61"/>
      <c r="EHY40" s="61"/>
      <c r="EHZ40" s="61"/>
      <c r="EIA40" s="61"/>
      <c r="EIB40" s="61"/>
      <c r="EIC40" s="61"/>
      <c r="EID40" s="61"/>
      <c r="EIE40" s="61"/>
      <c r="EIF40" s="61"/>
      <c r="EIG40" s="61"/>
      <c r="EIH40" s="61"/>
      <c r="EII40" s="61"/>
      <c r="EIJ40" s="61"/>
      <c r="EIK40" s="61"/>
      <c r="EIL40" s="61"/>
      <c r="EIM40" s="61"/>
      <c r="EIN40" s="61"/>
      <c r="EIO40" s="61"/>
      <c r="EIP40" s="61"/>
      <c r="EIQ40" s="61"/>
      <c r="EIR40" s="61"/>
      <c r="EIS40" s="61"/>
      <c r="EIT40" s="61"/>
      <c r="EIU40" s="61"/>
      <c r="EIV40" s="61"/>
      <c r="EIW40" s="61"/>
      <c r="EIX40" s="61"/>
      <c r="EIY40" s="61"/>
      <c r="EIZ40" s="61"/>
      <c r="EJA40" s="61"/>
      <c r="EJB40" s="61"/>
      <c r="EJC40" s="61"/>
      <c r="EJD40" s="61"/>
      <c r="EJE40" s="61"/>
      <c r="EJF40" s="61"/>
      <c r="EJG40" s="61"/>
      <c r="EJH40" s="61"/>
      <c r="EJI40" s="61"/>
      <c r="EJJ40" s="61"/>
      <c r="EJK40" s="61"/>
      <c r="EJL40" s="61"/>
      <c r="EJM40" s="61"/>
      <c r="EJN40" s="61"/>
      <c r="EJO40" s="61"/>
      <c r="EJP40" s="61"/>
      <c r="EJQ40" s="61"/>
      <c r="EJR40" s="61"/>
      <c r="EJS40" s="61"/>
      <c r="EJT40" s="61"/>
      <c r="EJU40" s="61"/>
      <c r="EJV40" s="61"/>
      <c r="EJW40" s="61"/>
      <c r="EJX40" s="61"/>
      <c r="EJY40" s="61"/>
      <c r="EJZ40" s="61"/>
      <c r="EKA40" s="61"/>
      <c r="EKB40" s="61"/>
      <c r="EKC40" s="61"/>
      <c r="EKD40" s="61"/>
      <c r="EKE40" s="61"/>
      <c r="EKF40" s="61"/>
      <c r="EKG40" s="61"/>
      <c r="EKH40" s="61"/>
      <c r="EKI40" s="61"/>
      <c r="EKJ40" s="61"/>
      <c r="EKK40" s="61"/>
      <c r="EKL40" s="61"/>
      <c r="EKM40" s="61"/>
      <c r="EKN40" s="61"/>
      <c r="EKO40" s="61"/>
      <c r="EKP40" s="61"/>
      <c r="EKQ40" s="61"/>
      <c r="EKR40" s="61"/>
      <c r="EKS40" s="61"/>
      <c r="EKT40" s="61"/>
      <c r="EKU40" s="61"/>
      <c r="EKV40" s="61"/>
      <c r="EKW40" s="61"/>
      <c r="EKX40" s="61"/>
      <c r="EKY40" s="61"/>
      <c r="EKZ40" s="61"/>
      <c r="ELA40" s="61"/>
      <c r="ELB40" s="61"/>
      <c r="ELC40" s="61"/>
      <c r="ELD40" s="61"/>
      <c r="ELE40" s="61"/>
      <c r="ELF40" s="61"/>
      <c r="ELG40" s="61"/>
      <c r="ELH40" s="61"/>
      <c r="ELI40" s="61"/>
      <c r="ELJ40" s="61"/>
      <c r="ELK40" s="61"/>
      <c r="ELL40" s="61"/>
      <c r="ELM40" s="61"/>
      <c r="ELN40" s="61"/>
      <c r="ELO40" s="61"/>
      <c r="ELP40" s="61"/>
      <c r="ELQ40" s="61"/>
      <c r="ELR40" s="61"/>
      <c r="ELS40" s="61"/>
      <c r="ELT40" s="61"/>
      <c r="ELU40" s="61"/>
      <c r="ELV40" s="61"/>
      <c r="ELW40" s="61"/>
      <c r="ELX40" s="61"/>
      <c r="ELY40" s="61"/>
      <c r="ELZ40" s="61"/>
      <c r="EMA40" s="61"/>
      <c r="EMB40" s="61"/>
      <c r="EMC40" s="61"/>
      <c r="EMD40" s="61"/>
      <c r="EME40" s="61"/>
      <c r="EMF40" s="61"/>
      <c r="EMG40" s="61"/>
      <c r="EMH40" s="61"/>
      <c r="EMI40" s="61"/>
      <c r="EMJ40" s="61"/>
      <c r="EMK40" s="61"/>
      <c r="EML40" s="61"/>
      <c r="EMM40" s="61"/>
      <c r="EMN40" s="61"/>
      <c r="EMO40" s="61"/>
      <c r="EMP40" s="61"/>
      <c r="EMQ40" s="61"/>
      <c r="EMR40" s="61"/>
      <c r="EMS40" s="61"/>
      <c r="EMT40" s="61"/>
      <c r="EMU40" s="61"/>
      <c r="EMV40" s="61"/>
      <c r="EMW40" s="61"/>
      <c r="EMX40" s="61"/>
      <c r="EMY40" s="61"/>
      <c r="EMZ40" s="61"/>
      <c r="ENA40" s="61"/>
      <c r="ENB40" s="61"/>
      <c r="ENC40" s="61"/>
      <c r="END40" s="61"/>
      <c r="ENE40" s="61"/>
      <c r="ENF40" s="61"/>
      <c r="ENG40" s="61"/>
      <c r="ENH40" s="61"/>
      <c r="ENI40" s="61"/>
      <c r="ENJ40" s="61"/>
      <c r="ENK40" s="61"/>
      <c r="ENL40" s="61"/>
      <c r="ENM40" s="61"/>
      <c r="ENN40" s="61"/>
      <c r="ENO40" s="61"/>
      <c r="ENP40" s="61"/>
      <c r="ENQ40" s="61"/>
      <c r="ENR40" s="61"/>
      <c r="ENS40" s="61"/>
      <c r="ENT40" s="61"/>
      <c r="ENU40" s="61"/>
      <c r="ENV40" s="61"/>
      <c r="ENW40" s="61"/>
      <c r="ENX40" s="61"/>
      <c r="ENY40" s="61"/>
      <c r="ENZ40" s="61"/>
      <c r="EOA40" s="61"/>
      <c r="EOB40" s="61"/>
      <c r="EOC40" s="61"/>
      <c r="EOD40" s="61"/>
      <c r="EOE40" s="61"/>
      <c r="EOF40" s="61"/>
      <c r="EOG40" s="61"/>
      <c r="EOH40" s="61"/>
      <c r="EOI40" s="61"/>
      <c r="EOJ40" s="61"/>
      <c r="EOK40" s="61"/>
      <c r="EOL40" s="61"/>
      <c r="EOM40" s="61"/>
      <c r="EON40" s="61"/>
      <c r="EOO40" s="61"/>
      <c r="EOP40" s="61"/>
      <c r="EOQ40" s="61"/>
      <c r="EOR40" s="61"/>
      <c r="EOS40" s="61"/>
      <c r="EOT40" s="61"/>
      <c r="EOU40" s="61"/>
      <c r="EOV40" s="61"/>
      <c r="EOW40" s="61"/>
      <c r="EOX40" s="61"/>
      <c r="EOY40" s="61"/>
      <c r="EOZ40" s="61"/>
      <c r="EPA40" s="61"/>
      <c r="EPB40" s="61"/>
      <c r="EPC40" s="61"/>
      <c r="EPD40" s="61"/>
      <c r="EPE40" s="61"/>
      <c r="EPF40" s="61"/>
      <c r="EPG40" s="61"/>
      <c r="EPH40" s="61"/>
      <c r="EPI40" s="61"/>
      <c r="EPJ40" s="61"/>
      <c r="EPK40" s="61"/>
      <c r="EPL40" s="61"/>
      <c r="EPM40" s="61"/>
      <c r="EPN40" s="61"/>
      <c r="EPO40" s="61"/>
      <c r="EPP40" s="61"/>
      <c r="EPQ40" s="61"/>
      <c r="EPR40" s="61"/>
      <c r="EPS40" s="61"/>
      <c r="EPT40" s="61"/>
      <c r="EPU40" s="61"/>
      <c r="EPV40" s="61"/>
      <c r="EPW40" s="61"/>
      <c r="EPX40" s="61"/>
      <c r="EPY40" s="61"/>
      <c r="EPZ40" s="61"/>
      <c r="EQA40" s="61"/>
      <c r="EQB40" s="61"/>
      <c r="EQC40" s="61"/>
      <c r="EQD40" s="61"/>
      <c r="EQE40" s="61"/>
      <c r="EQF40" s="61"/>
      <c r="EQG40" s="61"/>
      <c r="EQH40" s="61"/>
      <c r="EQI40" s="61"/>
      <c r="EQJ40" s="61"/>
      <c r="EQK40" s="61"/>
      <c r="EQL40" s="61"/>
      <c r="EQM40" s="61"/>
      <c r="EQN40" s="61"/>
      <c r="EQO40" s="61"/>
      <c r="EQP40" s="61"/>
      <c r="EQQ40" s="61"/>
      <c r="EQR40" s="61"/>
      <c r="EQS40" s="61"/>
      <c r="EQT40" s="61"/>
      <c r="EQU40" s="61"/>
      <c r="EQV40" s="61"/>
      <c r="EQW40" s="61"/>
      <c r="EQX40" s="61"/>
      <c r="EQY40" s="61"/>
      <c r="EQZ40" s="61"/>
      <c r="ERA40" s="61"/>
      <c r="ERB40" s="61"/>
      <c r="ERC40" s="61"/>
      <c r="ERD40" s="61"/>
      <c r="ERE40" s="61"/>
      <c r="ERF40" s="61"/>
      <c r="ERG40" s="61"/>
      <c r="ERH40" s="61"/>
      <c r="ERI40" s="61"/>
      <c r="ERJ40" s="61"/>
      <c r="ERK40" s="61"/>
      <c r="ERL40" s="61"/>
      <c r="ERM40" s="61"/>
      <c r="ERN40" s="61"/>
      <c r="ERO40" s="61"/>
      <c r="ERP40" s="61"/>
      <c r="ERQ40" s="61"/>
      <c r="ERR40" s="61"/>
      <c r="ERS40" s="61"/>
      <c r="ERT40" s="61"/>
      <c r="ERU40" s="61"/>
      <c r="ERV40" s="61"/>
      <c r="ERW40" s="61"/>
      <c r="ERX40" s="61"/>
      <c r="ERY40" s="61"/>
      <c r="ERZ40" s="61"/>
      <c r="ESA40" s="61"/>
      <c r="ESB40" s="61"/>
      <c r="ESC40" s="61"/>
      <c r="ESD40" s="61"/>
      <c r="ESE40" s="61"/>
      <c r="ESF40" s="61"/>
      <c r="ESG40" s="61"/>
      <c r="ESH40" s="61"/>
      <c r="ESI40" s="61"/>
      <c r="ESJ40" s="61"/>
      <c r="ESK40" s="61"/>
      <c r="ESL40" s="61"/>
      <c r="ESM40" s="61"/>
      <c r="ESN40" s="61"/>
      <c r="ESO40" s="61"/>
      <c r="ESP40" s="61"/>
      <c r="ESQ40" s="61"/>
      <c r="ESR40" s="61"/>
      <c r="ESS40" s="61"/>
      <c r="EST40" s="61"/>
      <c r="ESU40" s="61"/>
      <c r="ESV40" s="61"/>
      <c r="ESW40" s="61"/>
      <c r="ESX40" s="61"/>
      <c r="ESY40" s="61"/>
      <c r="ESZ40" s="61"/>
      <c r="ETA40" s="61"/>
      <c r="ETB40" s="61"/>
      <c r="ETC40" s="61"/>
      <c r="ETD40" s="61"/>
      <c r="ETE40" s="61"/>
      <c r="ETF40" s="61"/>
      <c r="ETG40" s="61"/>
      <c r="ETH40" s="61"/>
      <c r="ETI40" s="61"/>
      <c r="ETJ40" s="61"/>
      <c r="ETK40" s="61"/>
      <c r="ETL40" s="61"/>
      <c r="ETM40" s="61"/>
      <c r="ETN40" s="61"/>
      <c r="ETO40" s="61"/>
      <c r="ETP40" s="61"/>
      <c r="ETQ40" s="61"/>
      <c r="ETR40" s="61"/>
      <c r="ETS40" s="61"/>
      <c r="ETT40" s="61"/>
      <c r="ETU40" s="61"/>
      <c r="ETV40" s="61"/>
      <c r="ETW40" s="61"/>
      <c r="ETX40" s="61"/>
      <c r="ETY40" s="61"/>
      <c r="ETZ40" s="61"/>
      <c r="EUA40" s="61"/>
      <c r="EUB40" s="61"/>
      <c r="EUC40" s="61"/>
      <c r="EUD40" s="61"/>
      <c r="EUE40" s="61"/>
      <c r="EUF40" s="61"/>
      <c r="EUG40" s="61"/>
      <c r="EUH40" s="61"/>
      <c r="EUI40" s="61"/>
      <c r="EUJ40" s="61"/>
      <c r="EUK40" s="61"/>
      <c r="EUL40" s="61"/>
      <c r="EUM40" s="61"/>
      <c r="EUN40" s="61"/>
      <c r="EUO40" s="61"/>
      <c r="EUP40" s="61"/>
      <c r="EUQ40" s="61"/>
      <c r="EUR40" s="61"/>
      <c r="EUS40" s="61"/>
      <c r="EUT40" s="61"/>
      <c r="EUU40" s="61"/>
      <c r="EUV40" s="61"/>
      <c r="EUW40" s="61"/>
      <c r="EUX40" s="61"/>
      <c r="EUY40" s="61"/>
      <c r="EUZ40" s="61"/>
      <c r="EVA40" s="61"/>
      <c r="EVB40" s="61"/>
      <c r="EVC40" s="61"/>
      <c r="EVD40" s="61"/>
      <c r="EVE40" s="61"/>
      <c r="EVF40" s="61"/>
      <c r="EVG40" s="61"/>
      <c r="EVH40" s="61"/>
      <c r="EVI40" s="61"/>
      <c r="EVJ40" s="61"/>
      <c r="EVK40" s="61"/>
      <c r="EVL40" s="61"/>
      <c r="EVM40" s="61"/>
      <c r="EVN40" s="61"/>
      <c r="EVO40" s="61"/>
      <c r="EVP40" s="61"/>
      <c r="EVQ40" s="61"/>
      <c r="EVR40" s="61"/>
      <c r="EVS40" s="61"/>
      <c r="EVT40" s="61"/>
      <c r="EVU40" s="61"/>
      <c r="EVV40" s="61"/>
      <c r="EVW40" s="61"/>
      <c r="EVX40" s="61"/>
      <c r="EVY40" s="61"/>
      <c r="EVZ40" s="61"/>
      <c r="EWA40" s="61"/>
      <c r="EWB40" s="61"/>
      <c r="EWC40" s="61"/>
      <c r="EWD40" s="61"/>
      <c r="EWE40" s="61"/>
      <c r="EWF40" s="61"/>
      <c r="EWG40" s="61"/>
      <c r="EWH40" s="61"/>
      <c r="EWI40" s="61"/>
      <c r="EWJ40" s="61"/>
      <c r="EWK40" s="61"/>
      <c r="EWL40" s="61"/>
      <c r="EWM40" s="61"/>
      <c r="EWN40" s="61"/>
      <c r="EWO40" s="61"/>
      <c r="EWP40" s="61"/>
      <c r="EWQ40" s="61"/>
      <c r="EWR40" s="61"/>
      <c r="EWS40" s="61"/>
      <c r="EWT40" s="61"/>
      <c r="EWU40" s="61"/>
      <c r="EWV40" s="61"/>
      <c r="EWW40" s="61"/>
      <c r="EWX40" s="61"/>
      <c r="EWY40" s="61"/>
      <c r="EWZ40" s="61"/>
      <c r="EXA40" s="61"/>
      <c r="EXB40" s="61"/>
      <c r="EXC40" s="61"/>
      <c r="EXD40" s="61"/>
      <c r="EXE40" s="61"/>
      <c r="EXF40" s="61"/>
      <c r="EXG40" s="61"/>
      <c r="EXH40" s="61"/>
      <c r="EXI40" s="61"/>
      <c r="EXJ40" s="61"/>
      <c r="EXK40" s="61"/>
      <c r="EXL40" s="61"/>
      <c r="EXM40" s="61"/>
      <c r="EXN40" s="61"/>
      <c r="EXO40" s="61"/>
      <c r="EXP40" s="61"/>
      <c r="EXQ40" s="61"/>
      <c r="EXR40" s="61"/>
      <c r="EXS40" s="61"/>
      <c r="EXT40" s="61"/>
      <c r="EXU40" s="61"/>
      <c r="EXV40" s="61"/>
      <c r="EXW40" s="61"/>
      <c r="EXX40" s="61"/>
      <c r="EXY40" s="61"/>
      <c r="EXZ40" s="61"/>
      <c r="EYA40" s="61"/>
      <c r="EYB40" s="61"/>
      <c r="EYC40" s="61"/>
      <c r="EYD40" s="61"/>
      <c r="EYE40" s="61"/>
      <c r="EYF40" s="61"/>
      <c r="EYG40" s="61"/>
      <c r="EYH40" s="61"/>
      <c r="EYI40" s="61"/>
      <c r="EYJ40" s="61"/>
      <c r="EYK40" s="61"/>
      <c r="EYL40" s="61"/>
      <c r="EYM40" s="61"/>
      <c r="EYN40" s="61"/>
      <c r="EYO40" s="61"/>
      <c r="EYP40" s="61"/>
      <c r="EYQ40" s="61"/>
      <c r="EYR40" s="61"/>
      <c r="EYS40" s="61"/>
      <c r="EYT40" s="61"/>
      <c r="EYU40" s="61"/>
      <c r="EYV40" s="61"/>
      <c r="EYW40" s="61"/>
      <c r="EYX40" s="61"/>
      <c r="EYY40" s="61"/>
      <c r="EYZ40" s="61"/>
      <c r="EZA40" s="61"/>
      <c r="EZB40" s="61"/>
      <c r="EZC40" s="61"/>
      <c r="EZD40" s="61"/>
      <c r="EZE40" s="61"/>
      <c r="EZF40" s="61"/>
      <c r="EZG40" s="61"/>
      <c r="EZH40" s="61"/>
      <c r="EZI40" s="61"/>
      <c r="EZJ40" s="61"/>
      <c r="EZK40" s="61"/>
      <c r="EZL40" s="61"/>
      <c r="EZM40" s="61"/>
      <c r="EZN40" s="61"/>
      <c r="EZO40" s="61"/>
      <c r="EZP40" s="61"/>
      <c r="EZQ40" s="61"/>
      <c r="EZR40" s="61"/>
      <c r="EZS40" s="61"/>
      <c r="EZT40" s="61"/>
      <c r="EZU40" s="61"/>
      <c r="EZV40" s="61"/>
      <c r="EZW40" s="61"/>
      <c r="EZX40" s="61"/>
      <c r="EZY40" s="61"/>
      <c r="EZZ40" s="61"/>
      <c r="FAA40" s="61"/>
      <c r="FAB40" s="61"/>
      <c r="FAC40" s="61"/>
      <c r="FAD40" s="61"/>
      <c r="FAE40" s="61"/>
      <c r="FAF40" s="61"/>
      <c r="FAG40" s="61"/>
      <c r="FAH40" s="61"/>
      <c r="FAI40" s="61"/>
      <c r="FAJ40" s="61"/>
      <c r="FAK40" s="61"/>
      <c r="FAL40" s="61"/>
      <c r="FAM40" s="61"/>
      <c r="FAN40" s="61"/>
      <c r="FAO40" s="61"/>
      <c r="FAP40" s="61"/>
      <c r="FAQ40" s="61"/>
      <c r="FAR40" s="61"/>
      <c r="FAS40" s="61"/>
      <c r="FAT40" s="61"/>
      <c r="FAU40" s="61"/>
      <c r="FAV40" s="61"/>
      <c r="FAW40" s="61"/>
      <c r="FAX40" s="61"/>
      <c r="FAY40" s="61"/>
      <c r="FAZ40" s="61"/>
      <c r="FBA40" s="61"/>
      <c r="FBB40" s="61"/>
      <c r="FBC40" s="61"/>
      <c r="FBD40" s="61"/>
      <c r="FBE40" s="61"/>
      <c r="FBF40" s="61"/>
      <c r="FBG40" s="61"/>
      <c r="FBH40" s="61"/>
      <c r="FBI40" s="61"/>
      <c r="FBJ40" s="61"/>
      <c r="FBK40" s="61"/>
      <c r="FBL40" s="61"/>
      <c r="FBM40" s="61"/>
      <c r="FBN40" s="61"/>
      <c r="FBO40" s="61"/>
      <c r="FBP40" s="61"/>
      <c r="FBQ40" s="61"/>
      <c r="FBR40" s="61"/>
      <c r="FBS40" s="61"/>
      <c r="FBT40" s="61"/>
      <c r="FBU40" s="61"/>
      <c r="FBV40" s="61"/>
      <c r="FBW40" s="61"/>
      <c r="FBX40" s="61"/>
      <c r="FBY40" s="61"/>
      <c r="FBZ40" s="61"/>
      <c r="FCA40" s="61"/>
      <c r="FCB40" s="61"/>
      <c r="FCC40" s="61"/>
      <c r="FCD40" s="61"/>
      <c r="FCE40" s="61"/>
      <c r="FCF40" s="61"/>
      <c r="FCG40" s="61"/>
      <c r="FCH40" s="61"/>
      <c r="FCI40" s="61"/>
      <c r="FCJ40" s="61"/>
      <c r="FCK40" s="61"/>
      <c r="FCL40" s="61"/>
      <c r="FCM40" s="61"/>
      <c r="FCN40" s="61"/>
      <c r="FCO40" s="61"/>
      <c r="FCP40" s="61"/>
      <c r="FCQ40" s="61"/>
      <c r="FCR40" s="61"/>
      <c r="FCS40" s="61"/>
      <c r="FCT40" s="61"/>
      <c r="FCU40" s="61"/>
      <c r="FCV40" s="61"/>
      <c r="FCW40" s="61"/>
      <c r="FCX40" s="61"/>
      <c r="FCY40" s="61"/>
      <c r="FCZ40" s="61"/>
      <c r="FDA40" s="61"/>
      <c r="FDB40" s="61"/>
      <c r="FDC40" s="61"/>
      <c r="FDD40" s="61"/>
      <c r="FDE40" s="61"/>
      <c r="FDF40" s="61"/>
      <c r="FDG40" s="61"/>
      <c r="FDH40" s="61"/>
      <c r="FDI40" s="61"/>
      <c r="FDJ40" s="61"/>
      <c r="FDK40" s="61"/>
      <c r="FDL40" s="61"/>
      <c r="FDM40" s="61"/>
      <c r="FDN40" s="61"/>
      <c r="FDO40" s="61"/>
      <c r="FDP40" s="61"/>
      <c r="FDQ40" s="61"/>
      <c r="FDR40" s="61"/>
      <c r="FDS40" s="61"/>
      <c r="FDT40" s="61"/>
      <c r="FDU40" s="61"/>
      <c r="FDV40" s="61"/>
      <c r="FDW40" s="61"/>
      <c r="FDX40" s="61"/>
      <c r="FDY40" s="61"/>
      <c r="FDZ40" s="61"/>
      <c r="FEA40" s="61"/>
      <c r="FEB40" s="61"/>
      <c r="FEC40" s="61"/>
      <c r="FED40" s="61"/>
      <c r="FEE40" s="61"/>
      <c r="FEF40" s="61"/>
      <c r="FEG40" s="61"/>
      <c r="FEH40" s="61"/>
      <c r="FEI40" s="61"/>
      <c r="FEJ40" s="61"/>
      <c r="FEK40" s="61"/>
      <c r="FEL40" s="61"/>
      <c r="FEM40" s="61"/>
      <c r="FEN40" s="61"/>
      <c r="FEO40" s="61"/>
      <c r="FEP40" s="61"/>
      <c r="FEQ40" s="61"/>
      <c r="FER40" s="61"/>
      <c r="FES40" s="61"/>
      <c r="FET40" s="61"/>
      <c r="FEU40" s="61"/>
      <c r="FEV40" s="61"/>
      <c r="FEW40" s="61"/>
      <c r="FEX40" s="61"/>
      <c r="FEY40" s="61"/>
      <c r="FEZ40" s="61"/>
      <c r="FFA40" s="61"/>
      <c r="FFB40" s="61"/>
      <c r="FFC40" s="61"/>
      <c r="FFD40" s="61"/>
      <c r="FFE40" s="61"/>
      <c r="FFF40" s="61"/>
      <c r="FFG40" s="61"/>
      <c r="FFH40" s="61"/>
      <c r="FFI40" s="61"/>
      <c r="FFJ40" s="61"/>
      <c r="FFK40" s="61"/>
      <c r="FFL40" s="61"/>
      <c r="FFM40" s="61"/>
      <c r="FFN40" s="61"/>
      <c r="FFO40" s="61"/>
      <c r="FFP40" s="61"/>
      <c r="FFQ40" s="61"/>
      <c r="FFR40" s="61"/>
      <c r="FFS40" s="61"/>
      <c r="FFT40" s="61"/>
      <c r="FFU40" s="61"/>
      <c r="FFV40" s="61"/>
      <c r="FFW40" s="61"/>
      <c r="FFX40" s="61"/>
      <c r="FFY40" s="61"/>
      <c r="FFZ40" s="61"/>
      <c r="FGA40" s="61"/>
      <c r="FGB40" s="61"/>
      <c r="FGC40" s="61"/>
      <c r="FGD40" s="61"/>
      <c r="FGE40" s="61"/>
      <c r="FGF40" s="61"/>
      <c r="FGG40" s="61"/>
      <c r="FGH40" s="61"/>
      <c r="FGI40" s="61"/>
      <c r="FGJ40" s="61"/>
      <c r="FGK40" s="61"/>
      <c r="FGL40" s="61"/>
      <c r="FGM40" s="61"/>
      <c r="FGN40" s="61"/>
      <c r="FGO40" s="61"/>
      <c r="FGP40" s="61"/>
      <c r="FGQ40" s="61"/>
      <c r="FGR40" s="61"/>
      <c r="FGS40" s="61"/>
      <c r="FGT40" s="61"/>
      <c r="FGU40" s="61"/>
      <c r="FGV40" s="61"/>
      <c r="FGW40" s="61"/>
      <c r="FGX40" s="61"/>
      <c r="FGY40" s="61"/>
      <c r="FGZ40" s="61"/>
      <c r="FHA40" s="61"/>
      <c r="FHB40" s="61"/>
      <c r="FHC40" s="61"/>
      <c r="FHD40" s="61"/>
      <c r="FHE40" s="61"/>
      <c r="FHF40" s="61"/>
      <c r="FHG40" s="61"/>
      <c r="FHH40" s="61"/>
      <c r="FHI40" s="61"/>
      <c r="FHJ40" s="61"/>
      <c r="FHK40" s="61"/>
      <c r="FHL40" s="61"/>
      <c r="FHM40" s="61"/>
      <c r="FHN40" s="61"/>
      <c r="FHO40" s="61"/>
      <c r="FHP40" s="61"/>
      <c r="FHQ40" s="61"/>
      <c r="FHR40" s="61"/>
      <c r="FHS40" s="61"/>
      <c r="FHT40" s="61"/>
      <c r="FHU40" s="61"/>
      <c r="FHV40" s="61"/>
      <c r="FHW40" s="61"/>
      <c r="FHX40" s="61"/>
      <c r="FHY40" s="61"/>
      <c r="FHZ40" s="61"/>
      <c r="FIA40" s="61"/>
      <c r="FIB40" s="61"/>
      <c r="FIC40" s="61"/>
      <c r="FID40" s="61"/>
      <c r="FIE40" s="61"/>
      <c r="FIF40" s="61"/>
      <c r="FIG40" s="61"/>
      <c r="FIH40" s="61"/>
      <c r="FII40" s="61"/>
      <c r="FIJ40" s="61"/>
      <c r="FIK40" s="61"/>
      <c r="FIL40" s="61"/>
      <c r="FIM40" s="61"/>
      <c r="FIN40" s="61"/>
      <c r="FIO40" s="61"/>
      <c r="FIP40" s="61"/>
      <c r="FIQ40" s="61"/>
      <c r="FIR40" s="61"/>
      <c r="FIS40" s="61"/>
      <c r="FIT40" s="61"/>
      <c r="FIU40" s="61"/>
      <c r="FIV40" s="61"/>
      <c r="FIW40" s="61"/>
      <c r="FIX40" s="61"/>
      <c r="FIY40" s="61"/>
      <c r="FIZ40" s="61"/>
      <c r="FJA40" s="61"/>
      <c r="FJB40" s="61"/>
      <c r="FJC40" s="61"/>
      <c r="FJD40" s="61"/>
      <c r="FJE40" s="61"/>
      <c r="FJF40" s="61"/>
      <c r="FJG40" s="61"/>
      <c r="FJH40" s="61"/>
      <c r="FJI40" s="61"/>
      <c r="FJJ40" s="61"/>
      <c r="FJK40" s="61"/>
      <c r="FJL40" s="61"/>
      <c r="FJM40" s="61"/>
      <c r="FJN40" s="61"/>
      <c r="FJO40" s="61"/>
      <c r="FJP40" s="61"/>
      <c r="FJQ40" s="61"/>
      <c r="FJR40" s="61"/>
      <c r="FJS40" s="61"/>
      <c r="FJT40" s="61"/>
      <c r="FJU40" s="61"/>
      <c r="FJV40" s="61"/>
      <c r="FJW40" s="61"/>
      <c r="FJX40" s="61"/>
      <c r="FJY40" s="61"/>
      <c r="FJZ40" s="61"/>
      <c r="FKA40" s="61"/>
      <c r="FKB40" s="61"/>
      <c r="FKC40" s="61"/>
      <c r="FKD40" s="61"/>
      <c r="FKE40" s="61"/>
      <c r="FKF40" s="61"/>
      <c r="FKG40" s="61"/>
      <c r="FKH40" s="61"/>
      <c r="FKI40" s="61"/>
      <c r="FKJ40" s="61"/>
      <c r="FKK40" s="61"/>
      <c r="FKL40" s="61"/>
      <c r="FKM40" s="61"/>
      <c r="FKN40" s="61"/>
      <c r="FKO40" s="61"/>
      <c r="FKP40" s="61"/>
      <c r="FKQ40" s="61"/>
      <c r="FKR40" s="61"/>
      <c r="FKS40" s="61"/>
      <c r="FKT40" s="61"/>
      <c r="FKU40" s="61"/>
      <c r="FKV40" s="61"/>
      <c r="FKW40" s="61"/>
      <c r="FKX40" s="61"/>
      <c r="FKY40" s="61"/>
      <c r="FKZ40" s="61"/>
      <c r="FLA40" s="61"/>
      <c r="FLB40" s="61"/>
      <c r="FLC40" s="61"/>
      <c r="FLD40" s="61"/>
      <c r="FLE40" s="61"/>
      <c r="FLF40" s="61"/>
      <c r="FLG40" s="61"/>
      <c r="FLH40" s="61"/>
      <c r="FLI40" s="61"/>
      <c r="FLJ40" s="61"/>
      <c r="FLK40" s="61"/>
      <c r="FLL40" s="61"/>
      <c r="FLM40" s="61"/>
      <c r="FLN40" s="61"/>
      <c r="FLO40" s="61"/>
      <c r="FLP40" s="61"/>
      <c r="FLQ40" s="61"/>
      <c r="FLR40" s="61"/>
      <c r="FLS40" s="61"/>
      <c r="FLT40" s="61"/>
      <c r="FLU40" s="61"/>
      <c r="FLV40" s="61"/>
      <c r="FLW40" s="61"/>
      <c r="FLX40" s="61"/>
      <c r="FLY40" s="61"/>
      <c r="FLZ40" s="61"/>
      <c r="FMA40" s="61"/>
      <c r="FMB40" s="61"/>
      <c r="FMC40" s="61"/>
      <c r="FMD40" s="61"/>
      <c r="FME40" s="61"/>
      <c r="FMF40" s="61"/>
      <c r="FMG40" s="61"/>
      <c r="FMH40" s="61"/>
      <c r="FMI40" s="61"/>
      <c r="FMJ40" s="61"/>
      <c r="FMK40" s="61"/>
      <c r="FML40" s="61"/>
      <c r="FMM40" s="61"/>
      <c r="FMN40" s="61"/>
      <c r="FMO40" s="61"/>
      <c r="FMP40" s="61"/>
      <c r="FMQ40" s="61"/>
      <c r="FMR40" s="61"/>
      <c r="FMS40" s="61"/>
      <c r="FMT40" s="61"/>
      <c r="FMU40" s="61"/>
      <c r="FMV40" s="61"/>
      <c r="FMW40" s="61"/>
      <c r="FMX40" s="61"/>
      <c r="FMY40" s="61"/>
      <c r="FMZ40" s="61"/>
      <c r="FNA40" s="61"/>
      <c r="FNB40" s="61"/>
      <c r="FNC40" s="61"/>
      <c r="FND40" s="61"/>
      <c r="FNE40" s="61"/>
      <c r="FNF40" s="61"/>
      <c r="FNG40" s="61"/>
      <c r="FNH40" s="61"/>
      <c r="FNI40" s="61"/>
      <c r="FNJ40" s="61"/>
      <c r="FNK40" s="61"/>
      <c r="FNL40" s="61"/>
      <c r="FNM40" s="61"/>
      <c r="FNN40" s="61"/>
      <c r="FNO40" s="61"/>
      <c r="FNP40" s="61"/>
      <c r="FNQ40" s="61"/>
      <c r="FNR40" s="61"/>
      <c r="FNS40" s="61"/>
      <c r="FNT40" s="61"/>
      <c r="FNU40" s="61"/>
      <c r="FNV40" s="61"/>
      <c r="FNW40" s="61"/>
      <c r="FNX40" s="61"/>
      <c r="FNY40" s="61"/>
      <c r="FNZ40" s="61"/>
      <c r="FOA40" s="61"/>
      <c r="FOB40" s="61"/>
      <c r="FOC40" s="61"/>
      <c r="FOD40" s="61"/>
      <c r="FOE40" s="61"/>
      <c r="FOF40" s="61"/>
      <c r="FOG40" s="61"/>
      <c r="FOH40" s="61"/>
      <c r="FOI40" s="61"/>
      <c r="FOJ40" s="61"/>
      <c r="FOK40" s="61"/>
      <c r="FOL40" s="61"/>
      <c r="FOM40" s="61"/>
      <c r="FON40" s="61"/>
      <c r="FOO40" s="61"/>
      <c r="FOP40" s="61"/>
      <c r="FOQ40" s="61"/>
      <c r="FOR40" s="61"/>
      <c r="FOS40" s="61"/>
      <c r="FOT40" s="61"/>
      <c r="FOU40" s="61"/>
      <c r="FOV40" s="61"/>
      <c r="FOW40" s="61"/>
      <c r="FOX40" s="61"/>
      <c r="FOY40" s="61"/>
      <c r="FOZ40" s="61"/>
      <c r="FPA40" s="61"/>
      <c r="FPB40" s="61"/>
      <c r="FPC40" s="61"/>
      <c r="FPD40" s="61"/>
      <c r="FPE40" s="61"/>
      <c r="FPF40" s="61"/>
      <c r="FPG40" s="61"/>
      <c r="FPH40" s="61"/>
      <c r="FPI40" s="61"/>
      <c r="FPJ40" s="61"/>
      <c r="FPK40" s="61"/>
      <c r="FPL40" s="61"/>
      <c r="FPM40" s="61"/>
      <c r="FPN40" s="61"/>
      <c r="FPO40" s="61"/>
      <c r="FPP40" s="61"/>
      <c r="FPQ40" s="61"/>
      <c r="FPR40" s="61"/>
      <c r="FPS40" s="61"/>
      <c r="FPT40" s="61"/>
      <c r="FPU40" s="61"/>
      <c r="FPV40" s="61"/>
      <c r="FPW40" s="61"/>
      <c r="FPX40" s="61"/>
      <c r="FPY40" s="61"/>
      <c r="FPZ40" s="61"/>
      <c r="FQA40" s="61"/>
      <c r="FQB40" s="61"/>
      <c r="FQC40" s="61"/>
      <c r="FQD40" s="61"/>
      <c r="FQE40" s="61"/>
      <c r="FQF40" s="61"/>
      <c r="FQG40" s="61"/>
      <c r="FQH40" s="61"/>
      <c r="FQI40" s="61"/>
      <c r="FQJ40" s="61"/>
      <c r="FQK40" s="61"/>
      <c r="FQL40" s="61"/>
      <c r="FQM40" s="61"/>
      <c r="FQN40" s="61"/>
      <c r="FQO40" s="61"/>
      <c r="FQP40" s="61"/>
      <c r="FQQ40" s="61"/>
      <c r="FQR40" s="61"/>
      <c r="FQS40" s="61"/>
      <c r="FQT40" s="61"/>
      <c r="FQU40" s="61"/>
      <c r="FQV40" s="61"/>
      <c r="FQW40" s="61"/>
      <c r="FQX40" s="61"/>
      <c r="FQY40" s="61"/>
      <c r="FQZ40" s="61"/>
      <c r="FRA40" s="61"/>
      <c r="FRB40" s="61"/>
      <c r="FRC40" s="61"/>
      <c r="FRD40" s="61"/>
      <c r="FRE40" s="61"/>
      <c r="FRF40" s="61"/>
      <c r="FRG40" s="61"/>
      <c r="FRH40" s="61"/>
      <c r="FRI40" s="61"/>
      <c r="FRJ40" s="61"/>
      <c r="FRK40" s="61"/>
      <c r="FRL40" s="61"/>
      <c r="FRM40" s="61"/>
      <c r="FRN40" s="61"/>
      <c r="FRO40" s="61"/>
      <c r="FRP40" s="61"/>
      <c r="FRQ40" s="61"/>
      <c r="FRR40" s="61"/>
      <c r="FRS40" s="61"/>
      <c r="FRT40" s="61"/>
      <c r="FRU40" s="61"/>
      <c r="FRV40" s="61"/>
      <c r="FRW40" s="61"/>
      <c r="FRX40" s="61"/>
      <c r="FRY40" s="61"/>
      <c r="FRZ40" s="61"/>
      <c r="FSA40" s="61"/>
      <c r="FSB40" s="61"/>
      <c r="FSC40" s="61"/>
      <c r="FSD40" s="61"/>
      <c r="FSE40" s="61"/>
      <c r="FSF40" s="61"/>
      <c r="FSG40" s="61"/>
      <c r="FSH40" s="61"/>
      <c r="FSI40" s="61"/>
      <c r="FSJ40" s="61"/>
      <c r="FSK40" s="61"/>
      <c r="FSL40" s="61"/>
      <c r="FSM40" s="61"/>
      <c r="FSN40" s="61"/>
      <c r="FSO40" s="61"/>
      <c r="FSP40" s="61"/>
      <c r="FSQ40" s="61"/>
      <c r="FSR40" s="61"/>
      <c r="FSS40" s="61"/>
      <c r="FST40" s="61"/>
      <c r="FSU40" s="61"/>
      <c r="FSV40" s="61"/>
      <c r="FSW40" s="61"/>
      <c r="FSX40" s="61"/>
      <c r="FSY40" s="61"/>
      <c r="FSZ40" s="61"/>
      <c r="FTA40" s="61"/>
      <c r="FTB40" s="61"/>
      <c r="FTC40" s="61"/>
      <c r="FTD40" s="61"/>
      <c r="FTE40" s="61"/>
      <c r="FTF40" s="61"/>
      <c r="FTG40" s="61"/>
      <c r="FTH40" s="61"/>
      <c r="FTI40" s="61"/>
      <c r="FTJ40" s="61"/>
      <c r="FTK40" s="61"/>
      <c r="FTL40" s="61"/>
      <c r="FTM40" s="61"/>
      <c r="FTN40" s="61"/>
      <c r="FTO40" s="61"/>
      <c r="FTP40" s="61"/>
      <c r="FTQ40" s="61"/>
      <c r="FTR40" s="61"/>
      <c r="FTS40" s="61"/>
      <c r="FTT40" s="61"/>
      <c r="FTU40" s="61"/>
      <c r="FTV40" s="61"/>
      <c r="FTW40" s="61"/>
      <c r="FTX40" s="61"/>
      <c r="FTY40" s="61"/>
      <c r="FTZ40" s="61"/>
      <c r="FUA40" s="61"/>
      <c r="FUB40" s="61"/>
      <c r="FUC40" s="61"/>
      <c r="FUD40" s="61"/>
      <c r="FUE40" s="61"/>
      <c r="FUF40" s="61"/>
      <c r="FUG40" s="61"/>
      <c r="FUH40" s="61"/>
      <c r="FUI40" s="61"/>
      <c r="FUJ40" s="61"/>
      <c r="FUK40" s="61"/>
      <c r="FUL40" s="61"/>
      <c r="FUM40" s="61"/>
      <c r="FUN40" s="61"/>
      <c r="FUO40" s="61"/>
      <c r="FUP40" s="61"/>
      <c r="FUQ40" s="61"/>
      <c r="FUR40" s="61"/>
      <c r="FUS40" s="61"/>
      <c r="FUT40" s="61"/>
      <c r="FUU40" s="61"/>
      <c r="FUV40" s="61"/>
      <c r="FUW40" s="61"/>
      <c r="FUX40" s="61"/>
      <c r="FUY40" s="61"/>
      <c r="FUZ40" s="61"/>
      <c r="FVA40" s="61"/>
      <c r="FVB40" s="61"/>
      <c r="FVC40" s="61"/>
      <c r="FVD40" s="61"/>
      <c r="FVE40" s="61"/>
      <c r="FVF40" s="61"/>
      <c r="FVG40" s="61"/>
      <c r="FVH40" s="61"/>
      <c r="FVI40" s="61"/>
      <c r="FVJ40" s="61"/>
      <c r="FVK40" s="61"/>
      <c r="FVL40" s="61"/>
      <c r="FVM40" s="61"/>
      <c r="FVN40" s="61"/>
      <c r="FVO40" s="61"/>
      <c r="FVP40" s="61"/>
      <c r="FVQ40" s="61"/>
      <c r="FVR40" s="61"/>
      <c r="FVS40" s="61"/>
      <c r="FVT40" s="61"/>
      <c r="FVU40" s="61"/>
      <c r="FVV40" s="61"/>
      <c r="FVW40" s="61"/>
      <c r="FVX40" s="61"/>
      <c r="FVY40" s="61"/>
      <c r="FVZ40" s="61"/>
      <c r="FWA40" s="61"/>
      <c r="FWB40" s="61"/>
      <c r="FWC40" s="61"/>
      <c r="FWD40" s="61"/>
      <c r="FWE40" s="61"/>
      <c r="FWF40" s="61"/>
      <c r="FWG40" s="61"/>
      <c r="FWH40" s="61"/>
      <c r="FWI40" s="61"/>
      <c r="FWJ40" s="61"/>
      <c r="FWK40" s="61"/>
      <c r="FWL40" s="61"/>
      <c r="FWM40" s="61"/>
      <c r="FWN40" s="61"/>
      <c r="FWO40" s="61"/>
      <c r="FWP40" s="61"/>
      <c r="FWQ40" s="61"/>
      <c r="FWR40" s="61"/>
      <c r="FWS40" s="61"/>
      <c r="FWT40" s="61"/>
      <c r="FWU40" s="61"/>
      <c r="FWV40" s="61"/>
      <c r="FWW40" s="61"/>
      <c r="FWX40" s="61"/>
      <c r="FWY40" s="61"/>
      <c r="FWZ40" s="61"/>
      <c r="FXA40" s="61"/>
      <c r="FXB40" s="61"/>
      <c r="FXC40" s="61"/>
      <c r="FXD40" s="61"/>
      <c r="FXE40" s="61"/>
      <c r="FXF40" s="61"/>
      <c r="FXG40" s="61"/>
      <c r="FXH40" s="61"/>
      <c r="FXI40" s="61"/>
      <c r="FXJ40" s="61"/>
      <c r="FXK40" s="61"/>
      <c r="FXL40" s="61"/>
      <c r="FXM40" s="61"/>
      <c r="FXN40" s="61"/>
      <c r="FXO40" s="61"/>
      <c r="FXP40" s="61"/>
      <c r="FXQ40" s="61"/>
      <c r="FXR40" s="61"/>
      <c r="FXS40" s="61"/>
      <c r="FXT40" s="61"/>
      <c r="FXU40" s="61"/>
      <c r="FXV40" s="61"/>
      <c r="FXW40" s="61"/>
      <c r="FXX40" s="61"/>
      <c r="FXY40" s="61"/>
      <c r="FXZ40" s="61"/>
      <c r="FYA40" s="61"/>
      <c r="FYB40" s="61"/>
      <c r="FYC40" s="61"/>
      <c r="FYD40" s="61"/>
      <c r="FYE40" s="61"/>
      <c r="FYF40" s="61"/>
      <c r="FYG40" s="61"/>
      <c r="FYH40" s="61"/>
      <c r="FYI40" s="61"/>
      <c r="FYJ40" s="61"/>
      <c r="FYK40" s="61"/>
      <c r="FYL40" s="61"/>
      <c r="FYM40" s="61"/>
      <c r="FYN40" s="61"/>
      <c r="FYO40" s="61"/>
      <c r="FYP40" s="61"/>
      <c r="FYQ40" s="61"/>
      <c r="FYR40" s="61"/>
      <c r="FYS40" s="61"/>
      <c r="FYT40" s="61"/>
      <c r="FYU40" s="61"/>
      <c r="FYV40" s="61"/>
      <c r="FYW40" s="61"/>
      <c r="FYX40" s="61"/>
      <c r="FYY40" s="61"/>
      <c r="FYZ40" s="61"/>
      <c r="FZA40" s="61"/>
      <c r="FZB40" s="61"/>
      <c r="FZC40" s="61"/>
      <c r="FZD40" s="61"/>
      <c r="FZE40" s="61"/>
      <c r="FZF40" s="61"/>
      <c r="FZG40" s="61"/>
      <c r="FZH40" s="61"/>
      <c r="FZI40" s="61"/>
      <c r="FZJ40" s="61"/>
      <c r="FZK40" s="61"/>
      <c r="FZL40" s="61"/>
      <c r="FZM40" s="61"/>
      <c r="FZN40" s="61"/>
      <c r="FZO40" s="61"/>
      <c r="FZP40" s="61"/>
      <c r="FZQ40" s="61"/>
      <c r="FZR40" s="61"/>
      <c r="FZS40" s="61"/>
      <c r="FZT40" s="61"/>
      <c r="FZU40" s="61"/>
      <c r="FZV40" s="61"/>
      <c r="FZW40" s="61"/>
      <c r="FZX40" s="61"/>
      <c r="FZY40" s="61"/>
      <c r="FZZ40" s="61"/>
      <c r="GAA40" s="61"/>
      <c r="GAB40" s="61"/>
      <c r="GAC40" s="61"/>
      <c r="GAD40" s="61"/>
      <c r="GAE40" s="61"/>
      <c r="GAF40" s="61"/>
      <c r="GAG40" s="61"/>
      <c r="GAH40" s="61"/>
      <c r="GAI40" s="61"/>
      <c r="GAJ40" s="61"/>
      <c r="GAK40" s="61"/>
      <c r="GAL40" s="61"/>
      <c r="GAM40" s="61"/>
      <c r="GAN40" s="61"/>
      <c r="GAO40" s="61"/>
      <c r="GAP40" s="61"/>
      <c r="GAQ40" s="61"/>
      <c r="GAR40" s="61"/>
      <c r="GAS40" s="61"/>
      <c r="GAT40" s="61"/>
      <c r="GAU40" s="61"/>
      <c r="GAV40" s="61"/>
      <c r="GAW40" s="61"/>
      <c r="GAX40" s="61"/>
      <c r="GAY40" s="61"/>
      <c r="GAZ40" s="61"/>
      <c r="GBA40" s="61"/>
      <c r="GBB40" s="61"/>
      <c r="GBC40" s="61"/>
      <c r="GBD40" s="61"/>
      <c r="GBE40" s="61"/>
      <c r="GBF40" s="61"/>
      <c r="GBG40" s="61"/>
      <c r="GBH40" s="61"/>
      <c r="GBI40" s="61"/>
      <c r="GBJ40" s="61"/>
      <c r="GBK40" s="61"/>
      <c r="GBL40" s="61"/>
      <c r="GBM40" s="61"/>
      <c r="GBN40" s="61"/>
      <c r="GBO40" s="61"/>
      <c r="GBP40" s="61"/>
      <c r="GBQ40" s="61"/>
      <c r="GBR40" s="61"/>
      <c r="GBS40" s="61"/>
      <c r="GBT40" s="61"/>
      <c r="GBU40" s="61"/>
      <c r="GBV40" s="61"/>
      <c r="GBW40" s="61"/>
      <c r="GBX40" s="61"/>
      <c r="GBY40" s="61"/>
      <c r="GBZ40" s="61"/>
      <c r="GCA40" s="61"/>
      <c r="GCB40" s="61"/>
      <c r="GCC40" s="61"/>
      <c r="GCD40" s="61"/>
      <c r="GCE40" s="61"/>
      <c r="GCF40" s="61"/>
      <c r="GCG40" s="61"/>
      <c r="GCH40" s="61"/>
      <c r="GCI40" s="61"/>
      <c r="GCJ40" s="61"/>
      <c r="GCK40" s="61"/>
      <c r="GCL40" s="61"/>
      <c r="GCM40" s="61"/>
      <c r="GCN40" s="61"/>
      <c r="GCO40" s="61"/>
      <c r="GCP40" s="61"/>
      <c r="GCQ40" s="61"/>
      <c r="GCR40" s="61"/>
      <c r="GCS40" s="61"/>
      <c r="GCT40" s="61"/>
      <c r="GCU40" s="61"/>
      <c r="GCV40" s="61"/>
      <c r="GCW40" s="61"/>
      <c r="GCX40" s="61"/>
      <c r="GCY40" s="61"/>
      <c r="GCZ40" s="61"/>
      <c r="GDA40" s="61"/>
      <c r="GDB40" s="61"/>
      <c r="GDC40" s="61"/>
      <c r="GDD40" s="61"/>
      <c r="GDE40" s="61"/>
      <c r="GDF40" s="61"/>
      <c r="GDG40" s="61"/>
      <c r="GDH40" s="61"/>
      <c r="GDI40" s="61"/>
      <c r="GDJ40" s="61"/>
      <c r="GDK40" s="61"/>
      <c r="GDL40" s="61"/>
      <c r="GDM40" s="61"/>
      <c r="GDN40" s="61"/>
      <c r="GDO40" s="61"/>
      <c r="GDP40" s="61"/>
      <c r="GDQ40" s="61"/>
      <c r="GDR40" s="61"/>
      <c r="GDS40" s="61"/>
      <c r="GDT40" s="61"/>
      <c r="GDU40" s="61"/>
      <c r="GDV40" s="61"/>
      <c r="GDW40" s="61"/>
      <c r="GDX40" s="61"/>
      <c r="GDY40" s="61"/>
      <c r="GDZ40" s="61"/>
      <c r="GEA40" s="61"/>
      <c r="GEB40" s="61"/>
      <c r="GEC40" s="61"/>
      <c r="GED40" s="61"/>
      <c r="GEE40" s="61"/>
      <c r="GEF40" s="61"/>
      <c r="GEG40" s="61"/>
      <c r="GEH40" s="61"/>
      <c r="GEI40" s="61"/>
      <c r="GEJ40" s="61"/>
      <c r="GEK40" s="61"/>
      <c r="GEL40" s="61"/>
      <c r="GEM40" s="61"/>
      <c r="GEN40" s="61"/>
      <c r="GEO40" s="61"/>
      <c r="GEP40" s="61"/>
      <c r="GEQ40" s="61"/>
      <c r="GER40" s="61"/>
      <c r="GES40" s="61"/>
      <c r="GET40" s="61"/>
      <c r="GEU40" s="61"/>
      <c r="GEV40" s="61"/>
      <c r="GEW40" s="61"/>
      <c r="GEX40" s="61"/>
      <c r="GEY40" s="61"/>
      <c r="GEZ40" s="61"/>
      <c r="GFA40" s="61"/>
      <c r="GFB40" s="61"/>
      <c r="GFC40" s="61"/>
      <c r="GFD40" s="61"/>
      <c r="GFE40" s="61"/>
      <c r="GFF40" s="61"/>
      <c r="GFG40" s="61"/>
      <c r="GFH40" s="61"/>
      <c r="GFI40" s="61"/>
      <c r="GFJ40" s="61"/>
      <c r="GFK40" s="61"/>
      <c r="GFL40" s="61"/>
      <c r="GFM40" s="61"/>
      <c r="GFN40" s="61"/>
      <c r="GFO40" s="61"/>
      <c r="GFP40" s="61"/>
      <c r="GFQ40" s="61"/>
      <c r="GFR40" s="61"/>
      <c r="GFS40" s="61"/>
      <c r="GFT40" s="61"/>
      <c r="GFU40" s="61"/>
      <c r="GFV40" s="61"/>
      <c r="GFW40" s="61"/>
      <c r="GFX40" s="61"/>
      <c r="GFY40" s="61"/>
      <c r="GFZ40" s="61"/>
      <c r="GGA40" s="61"/>
      <c r="GGB40" s="61"/>
      <c r="GGC40" s="61"/>
      <c r="GGD40" s="61"/>
      <c r="GGE40" s="61"/>
      <c r="GGF40" s="61"/>
      <c r="GGG40" s="61"/>
      <c r="GGH40" s="61"/>
      <c r="GGI40" s="61"/>
      <c r="GGJ40" s="61"/>
      <c r="GGK40" s="61"/>
      <c r="GGL40" s="61"/>
      <c r="GGM40" s="61"/>
      <c r="GGN40" s="61"/>
      <c r="GGO40" s="61"/>
      <c r="GGP40" s="61"/>
      <c r="GGQ40" s="61"/>
      <c r="GGR40" s="61"/>
      <c r="GGS40" s="61"/>
      <c r="GGT40" s="61"/>
      <c r="GGU40" s="61"/>
      <c r="GGV40" s="61"/>
      <c r="GGW40" s="61"/>
      <c r="GGX40" s="61"/>
      <c r="GGY40" s="61"/>
      <c r="GGZ40" s="61"/>
      <c r="GHA40" s="61"/>
      <c r="GHB40" s="61"/>
      <c r="GHC40" s="61"/>
      <c r="GHD40" s="61"/>
      <c r="GHE40" s="61"/>
      <c r="GHF40" s="61"/>
      <c r="GHG40" s="61"/>
      <c r="GHH40" s="61"/>
      <c r="GHI40" s="61"/>
      <c r="GHJ40" s="61"/>
      <c r="GHK40" s="61"/>
      <c r="GHL40" s="61"/>
      <c r="GHM40" s="61"/>
      <c r="GHN40" s="61"/>
      <c r="GHO40" s="61"/>
      <c r="GHP40" s="61"/>
      <c r="GHQ40" s="61"/>
      <c r="GHR40" s="61"/>
      <c r="GHS40" s="61"/>
      <c r="GHT40" s="61"/>
      <c r="GHU40" s="61"/>
      <c r="GHV40" s="61"/>
      <c r="GHW40" s="61"/>
      <c r="GHX40" s="61"/>
      <c r="GHY40" s="61"/>
      <c r="GHZ40" s="61"/>
      <c r="GIA40" s="61"/>
      <c r="GIB40" s="61"/>
      <c r="GIC40" s="61"/>
      <c r="GID40" s="61"/>
      <c r="GIE40" s="61"/>
      <c r="GIF40" s="61"/>
      <c r="GIG40" s="61"/>
      <c r="GIH40" s="61"/>
      <c r="GII40" s="61"/>
      <c r="GIJ40" s="61"/>
      <c r="GIK40" s="61"/>
      <c r="GIL40" s="61"/>
      <c r="GIM40" s="61"/>
      <c r="GIN40" s="61"/>
      <c r="GIO40" s="61"/>
      <c r="GIP40" s="61"/>
      <c r="GIQ40" s="61"/>
      <c r="GIR40" s="61"/>
      <c r="GIS40" s="61"/>
      <c r="GIT40" s="61"/>
      <c r="GIU40" s="61"/>
      <c r="GIV40" s="61"/>
      <c r="GIW40" s="61"/>
      <c r="GIX40" s="61"/>
      <c r="GIY40" s="61"/>
      <c r="GIZ40" s="61"/>
      <c r="GJA40" s="61"/>
      <c r="GJB40" s="61"/>
      <c r="GJC40" s="61"/>
      <c r="GJD40" s="61"/>
      <c r="GJE40" s="61"/>
      <c r="GJF40" s="61"/>
      <c r="GJG40" s="61"/>
      <c r="GJH40" s="61"/>
      <c r="GJI40" s="61"/>
      <c r="GJJ40" s="61"/>
      <c r="GJK40" s="61"/>
      <c r="GJL40" s="61"/>
      <c r="GJM40" s="61"/>
      <c r="GJN40" s="61"/>
      <c r="GJO40" s="61"/>
      <c r="GJP40" s="61"/>
      <c r="GJQ40" s="61"/>
      <c r="GJR40" s="61"/>
      <c r="GJS40" s="61"/>
      <c r="GJT40" s="61"/>
      <c r="GJU40" s="61"/>
      <c r="GJV40" s="61"/>
      <c r="GJW40" s="61"/>
      <c r="GJX40" s="61"/>
      <c r="GJY40" s="61"/>
      <c r="GJZ40" s="61"/>
      <c r="GKA40" s="61"/>
      <c r="GKB40" s="61"/>
      <c r="GKC40" s="61"/>
      <c r="GKD40" s="61"/>
      <c r="GKE40" s="61"/>
      <c r="GKF40" s="61"/>
      <c r="GKG40" s="61"/>
      <c r="GKH40" s="61"/>
      <c r="GKI40" s="61"/>
      <c r="GKJ40" s="61"/>
      <c r="GKK40" s="61"/>
      <c r="GKL40" s="61"/>
      <c r="GKM40" s="61"/>
      <c r="GKN40" s="61"/>
      <c r="GKO40" s="61"/>
      <c r="GKP40" s="61"/>
      <c r="GKQ40" s="61"/>
      <c r="GKR40" s="61"/>
      <c r="GKS40" s="61"/>
      <c r="GKT40" s="61"/>
      <c r="GKU40" s="61"/>
      <c r="GKV40" s="61"/>
      <c r="GKW40" s="61"/>
      <c r="GKX40" s="61"/>
      <c r="GKY40" s="61"/>
      <c r="GKZ40" s="61"/>
      <c r="GLA40" s="61"/>
      <c r="GLB40" s="61"/>
      <c r="GLC40" s="61"/>
      <c r="GLD40" s="61"/>
      <c r="GLE40" s="61"/>
      <c r="GLF40" s="61"/>
      <c r="GLG40" s="61"/>
      <c r="GLH40" s="61"/>
      <c r="GLI40" s="61"/>
      <c r="GLJ40" s="61"/>
      <c r="GLK40" s="61"/>
      <c r="GLL40" s="61"/>
      <c r="GLM40" s="61"/>
      <c r="GLN40" s="61"/>
      <c r="GLO40" s="61"/>
      <c r="GLP40" s="61"/>
      <c r="GLQ40" s="61"/>
      <c r="GLR40" s="61"/>
      <c r="GLS40" s="61"/>
      <c r="GLT40" s="61"/>
      <c r="GLU40" s="61"/>
      <c r="GLV40" s="61"/>
      <c r="GLW40" s="61"/>
      <c r="GLX40" s="61"/>
      <c r="GLY40" s="61"/>
      <c r="GLZ40" s="61"/>
      <c r="GMA40" s="61"/>
      <c r="GMB40" s="61"/>
      <c r="GMC40" s="61"/>
      <c r="GMD40" s="61"/>
      <c r="GME40" s="61"/>
      <c r="GMF40" s="61"/>
      <c r="GMG40" s="61"/>
      <c r="GMH40" s="61"/>
      <c r="GMI40" s="61"/>
      <c r="GMJ40" s="61"/>
      <c r="GMK40" s="61"/>
      <c r="GML40" s="61"/>
      <c r="GMM40" s="61"/>
      <c r="GMN40" s="61"/>
      <c r="GMO40" s="61"/>
      <c r="GMP40" s="61"/>
      <c r="GMQ40" s="61"/>
      <c r="GMR40" s="61"/>
      <c r="GMS40" s="61"/>
      <c r="GMT40" s="61"/>
      <c r="GMU40" s="61"/>
      <c r="GMV40" s="61"/>
      <c r="GMW40" s="61"/>
      <c r="GMX40" s="61"/>
      <c r="GMY40" s="61"/>
      <c r="GMZ40" s="61"/>
      <c r="GNA40" s="61"/>
      <c r="GNB40" s="61"/>
      <c r="GNC40" s="61"/>
      <c r="GND40" s="61"/>
      <c r="GNE40" s="61"/>
      <c r="GNF40" s="61"/>
      <c r="GNG40" s="61"/>
      <c r="GNH40" s="61"/>
      <c r="GNI40" s="61"/>
      <c r="GNJ40" s="61"/>
      <c r="GNK40" s="61"/>
      <c r="GNL40" s="61"/>
      <c r="GNM40" s="61"/>
      <c r="GNN40" s="61"/>
      <c r="GNO40" s="61"/>
      <c r="GNP40" s="61"/>
      <c r="GNQ40" s="61"/>
      <c r="GNR40" s="61"/>
      <c r="GNS40" s="61"/>
      <c r="GNT40" s="61"/>
      <c r="GNU40" s="61"/>
      <c r="GNV40" s="61"/>
      <c r="GNW40" s="61"/>
      <c r="GNX40" s="61"/>
      <c r="GNY40" s="61"/>
      <c r="GNZ40" s="61"/>
      <c r="GOA40" s="61"/>
      <c r="GOB40" s="61"/>
      <c r="GOC40" s="61"/>
      <c r="GOD40" s="61"/>
      <c r="GOE40" s="61"/>
      <c r="GOF40" s="61"/>
      <c r="GOG40" s="61"/>
      <c r="GOH40" s="61"/>
      <c r="GOI40" s="61"/>
      <c r="GOJ40" s="61"/>
      <c r="GOK40" s="61"/>
      <c r="GOL40" s="61"/>
      <c r="GOM40" s="61"/>
      <c r="GON40" s="61"/>
      <c r="GOO40" s="61"/>
      <c r="GOP40" s="61"/>
      <c r="GOQ40" s="61"/>
      <c r="GOR40" s="61"/>
      <c r="GOS40" s="61"/>
      <c r="GOT40" s="61"/>
      <c r="GOU40" s="61"/>
      <c r="GOV40" s="61"/>
      <c r="GOW40" s="61"/>
      <c r="GOX40" s="61"/>
      <c r="GOY40" s="61"/>
      <c r="GOZ40" s="61"/>
      <c r="GPA40" s="61"/>
      <c r="GPB40" s="61"/>
      <c r="GPC40" s="61"/>
      <c r="GPD40" s="61"/>
      <c r="GPE40" s="61"/>
      <c r="GPF40" s="61"/>
      <c r="GPG40" s="61"/>
      <c r="GPH40" s="61"/>
      <c r="GPI40" s="61"/>
      <c r="GPJ40" s="61"/>
      <c r="GPK40" s="61"/>
      <c r="GPL40" s="61"/>
      <c r="GPM40" s="61"/>
      <c r="GPN40" s="61"/>
      <c r="GPO40" s="61"/>
      <c r="GPP40" s="61"/>
      <c r="GPQ40" s="61"/>
      <c r="GPR40" s="61"/>
      <c r="GPS40" s="61"/>
      <c r="GPT40" s="61"/>
      <c r="GPU40" s="61"/>
      <c r="GPV40" s="61"/>
      <c r="GPW40" s="61"/>
      <c r="GPX40" s="61"/>
      <c r="GPY40" s="61"/>
      <c r="GPZ40" s="61"/>
      <c r="GQA40" s="61"/>
      <c r="GQB40" s="61"/>
      <c r="GQC40" s="61"/>
      <c r="GQD40" s="61"/>
      <c r="GQE40" s="61"/>
      <c r="GQF40" s="61"/>
      <c r="GQG40" s="61"/>
      <c r="GQH40" s="61"/>
      <c r="GQI40" s="61"/>
      <c r="GQJ40" s="61"/>
      <c r="GQK40" s="61"/>
      <c r="GQL40" s="61"/>
      <c r="GQM40" s="61"/>
      <c r="GQN40" s="61"/>
      <c r="GQO40" s="61"/>
      <c r="GQP40" s="61"/>
      <c r="GQQ40" s="61"/>
      <c r="GQR40" s="61"/>
      <c r="GQS40" s="61"/>
      <c r="GQT40" s="61"/>
      <c r="GQU40" s="61"/>
      <c r="GQV40" s="61"/>
      <c r="GQW40" s="61"/>
      <c r="GQX40" s="61"/>
      <c r="GQY40" s="61"/>
      <c r="GQZ40" s="61"/>
      <c r="GRA40" s="61"/>
      <c r="GRB40" s="61"/>
      <c r="GRC40" s="61"/>
      <c r="GRD40" s="61"/>
      <c r="GRE40" s="61"/>
      <c r="GRF40" s="61"/>
      <c r="GRG40" s="61"/>
      <c r="GRH40" s="61"/>
      <c r="GRI40" s="61"/>
      <c r="GRJ40" s="61"/>
      <c r="GRK40" s="61"/>
      <c r="GRL40" s="61"/>
      <c r="GRM40" s="61"/>
      <c r="GRN40" s="61"/>
      <c r="GRO40" s="61"/>
      <c r="GRP40" s="61"/>
      <c r="GRQ40" s="61"/>
      <c r="GRR40" s="61"/>
      <c r="GRS40" s="61"/>
      <c r="GRT40" s="61"/>
      <c r="GRU40" s="61"/>
      <c r="GRV40" s="61"/>
      <c r="GRW40" s="61"/>
      <c r="GRX40" s="61"/>
      <c r="GRY40" s="61"/>
      <c r="GRZ40" s="61"/>
      <c r="GSA40" s="61"/>
      <c r="GSB40" s="61"/>
      <c r="GSC40" s="61"/>
      <c r="GSD40" s="61"/>
      <c r="GSE40" s="61"/>
      <c r="GSF40" s="61"/>
      <c r="GSG40" s="61"/>
      <c r="GSH40" s="61"/>
      <c r="GSI40" s="61"/>
      <c r="GSJ40" s="61"/>
      <c r="GSK40" s="61"/>
      <c r="GSL40" s="61"/>
      <c r="GSM40" s="61"/>
      <c r="GSN40" s="61"/>
      <c r="GSO40" s="61"/>
      <c r="GSP40" s="61"/>
      <c r="GSQ40" s="61"/>
      <c r="GSR40" s="61"/>
      <c r="GSS40" s="61"/>
      <c r="GST40" s="61"/>
      <c r="GSU40" s="61"/>
      <c r="GSV40" s="61"/>
      <c r="GSW40" s="61"/>
      <c r="GSX40" s="61"/>
      <c r="GSY40" s="61"/>
      <c r="GSZ40" s="61"/>
      <c r="GTA40" s="61"/>
      <c r="GTB40" s="61"/>
      <c r="GTC40" s="61"/>
      <c r="GTD40" s="61"/>
      <c r="GTE40" s="61"/>
      <c r="GTF40" s="61"/>
      <c r="GTG40" s="61"/>
      <c r="GTH40" s="61"/>
      <c r="GTI40" s="61"/>
      <c r="GTJ40" s="61"/>
      <c r="GTK40" s="61"/>
      <c r="GTL40" s="61"/>
      <c r="GTM40" s="61"/>
      <c r="GTN40" s="61"/>
      <c r="GTO40" s="61"/>
      <c r="GTP40" s="61"/>
      <c r="GTQ40" s="61"/>
      <c r="GTR40" s="61"/>
      <c r="GTS40" s="61"/>
      <c r="GTT40" s="61"/>
      <c r="GTU40" s="61"/>
      <c r="GTV40" s="61"/>
      <c r="GTW40" s="61"/>
      <c r="GTX40" s="61"/>
      <c r="GTY40" s="61"/>
      <c r="GTZ40" s="61"/>
      <c r="GUA40" s="61"/>
      <c r="GUB40" s="61"/>
      <c r="GUC40" s="61"/>
      <c r="GUD40" s="61"/>
      <c r="GUE40" s="61"/>
      <c r="GUF40" s="61"/>
      <c r="GUG40" s="61"/>
      <c r="GUH40" s="61"/>
      <c r="GUI40" s="61"/>
      <c r="GUJ40" s="61"/>
      <c r="GUK40" s="61"/>
      <c r="GUL40" s="61"/>
      <c r="GUM40" s="61"/>
      <c r="GUN40" s="61"/>
      <c r="GUO40" s="61"/>
      <c r="GUP40" s="61"/>
      <c r="GUQ40" s="61"/>
      <c r="GUR40" s="61"/>
      <c r="GUS40" s="61"/>
      <c r="GUT40" s="61"/>
      <c r="GUU40" s="61"/>
      <c r="GUV40" s="61"/>
      <c r="GUW40" s="61"/>
      <c r="GUX40" s="61"/>
      <c r="GUY40" s="61"/>
      <c r="GUZ40" s="61"/>
      <c r="GVA40" s="61"/>
      <c r="GVB40" s="61"/>
      <c r="GVC40" s="61"/>
      <c r="GVD40" s="61"/>
      <c r="GVE40" s="61"/>
      <c r="GVF40" s="61"/>
      <c r="GVG40" s="61"/>
      <c r="GVH40" s="61"/>
      <c r="GVI40" s="61"/>
      <c r="GVJ40" s="61"/>
      <c r="GVK40" s="61"/>
      <c r="GVL40" s="61"/>
      <c r="GVM40" s="61"/>
      <c r="GVN40" s="61"/>
      <c r="GVO40" s="61"/>
      <c r="GVP40" s="61"/>
      <c r="GVQ40" s="61"/>
      <c r="GVR40" s="61"/>
      <c r="GVS40" s="61"/>
      <c r="GVT40" s="61"/>
      <c r="GVU40" s="61"/>
      <c r="GVV40" s="61"/>
      <c r="GVW40" s="61"/>
      <c r="GVX40" s="61"/>
      <c r="GVY40" s="61"/>
      <c r="GVZ40" s="61"/>
      <c r="GWA40" s="61"/>
      <c r="GWB40" s="61"/>
      <c r="GWC40" s="61"/>
      <c r="GWD40" s="61"/>
      <c r="GWE40" s="61"/>
      <c r="GWF40" s="61"/>
      <c r="GWG40" s="61"/>
      <c r="GWH40" s="61"/>
      <c r="GWI40" s="61"/>
      <c r="GWJ40" s="61"/>
      <c r="GWK40" s="61"/>
      <c r="GWL40" s="61"/>
      <c r="GWM40" s="61"/>
      <c r="GWN40" s="61"/>
      <c r="GWO40" s="61"/>
      <c r="GWP40" s="61"/>
      <c r="GWQ40" s="61"/>
      <c r="GWR40" s="61"/>
      <c r="GWS40" s="61"/>
      <c r="GWT40" s="61"/>
      <c r="GWU40" s="61"/>
      <c r="GWV40" s="61"/>
      <c r="GWW40" s="61"/>
      <c r="GWX40" s="61"/>
      <c r="GWY40" s="61"/>
      <c r="GWZ40" s="61"/>
      <c r="GXA40" s="61"/>
      <c r="GXB40" s="61"/>
      <c r="GXC40" s="61"/>
      <c r="GXD40" s="61"/>
      <c r="GXE40" s="61"/>
      <c r="GXF40" s="61"/>
      <c r="GXG40" s="61"/>
      <c r="GXH40" s="61"/>
      <c r="GXI40" s="61"/>
      <c r="GXJ40" s="61"/>
      <c r="GXK40" s="61"/>
      <c r="GXL40" s="61"/>
      <c r="GXM40" s="61"/>
      <c r="GXN40" s="61"/>
      <c r="GXO40" s="61"/>
      <c r="GXP40" s="61"/>
      <c r="GXQ40" s="61"/>
      <c r="GXR40" s="61"/>
      <c r="GXS40" s="61"/>
      <c r="GXT40" s="61"/>
      <c r="GXU40" s="61"/>
      <c r="GXV40" s="61"/>
      <c r="GXW40" s="61"/>
      <c r="GXX40" s="61"/>
      <c r="GXY40" s="61"/>
      <c r="GXZ40" s="61"/>
      <c r="GYA40" s="61"/>
      <c r="GYB40" s="61"/>
      <c r="GYC40" s="61"/>
      <c r="GYD40" s="61"/>
      <c r="GYE40" s="61"/>
      <c r="GYF40" s="61"/>
      <c r="GYG40" s="61"/>
      <c r="GYH40" s="61"/>
      <c r="GYI40" s="61"/>
      <c r="GYJ40" s="61"/>
      <c r="GYK40" s="61"/>
      <c r="GYL40" s="61"/>
      <c r="GYM40" s="61"/>
      <c r="GYN40" s="61"/>
      <c r="GYO40" s="61"/>
      <c r="GYP40" s="61"/>
      <c r="GYQ40" s="61"/>
      <c r="GYR40" s="61"/>
      <c r="GYS40" s="61"/>
      <c r="GYT40" s="61"/>
      <c r="GYU40" s="61"/>
      <c r="GYV40" s="61"/>
      <c r="GYW40" s="61"/>
      <c r="GYX40" s="61"/>
      <c r="GYY40" s="61"/>
      <c r="GYZ40" s="61"/>
      <c r="GZA40" s="61"/>
      <c r="GZB40" s="61"/>
      <c r="GZC40" s="61"/>
      <c r="GZD40" s="61"/>
      <c r="GZE40" s="61"/>
      <c r="GZF40" s="61"/>
      <c r="GZG40" s="61"/>
      <c r="GZH40" s="61"/>
      <c r="GZI40" s="61"/>
      <c r="GZJ40" s="61"/>
      <c r="GZK40" s="61"/>
      <c r="GZL40" s="61"/>
      <c r="GZM40" s="61"/>
      <c r="GZN40" s="61"/>
      <c r="GZO40" s="61"/>
      <c r="GZP40" s="61"/>
      <c r="GZQ40" s="61"/>
      <c r="GZR40" s="61"/>
      <c r="GZS40" s="61"/>
      <c r="GZT40" s="61"/>
      <c r="GZU40" s="61"/>
      <c r="GZV40" s="61"/>
      <c r="GZW40" s="61"/>
      <c r="GZX40" s="61"/>
      <c r="GZY40" s="61"/>
      <c r="GZZ40" s="61"/>
      <c r="HAA40" s="61"/>
      <c r="HAB40" s="61"/>
      <c r="HAC40" s="61"/>
      <c r="HAD40" s="61"/>
      <c r="HAE40" s="61"/>
      <c r="HAF40" s="61"/>
      <c r="HAG40" s="61"/>
      <c r="HAH40" s="61"/>
      <c r="HAI40" s="61"/>
      <c r="HAJ40" s="61"/>
      <c r="HAK40" s="61"/>
      <c r="HAL40" s="61"/>
      <c r="HAM40" s="61"/>
      <c r="HAN40" s="61"/>
      <c r="HAO40" s="61"/>
      <c r="HAP40" s="61"/>
      <c r="HAQ40" s="61"/>
      <c r="HAR40" s="61"/>
      <c r="HAS40" s="61"/>
      <c r="HAT40" s="61"/>
      <c r="HAU40" s="61"/>
      <c r="HAV40" s="61"/>
      <c r="HAW40" s="61"/>
      <c r="HAX40" s="61"/>
      <c r="HAY40" s="61"/>
      <c r="HAZ40" s="61"/>
      <c r="HBA40" s="61"/>
      <c r="HBB40" s="61"/>
      <c r="HBC40" s="61"/>
      <c r="HBD40" s="61"/>
      <c r="HBE40" s="61"/>
      <c r="HBF40" s="61"/>
      <c r="HBG40" s="61"/>
      <c r="HBH40" s="61"/>
      <c r="HBI40" s="61"/>
      <c r="HBJ40" s="61"/>
      <c r="HBK40" s="61"/>
      <c r="HBL40" s="61"/>
      <c r="HBM40" s="61"/>
      <c r="HBN40" s="61"/>
      <c r="HBO40" s="61"/>
      <c r="HBP40" s="61"/>
      <c r="HBQ40" s="61"/>
      <c r="HBR40" s="61"/>
      <c r="HBS40" s="61"/>
      <c r="HBT40" s="61"/>
      <c r="HBU40" s="61"/>
      <c r="HBV40" s="61"/>
      <c r="HBW40" s="61"/>
      <c r="HBX40" s="61"/>
      <c r="HBY40" s="61"/>
      <c r="HBZ40" s="61"/>
      <c r="HCA40" s="61"/>
      <c r="HCB40" s="61"/>
      <c r="HCC40" s="61"/>
      <c r="HCD40" s="61"/>
      <c r="HCE40" s="61"/>
      <c r="HCF40" s="61"/>
      <c r="HCG40" s="61"/>
      <c r="HCH40" s="61"/>
      <c r="HCI40" s="61"/>
      <c r="HCJ40" s="61"/>
      <c r="HCK40" s="61"/>
      <c r="HCL40" s="61"/>
      <c r="HCM40" s="61"/>
      <c r="HCN40" s="61"/>
      <c r="HCO40" s="61"/>
      <c r="HCP40" s="61"/>
      <c r="HCQ40" s="61"/>
      <c r="HCR40" s="61"/>
      <c r="HCS40" s="61"/>
      <c r="HCT40" s="61"/>
      <c r="HCU40" s="61"/>
      <c r="HCV40" s="61"/>
      <c r="HCW40" s="61"/>
      <c r="HCX40" s="61"/>
      <c r="HCY40" s="61"/>
      <c r="HCZ40" s="61"/>
      <c r="HDA40" s="61"/>
      <c r="HDB40" s="61"/>
      <c r="HDC40" s="61"/>
      <c r="HDD40" s="61"/>
      <c r="HDE40" s="61"/>
      <c r="HDF40" s="61"/>
      <c r="HDG40" s="61"/>
      <c r="HDH40" s="61"/>
      <c r="HDI40" s="61"/>
      <c r="HDJ40" s="61"/>
      <c r="HDK40" s="61"/>
      <c r="HDL40" s="61"/>
      <c r="HDM40" s="61"/>
      <c r="HDN40" s="61"/>
      <c r="HDO40" s="61"/>
      <c r="HDP40" s="61"/>
      <c r="HDQ40" s="61"/>
      <c r="HDR40" s="61"/>
      <c r="HDS40" s="61"/>
      <c r="HDT40" s="61"/>
      <c r="HDU40" s="61"/>
      <c r="HDV40" s="61"/>
      <c r="HDW40" s="61"/>
      <c r="HDX40" s="61"/>
      <c r="HDY40" s="61"/>
      <c r="HDZ40" s="61"/>
      <c r="HEA40" s="61"/>
      <c r="HEB40" s="61"/>
      <c r="HEC40" s="61"/>
      <c r="HED40" s="61"/>
      <c r="HEE40" s="61"/>
      <c r="HEF40" s="61"/>
      <c r="HEG40" s="61"/>
      <c r="HEH40" s="61"/>
      <c r="HEI40" s="61"/>
      <c r="HEJ40" s="61"/>
      <c r="HEK40" s="61"/>
      <c r="HEL40" s="61"/>
      <c r="HEM40" s="61"/>
      <c r="HEN40" s="61"/>
      <c r="HEO40" s="61"/>
      <c r="HEP40" s="61"/>
      <c r="HEQ40" s="61"/>
      <c r="HER40" s="61"/>
      <c r="HES40" s="61"/>
      <c r="HET40" s="61"/>
      <c r="HEU40" s="61"/>
      <c r="HEV40" s="61"/>
      <c r="HEW40" s="61"/>
      <c r="HEX40" s="61"/>
      <c r="HEY40" s="61"/>
      <c r="HEZ40" s="61"/>
      <c r="HFA40" s="61"/>
      <c r="HFB40" s="61"/>
      <c r="HFC40" s="61"/>
      <c r="HFD40" s="61"/>
      <c r="HFE40" s="61"/>
      <c r="HFF40" s="61"/>
      <c r="HFG40" s="61"/>
      <c r="HFH40" s="61"/>
      <c r="HFI40" s="61"/>
      <c r="HFJ40" s="61"/>
      <c r="HFK40" s="61"/>
      <c r="HFL40" s="61"/>
      <c r="HFM40" s="61"/>
      <c r="HFN40" s="61"/>
      <c r="HFO40" s="61"/>
      <c r="HFP40" s="61"/>
      <c r="HFQ40" s="61"/>
      <c r="HFR40" s="61"/>
      <c r="HFS40" s="61"/>
      <c r="HFT40" s="61"/>
      <c r="HFU40" s="61"/>
      <c r="HFV40" s="61"/>
      <c r="HFW40" s="61"/>
      <c r="HFX40" s="61"/>
      <c r="HFY40" s="61"/>
      <c r="HFZ40" s="61"/>
      <c r="HGA40" s="61"/>
      <c r="HGB40" s="61"/>
      <c r="HGC40" s="61"/>
      <c r="HGD40" s="61"/>
      <c r="HGE40" s="61"/>
      <c r="HGF40" s="61"/>
      <c r="HGG40" s="61"/>
      <c r="HGH40" s="61"/>
      <c r="HGI40" s="61"/>
      <c r="HGJ40" s="61"/>
      <c r="HGK40" s="61"/>
      <c r="HGL40" s="61"/>
      <c r="HGM40" s="61"/>
      <c r="HGN40" s="61"/>
      <c r="HGO40" s="61"/>
      <c r="HGP40" s="61"/>
      <c r="HGQ40" s="61"/>
      <c r="HGR40" s="61"/>
      <c r="HGS40" s="61"/>
      <c r="HGT40" s="61"/>
      <c r="HGU40" s="61"/>
      <c r="HGV40" s="61"/>
      <c r="HGW40" s="61"/>
      <c r="HGX40" s="61"/>
      <c r="HGY40" s="61"/>
      <c r="HGZ40" s="61"/>
      <c r="HHA40" s="61"/>
      <c r="HHB40" s="61"/>
      <c r="HHC40" s="61"/>
      <c r="HHD40" s="61"/>
      <c r="HHE40" s="61"/>
      <c r="HHF40" s="61"/>
      <c r="HHG40" s="61"/>
      <c r="HHH40" s="61"/>
      <c r="HHI40" s="61"/>
      <c r="HHJ40" s="61"/>
      <c r="HHK40" s="61"/>
      <c r="HHL40" s="61"/>
      <c r="HHM40" s="61"/>
      <c r="HHN40" s="61"/>
      <c r="HHO40" s="61"/>
      <c r="HHP40" s="61"/>
      <c r="HHQ40" s="61"/>
      <c r="HHR40" s="61"/>
      <c r="HHS40" s="61"/>
      <c r="HHT40" s="61"/>
      <c r="HHU40" s="61"/>
      <c r="HHV40" s="61"/>
      <c r="HHW40" s="61"/>
      <c r="HHX40" s="61"/>
      <c r="HHY40" s="61"/>
      <c r="HHZ40" s="61"/>
      <c r="HIA40" s="61"/>
      <c r="HIB40" s="61"/>
      <c r="HIC40" s="61"/>
      <c r="HID40" s="61"/>
      <c r="HIE40" s="61"/>
      <c r="HIF40" s="61"/>
      <c r="HIG40" s="61"/>
      <c r="HIH40" s="61"/>
      <c r="HII40" s="61"/>
      <c r="HIJ40" s="61"/>
      <c r="HIK40" s="61"/>
      <c r="HIL40" s="61"/>
      <c r="HIM40" s="61"/>
      <c r="HIN40" s="61"/>
      <c r="HIO40" s="61"/>
      <c r="HIP40" s="61"/>
      <c r="HIQ40" s="61"/>
      <c r="HIR40" s="61"/>
      <c r="HIS40" s="61"/>
      <c r="HIT40" s="61"/>
      <c r="HIU40" s="61"/>
      <c r="HIV40" s="61"/>
      <c r="HIW40" s="61"/>
      <c r="HIX40" s="61"/>
      <c r="HIY40" s="61"/>
      <c r="HIZ40" s="61"/>
      <c r="HJA40" s="61"/>
      <c r="HJB40" s="61"/>
      <c r="HJC40" s="61"/>
      <c r="HJD40" s="61"/>
      <c r="HJE40" s="61"/>
      <c r="HJF40" s="61"/>
      <c r="HJG40" s="61"/>
      <c r="HJH40" s="61"/>
      <c r="HJI40" s="61"/>
      <c r="HJJ40" s="61"/>
      <c r="HJK40" s="61"/>
      <c r="HJL40" s="61"/>
      <c r="HJM40" s="61"/>
      <c r="HJN40" s="61"/>
      <c r="HJO40" s="61"/>
      <c r="HJP40" s="61"/>
      <c r="HJQ40" s="61"/>
      <c r="HJR40" s="61"/>
      <c r="HJS40" s="61"/>
      <c r="HJT40" s="61"/>
      <c r="HJU40" s="61"/>
      <c r="HJV40" s="61"/>
      <c r="HJW40" s="61"/>
      <c r="HJX40" s="61"/>
      <c r="HJY40" s="61"/>
      <c r="HJZ40" s="61"/>
      <c r="HKA40" s="61"/>
      <c r="HKB40" s="61"/>
      <c r="HKC40" s="61"/>
      <c r="HKD40" s="61"/>
      <c r="HKE40" s="61"/>
      <c r="HKF40" s="61"/>
      <c r="HKG40" s="61"/>
      <c r="HKH40" s="61"/>
      <c r="HKI40" s="61"/>
      <c r="HKJ40" s="61"/>
      <c r="HKK40" s="61"/>
      <c r="HKL40" s="61"/>
      <c r="HKM40" s="61"/>
      <c r="HKN40" s="61"/>
      <c r="HKO40" s="61"/>
      <c r="HKP40" s="61"/>
      <c r="HKQ40" s="61"/>
      <c r="HKR40" s="61"/>
      <c r="HKS40" s="61"/>
      <c r="HKT40" s="61"/>
      <c r="HKU40" s="61"/>
      <c r="HKV40" s="61"/>
      <c r="HKW40" s="61"/>
      <c r="HKX40" s="61"/>
      <c r="HKY40" s="61"/>
      <c r="HKZ40" s="61"/>
      <c r="HLA40" s="61"/>
      <c r="HLB40" s="61"/>
      <c r="HLC40" s="61"/>
      <c r="HLD40" s="61"/>
      <c r="HLE40" s="61"/>
      <c r="HLF40" s="61"/>
      <c r="HLG40" s="61"/>
      <c r="HLH40" s="61"/>
      <c r="HLI40" s="61"/>
      <c r="HLJ40" s="61"/>
      <c r="HLK40" s="61"/>
      <c r="HLL40" s="61"/>
      <c r="HLM40" s="61"/>
      <c r="HLN40" s="61"/>
      <c r="HLO40" s="61"/>
      <c r="HLP40" s="61"/>
      <c r="HLQ40" s="61"/>
      <c r="HLR40" s="61"/>
      <c r="HLS40" s="61"/>
      <c r="HLT40" s="61"/>
      <c r="HLU40" s="61"/>
      <c r="HLV40" s="61"/>
      <c r="HLW40" s="61"/>
      <c r="HLX40" s="61"/>
      <c r="HLY40" s="61"/>
      <c r="HLZ40" s="61"/>
      <c r="HMA40" s="61"/>
      <c r="HMB40" s="61"/>
      <c r="HMC40" s="61"/>
      <c r="HMD40" s="61"/>
      <c r="HME40" s="61"/>
      <c r="HMF40" s="61"/>
      <c r="HMG40" s="61"/>
      <c r="HMH40" s="61"/>
      <c r="HMI40" s="61"/>
      <c r="HMJ40" s="61"/>
      <c r="HMK40" s="61"/>
      <c r="HML40" s="61"/>
      <c r="HMM40" s="61"/>
      <c r="HMN40" s="61"/>
      <c r="HMO40" s="61"/>
      <c r="HMP40" s="61"/>
      <c r="HMQ40" s="61"/>
      <c r="HMR40" s="61"/>
      <c r="HMS40" s="61"/>
      <c r="HMT40" s="61"/>
      <c r="HMU40" s="61"/>
      <c r="HMV40" s="61"/>
      <c r="HMW40" s="61"/>
      <c r="HMX40" s="61"/>
      <c r="HMY40" s="61"/>
      <c r="HMZ40" s="61"/>
      <c r="HNA40" s="61"/>
      <c r="HNB40" s="61"/>
      <c r="HNC40" s="61"/>
      <c r="HND40" s="61"/>
      <c r="HNE40" s="61"/>
      <c r="HNF40" s="61"/>
      <c r="HNG40" s="61"/>
      <c r="HNH40" s="61"/>
      <c r="HNI40" s="61"/>
      <c r="HNJ40" s="61"/>
      <c r="HNK40" s="61"/>
      <c r="HNL40" s="61"/>
      <c r="HNM40" s="61"/>
      <c r="HNN40" s="61"/>
      <c r="HNO40" s="61"/>
      <c r="HNP40" s="61"/>
      <c r="HNQ40" s="61"/>
      <c r="HNR40" s="61"/>
      <c r="HNS40" s="61"/>
      <c r="HNT40" s="61"/>
      <c r="HNU40" s="61"/>
      <c r="HNV40" s="61"/>
      <c r="HNW40" s="61"/>
      <c r="HNX40" s="61"/>
      <c r="HNY40" s="61"/>
      <c r="HNZ40" s="61"/>
      <c r="HOA40" s="61"/>
      <c r="HOB40" s="61"/>
      <c r="HOC40" s="61"/>
      <c r="HOD40" s="61"/>
      <c r="HOE40" s="61"/>
      <c r="HOF40" s="61"/>
      <c r="HOG40" s="61"/>
      <c r="HOH40" s="61"/>
      <c r="HOI40" s="61"/>
      <c r="HOJ40" s="61"/>
      <c r="HOK40" s="61"/>
      <c r="HOL40" s="61"/>
      <c r="HOM40" s="61"/>
      <c r="HON40" s="61"/>
      <c r="HOO40" s="61"/>
      <c r="HOP40" s="61"/>
      <c r="HOQ40" s="61"/>
      <c r="HOR40" s="61"/>
      <c r="HOS40" s="61"/>
      <c r="HOT40" s="61"/>
      <c r="HOU40" s="61"/>
      <c r="HOV40" s="61"/>
      <c r="HOW40" s="61"/>
      <c r="HOX40" s="61"/>
      <c r="HOY40" s="61"/>
      <c r="HOZ40" s="61"/>
      <c r="HPA40" s="61"/>
      <c r="HPB40" s="61"/>
      <c r="HPC40" s="61"/>
      <c r="HPD40" s="61"/>
      <c r="HPE40" s="61"/>
      <c r="HPF40" s="61"/>
      <c r="HPG40" s="61"/>
      <c r="HPH40" s="61"/>
      <c r="HPI40" s="61"/>
      <c r="HPJ40" s="61"/>
      <c r="HPK40" s="61"/>
      <c r="HPL40" s="61"/>
      <c r="HPM40" s="61"/>
      <c r="HPN40" s="61"/>
      <c r="HPO40" s="61"/>
      <c r="HPP40" s="61"/>
      <c r="HPQ40" s="61"/>
      <c r="HPR40" s="61"/>
      <c r="HPS40" s="61"/>
      <c r="HPT40" s="61"/>
      <c r="HPU40" s="61"/>
      <c r="HPV40" s="61"/>
      <c r="HPW40" s="61"/>
      <c r="HPX40" s="61"/>
      <c r="HPY40" s="61"/>
      <c r="HPZ40" s="61"/>
      <c r="HQA40" s="61"/>
      <c r="HQB40" s="61"/>
      <c r="HQC40" s="61"/>
      <c r="HQD40" s="61"/>
      <c r="HQE40" s="61"/>
      <c r="HQF40" s="61"/>
      <c r="HQG40" s="61"/>
      <c r="HQH40" s="61"/>
      <c r="HQI40" s="61"/>
      <c r="HQJ40" s="61"/>
      <c r="HQK40" s="61"/>
      <c r="HQL40" s="61"/>
      <c r="HQM40" s="61"/>
      <c r="HQN40" s="61"/>
      <c r="HQO40" s="61"/>
      <c r="HQP40" s="61"/>
      <c r="HQQ40" s="61"/>
      <c r="HQR40" s="61"/>
      <c r="HQS40" s="61"/>
      <c r="HQT40" s="61"/>
      <c r="HQU40" s="61"/>
      <c r="HQV40" s="61"/>
      <c r="HQW40" s="61"/>
      <c r="HQX40" s="61"/>
      <c r="HQY40" s="61"/>
      <c r="HQZ40" s="61"/>
      <c r="HRA40" s="61"/>
      <c r="HRB40" s="61"/>
      <c r="HRC40" s="61"/>
      <c r="HRD40" s="61"/>
      <c r="HRE40" s="61"/>
      <c r="HRF40" s="61"/>
      <c r="HRG40" s="61"/>
      <c r="HRH40" s="61"/>
      <c r="HRI40" s="61"/>
      <c r="HRJ40" s="61"/>
      <c r="HRK40" s="61"/>
      <c r="HRL40" s="61"/>
      <c r="HRM40" s="61"/>
      <c r="HRN40" s="61"/>
      <c r="HRO40" s="61"/>
      <c r="HRP40" s="61"/>
      <c r="HRQ40" s="61"/>
      <c r="HRR40" s="61"/>
      <c r="HRS40" s="61"/>
      <c r="HRT40" s="61"/>
      <c r="HRU40" s="61"/>
      <c r="HRV40" s="61"/>
      <c r="HRW40" s="61"/>
      <c r="HRX40" s="61"/>
      <c r="HRY40" s="61"/>
      <c r="HRZ40" s="61"/>
      <c r="HSA40" s="61"/>
      <c r="HSB40" s="61"/>
      <c r="HSC40" s="61"/>
      <c r="HSD40" s="61"/>
      <c r="HSE40" s="61"/>
      <c r="HSF40" s="61"/>
      <c r="HSG40" s="61"/>
      <c r="HSH40" s="61"/>
      <c r="HSI40" s="61"/>
      <c r="HSJ40" s="61"/>
      <c r="HSK40" s="61"/>
      <c r="HSL40" s="61"/>
      <c r="HSM40" s="61"/>
      <c r="HSN40" s="61"/>
      <c r="HSO40" s="61"/>
      <c r="HSP40" s="61"/>
      <c r="HSQ40" s="61"/>
      <c r="HSR40" s="61"/>
      <c r="HSS40" s="61"/>
      <c r="HST40" s="61"/>
      <c r="HSU40" s="61"/>
      <c r="HSV40" s="61"/>
      <c r="HSW40" s="61"/>
      <c r="HSX40" s="61"/>
      <c r="HSY40" s="61"/>
      <c r="HSZ40" s="61"/>
      <c r="HTA40" s="61"/>
      <c r="HTB40" s="61"/>
      <c r="HTC40" s="61"/>
      <c r="HTD40" s="61"/>
      <c r="HTE40" s="61"/>
      <c r="HTF40" s="61"/>
      <c r="HTG40" s="61"/>
      <c r="HTH40" s="61"/>
      <c r="HTI40" s="61"/>
      <c r="HTJ40" s="61"/>
      <c r="HTK40" s="61"/>
      <c r="HTL40" s="61"/>
      <c r="HTM40" s="61"/>
      <c r="HTN40" s="61"/>
      <c r="HTO40" s="61"/>
      <c r="HTP40" s="61"/>
      <c r="HTQ40" s="61"/>
      <c r="HTR40" s="61"/>
      <c r="HTS40" s="61"/>
      <c r="HTT40" s="61"/>
      <c r="HTU40" s="61"/>
      <c r="HTV40" s="61"/>
      <c r="HTW40" s="61"/>
      <c r="HTX40" s="61"/>
      <c r="HTY40" s="61"/>
      <c r="HTZ40" s="61"/>
      <c r="HUA40" s="61"/>
      <c r="HUB40" s="61"/>
      <c r="HUC40" s="61"/>
      <c r="HUD40" s="61"/>
      <c r="HUE40" s="61"/>
      <c r="HUF40" s="61"/>
      <c r="HUG40" s="61"/>
      <c r="HUH40" s="61"/>
      <c r="HUI40" s="61"/>
      <c r="HUJ40" s="61"/>
      <c r="HUK40" s="61"/>
      <c r="HUL40" s="61"/>
      <c r="HUM40" s="61"/>
      <c r="HUN40" s="61"/>
      <c r="HUO40" s="61"/>
      <c r="HUP40" s="61"/>
      <c r="HUQ40" s="61"/>
      <c r="HUR40" s="61"/>
      <c r="HUS40" s="61"/>
      <c r="HUT40" s="61"/>
      <c r="HUU40" s="61"/>
      <c r="HUV40" s="61"/>
      <c r="HUW40" s="61"/>
      <c r="HUX40" s="61"/>
      <c r="HUY40" s="61"/>
      <c r="HUZ40" s="61"/>
      <c r="HVA40" s="61"/>
      <c r="HVB40" s="61"/>
      <c r="HVC40" s="61"/>
      <c r="HVD40" s="61"/>
      <c r="HVE40" s="61"/>
      <c r="HVF40" s="61"/>
      <c r="HVG40" s="61"/>
      <c r="HVH40" s="61"/>
    </row>
    <row r="41" spans="1:5988" s="81" customFormat="1" x14ac:dyDescent="0.3">
      <c r="A41" s="67" t="s">
        <v>27</v>
      </c>
      <c r="B41" s="67">
        <v>33</v>
      </c>
      <c r="C41" s="88" t="s">
        <v>161</v>
      </c>
      <c r="D41" s="69" t="s">
        <v>162</v>
      </c>
      <c r="E41" s="69">
        <v>2007</v>
      </c>
      <c r="F41" s="70" t="s">
        <v>85</v>
      </c>
      <c r="G41" s="70" t="s">
        <v>1</v>
      </c>
      <c r="H41" s="71">
        <v>-70</v>
      </c>
      <c r="I41" s="72"/>
      <c r="J41" s="75"/>
      <c r="K41" s="72"/>
      <c r="L41" s="72"/>
      <c r="M41" s="72"/>
      <c r="N41" s="72"/>
      <c r="O41" s="73"/>
      <c r="P41" s="73">
        <v>75</v>
      </c>
      <c r="Q41" s="73"/>
      <c r="R41" s="76">
        <f>IF((ISBLANK(I41)+ISBLANK(J41)+ISBLANK(K41)+ISBLANK(M41)+ISBLANK(N41)+ISBLANK(O41)+ISBLANK(P41)+ISBLANK(Q41)+ISBLANK(L41))&lt;9,IF(ISNUMBER(LARGE((I41,K41,L41,M41,N41,O41,J41,P41,Q41),1)),LARGE((I41,K41,L41,M41,N41,O41,J41,P41,Q41),1),0)+IF(ISNUMBER(LARGE((I41,K41,L41,M41,N41,O41,J41,P41,Q41),2)),LARGE((I41,K41,L41,M41,N41,O41,J41,P41,Q41),2),0)+IF(ISNUMBER(LARGE((I41,K41,M41,L41,N41,O41,J41,P41,Q41),3)),LARGE((I41,K41,L41,M41,N41,O41,J41,P41,Q41),3),0)+IF(ISNUMBER(LARGE((I41,K41,M41,L41,N41,O41,J41,P41,Q41),4)),LARGE((I41,K41,M41,L41,N41,O41,J41,P41,Q41),4),0)+IF(ISNUMBER(LARGE((I41,K41,M41,L41,N41,O41,J41,P41,Q41),5)),LARGE((I41,K41,M41,L41,N41,O41,J41,P41,Q41),5),0))</f>
        <v>75</v>
      </c>
      <c r="S41" s="77" t="s">
        <v>45</v>
      </c>
      <c r="T41" s="90"/>
    </row>
    <row r="42" spans="1:5988" s="81" customFormat="1" x14ac:dyDescent="0.3">
      <c r="A42" s="67" t="s">
        <v>27</v>
      </c>
      <c r="B42" s="67">
        <v>34</v>
      </c>
      <c r="C42" s="91" t="s">
        <v>294</v>
      </c>
      <c r="D42" s="77" t="s">
        <v>295</v>
      </c>
      <c r="E42" s="77">
        <v>2008</v>
      </c>
      <c r="F42" s="92" t="s">
        <v>79</v>
      </c>
      <c r="G42" s="92" t="s">
        <v>1</v>
      </c>
      <c r="H42" s="85">
        <v>-52</v>
      </c>
      <c r="I42" s="72"/>
      <c r="J42" s="73"/>
      <c r="K42" s="72"/>
      <c r="L42" s="72"/>
      <c r="M42" s="72"/>
      <c r="N42" s="72"/>
      <c r="O42" s="72"/>
      <c r="P42" s="72">
        <v>75</v>
      </c>
      <c r="Q42" s="73"/>
      <c r="R42" s="76">
        <f>IF((ISBLANK(I42)+ISBLANK(J42)+ISBLANK(K42)+ISBLANK(M42)+ISBLANK(N42)+ISBLANK(O42)+ISBLANK(P42)+ISBLANK(Q42)+ISBLANK(L42))&lt;9,IF(ISNUMBER(LARGE((I42,K42,L42,M42,N42,O42,J42,P42,Q42),1)),LARGE((I42,K42,L42,M42,N42,O42,J42,P42,Q42),1),0)+IF(ISNUMBER(LARGE((I42,K42,L42,M42,N42,O42,J42,P42,Q42),2)),LARGE((I42,K42,L42,M42,N42,O42,J42,P42,Q42),2),0)+IF(ISNUMBER(LARGE((I42,K42,M42,L42,N42,O42,J42,P42,Q42),3)),LARGE((I42,K42,L42,M42,N42,O42,J42,P42,Q42),3),0)+IF(ISNUMBER(LARGE((I42,K42,M42,L42,N42,O42,J42,P42,Q42),4)),LARGE((I42,K42,M42,L42,N42,O42,J42,P42,Q42),4),0)+IF(ISNUMBER(LARGE((I42,K42,M42,L42,N42,O42,J42,P42,Q42),5)),LARGE((I42,K42,M42,L42,N42,O42,J42,P42,Q42),5),0))</f>
        <v>75</v>
      </c>
      <c r="S42" s="103"/>
      <c r="T42" s="103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  <c r="IC42" s="61"/>
      <c r="ID42" s="61"/>
      <c r="IE42" s="61"/>
      <c r="IF42" s="61"/>
      <c r="IG42" s="61"/>
      <c r="IH42" s="61"/>
      <c r="II42" s="61"/>
      <c r="IJ42" s="61"/>
      <c r="IK42" s="61"/>
      <c r="IL42" s="61"/>
      <c r="IM42" s="61"/>
      <c r="IN42" s="61"/>
      <c r="IO42" s="61"/>
      <c r="IP42" s="61"/>
      <c r="IQ42" s="61"/>
      <c r="IR42" s="61"/>
      <c r="IS42" s="61"/>
      <c r="IT42" s="61"/>
      <c r="IU42" s="61"/>
      <c r="IV42" s="61"/>
      <c r="IW42" s="61"/>
      <c r="IX42" s="61"/>
      <c r="IY42" s="61"/>
      <c r="IZ42" s="61"/>
      <c r="JA42" s="61"/>
      <c r="JB42" s="61"/>
      <c r="JC42" s="61"/>
      <c r="JD42" s="61"/>
      <c r="JE42" s="61"/>
      <c r="JF42" s="61"/>
      <c r="JG42" s="61"/>
      <c r="JH42" s="61"/>
      <c r="JI42" s="61"/>
      <c r="JJ42" s="61"/>
      <c r="JK42" s="61"/>
      <c r="JL42" s="61"/>
      <c r="JM42" s="61"/>
      <c r="JN42" s="61"/>
      <c r="JO42" s="61"/>
      <c r="JP42" s="61"/>
      <c r="JQ42" s="61"/>
      <c r="JR42" s="61"/>
      <c r="JS42" s="61"/>
      <c r="JT42" s="61"/>
      <c r="JU42" s="61"/>
      <c r="JV42" s="61"/>
      <c r="JW42" s="61"/>
      <c r="JX42" s="61"/>
      <c r="JY42" s="61"/>
      <c r="JZ42" s="61"/>
      <c r="KA42" s="61"/>
      <c r="KB42" s="61"/>
      <c r="KC42" s="61"/>
      <c r="KD42" s="61"/>
      <c r="KE42" s="61"/>
      <c r="KF42" s="61"/>
      <c r="KG42" s="61"/>
      <c r="KH42" s="61"/>
      <c r="KI42" s="61"/>
      <c r="KJ42" s="61"/>
      <c r="KK42" s="61"/>
      <c r="KL42" s="61"/>
      <c r="KM42" s="61"/>
      <c r="KN42" s="61"/>
      <c r="KO42" s="61"/>
      <c r="KP42" s="61"/>
      <c r="KQ42" s="61"/>
      <c r="KR42" s="61"/>
      <c r="KS42" s="61"/>
      <c r="KT42" s="61"/>
      <c r="KU42" s="61"/>
      <c r="KV42" s="61"/>
      <c r="KW42" s="61"/>
      <c r="KX42" s="61"/>
      <c r="KY42" s="61"/>
      <c r="KZ42" s="61"/>
      <c r="LA42" s="61"/>
      <c r="LB42" s="61"/>
      <c r="LC42" s="61"/>
      <c r="LD42" s="61"/>
      <c r="LE42" s="61"/>
      <c r="LF42" s="61"/>
      <c r="LG42" s="61"/>
      <c r="LH42" s="61"/>
      <c r="LI42" s="61"/>
      <c r="LJ42" s="61"/>
      <c r="LK42" s="61"/>
      <c r="LL42" s="61"/>
      <c r="LM42" s="61"/>
      <c r="LN42" s="61"/>
      <c r="LO42" s="61"/>
      <c r="LP42" s="61"/>
      <c r="LQ42" s="61"/>
      <c r="LR42" s="61"/>
      <c r="LS42" s="61"/>
      <c r="LT42" s="61"/>
      <c r="LU42" s="61"/>
      <c r="LV42" s="61"/>
      <c r="LW42" s="61"/>
      <c r="LX42" s="61"/>
      <c r="LY42" s="61"/>
      <c r="LZ42" s="61"/>
      <c r="MA42" s="61"/>
      <c r="MB42" s="61"/>
      <c r="MC42" s="61"/>
      <c r="MD42" s="61"/>
      <c r="ME42" s="61"/>
      <c r="MF42" s="61"/>
      <c r="MG42" s="61"/>
      <c r="MH42" s="61"/>
      <c r="MI42" s="61"/>
      <c r="MJ42" s="61"/>
      <c r="MK42" s="61"/>
      <c r="ML42" s="61"/>
      <c r="MM42" s="61"/>
      <c r="MN42" s="61"/>
      <c r="MO42" s="61"/>
      <c r="MP42" s="61"/>
      <c r="MQ42" s="61"/>
      <c r="MR42" s="61"/>
      <c r="MS42" s="61"/>
      <c r="MT42" s="61"/>
      <c r="MU42" s="61"/>
      <c r="MV42" s="61"/>
      <c r="MW42" s="61"/>
      <c r="MX42" s="61"/>
      <c r="MY42" s="61"/>
      <c r="MZ42" s="61"/>
      <c r="NA42" s="61"/>
      <c r="NB42" s="61"/>
      <c r="NC42" s="61"/>
      <c r="ND42" s="61"/>
      <c r="NE42" s="61"/>
      <c r="NF42" s="61"/>
      <c r="NG42" s="61"/>
      <c r="NH42" s="61"/>
      <c r="NI42" s="61"/>
      <c r="NJ42" s="61"/>
      <c r="NK42" s="61"/>
      <c r="NL42" s="61"/>
      <c r="NM42" s="61"/>
      <c r="NN42" s="61"/>
      <c r="NO42" s="61"/>
      <c r="NP42" s="61"/>
      <c r="NQ42" s="61"/>
      <c r="NR42" s="61"/>
      <c r="NS42" s="61"/>
      <c r="NT42" s="61"/>
      <c r="NU42" s="61"/>
      <c r="NV42" s="61"/>
      <c r="NW42" s="61"/>
      <c r="NX42" s="61"/>
      <c r="NY42" s="61"/>
      <c r="NZ42" s="61"/>
      <c r="OA42" s="61"/>
      <c r="OB42" s="61"/>
      <c r="OC42" s="61"/>
      <c r="OD42" s="61"/>
      <c r="OE42" s="61"/>
      <c r="OF42" s="61"/>
      <c r="OG42" s="61"/>
      <c r="OH42" s="61"/>
      <c r="OI42" s="61"/>
      <c r="OJ42" s="61"/>
      <c r="OK42" s="61"/>
      <c r="OL42" s="61"/>
      <c r="OM42" s="61"/>
      <c r="ON42" s="61"/>
      <c r="OO42" s="61"/>
      <c r="OP42" s="61"/>
      <c r="OQ42" s="61"/>
      <c r="OR42" s="61"/>
      <c r="OS42" s="61"/>
      <c r="OT42" s="61"/>
      <c r="OU42" s="61"/>
      <c r="OV42" s="61"/>
      <c r="OW42" s="61"/>
      <c r="OX42" s="61"/>
      <c r="OY42" s="61"/>
      <c r="OZ42" s="61"/>
      <c r="PA42" s="61"/>
      <c r="PB42" s="61"/>
      <c r="PC42" s="61"/>
      <c r="PD42" s="61"/>
      <c r="PE42" s="61"/>
      <c r="PF42" s="61"/>
      <c r="PG42" s="61"/>
      <c r="PH42" s="61"/>
      <c r="PI42" s="61"/>
      <c r="PJ42" s="61"/>
      <c r="PK42" s="61"/>
      <c r="PL42" s="61"/>
      <c r="PM42" s="61"/>
      <c r="PN42" s="61"/>
      <c r="PO42" s="61"/>
      <c r="PP42" s="61"/>
      <c r="PQ42" s="61"/>
      <c r="PR42" s="61"/>
      <c r="PS42" s="61"/>
      <c r="PT42" s="61"/>
      <c r="PU42" s="61"/>
      <c r="PV42" s="61"/>
      <c r="PW42" s="61"/>
      <c r="PX42" s="61"/>
      <c r="PY42" s="61"/>
      <c r="PZ42" s="61"/>
      <c r="QA42" s="61"/>
      <c r="QB42" s="61"/>
      <c r="QC42" s="61"/>
      <c r="QD42" s="61"/>
      <c r="QE42" s="61"/>
      <c r="QF42" s="61"/>
      <c r="QG42" s="61"/>
      <c r="QH42" s="61"/>
      <c r="QI42" s="61"/>
      <c r="QJ42" s="61"/>
      <c r="QK42" s="61"/>
      <c r="QL42" s="61"/>
      <c r="QM42" s="61"/>
      <c r="QN42" s="61"/>
      <c r="QO42" s="61"/>
      <c r="QP42" s="61"/>
      <c r="QQ42" s="61"/>
      <c r="QR42" s="61"/>
      <c r="QS42" s="61"/>
      <c r="QT42" s="61"/>
      <c r="QU42" s="61"/>
      <c r="QV42" s="61"/>
      <c r="QW42" s="61"/>
      <c r="QX42" s="61"/>
      <c r="QY42" s="61"/>
      <c r="QZ42" s="61"/>
      <c r="RA42" s="61"/>
      <c r="RB42" s="61"/>
      <c r="RC42" s="61"/>
      <c r="RD42" s="61"/>
      <c r="RE42" s="61"/>
      <c r="RF42" s="61"/>
      <c r="RG42" s="61"/>
      <c r="RH42" s="61"/>
      <c r="RI42" s="61"/>
      <c r="RJ42" s="61"/>
      <c r="RK42" s="61"/>
      <c r="RL42" s="61"/>
      <c r="RM42" s="61"/>
      <c r="RN42" s="61"/>
      <c r="RO42" s="61"/>
      <c r="RP42" s="61"/>
      <c r="RQ42" s="61"/>
      <c r="RR42" s="61"/>
      <c r="RS42" s="61"/>
      <c r="RT42" s="61"/>
      <c r="RU42" s="61"/>
      <c r="RV42" s="61"/>
      <c r="RW42" s="61"/>
      <c r="RX42" s="61"/>
      <c r="RY42" s="61"/>
      <c r="RZ42" s="61"/>
      <c r="SA42" s="61"/>
      <c r="SB42" s="61"/>
      <c r="SC42" s="61"/>
      <c r="SD42" s="61"/>
      <c r="SE42" s="61"/>
      <c r="SF42" s="61"/>
      <c r="SG42" s="61"/>
      <c r="SH42" s="61"/>
      <c r="SI42" s="61"/>
      <c r="SJ42" s="61"/>
      <c r="SK42" s="61"/>
      <c r="SL42" s="61"/>
      <c r="SM42" s="61"/>
      <c r="SN42" s="61"/>
      <c r="SO42" s="61"/>
      <c r="SP42" s="61"/>
      <c r="SQ42" s="61"/>
      <c r="SR42" s="61"/>
      <c r="SS42" s="61"/>
      <c r="ST42" s="61"/>
      <c r="SU42" s="61"/>
      <c r="SV42" s="61"/>
      <c r="SW42" s="61"/>
      <c r="SX42" s="61"/>
      <c r="SY42" s="61"/>
      <c r="SZ42" s="61"/>
      <c r="TA42" s="61"/>
      <c r="TB42" s="61"/>
      <c r="TC42" s="61"/>
      <c r="TD42" s="61"/>
      <c r="TE42" s="61"/>
      <c r="TF42" s="61"/>
      <c r="TG42" s="61"/>
      <c r="TH42" s="61"/>
      <c r="TI42" s="61"/>
      <c r="TJ42" s="61"/>
      <c r="TK42" s="61"/>
      <c r="TL42" s="61"/>
      <c r="TM42" s="61"/>
      <c r="TN42" s="61"/>
      <c r="TO42" s="61"/>
      <c r="TP42" s="61"/>
      <c r="TQ42" s="61"/>
      <c r="TR42" s="61"/>
      <c r="TS42" s="61"/>
      <c r="TT42" s="61"/>
      <c r="TU42" s="61"/>
      <c r="TV42" s="61"/>
      <c r="TW42" s="61"/>
      <c r="TX42" s="61"/>
      <c r="TY42" s="61"/>
      <c r="TZ42" s="61"/>
      <c r="UA42" s="61"/>
      <c r="UB42" s="61"/>
      <c r="UC42" s="61"/>
      <c r="UD42" s="61"/>
      <c r="UE42" s="61"/>
      <c r="UF42" s="61"/>
      <c r="UG42" s="61"/>
      <c r="UH42" s="61"/>
      <c r="UI42" s="61"/>
      <c r="UJ42" s="61"/>
      <c r="UK42" s="61"/>
      <c r="UL42" s="61"/>
      <c r="UM42" s="61"/>
      <c r="UN42" s="61"/>
      <c r="UO42" s="61"/>
      <c r="UP42" s="61"/>
      <c r="UQ42" s="61"/>
      <c r="UR42" s="61"/>
      <c r="US42" s="61"/>
      <c r="UT42" s="61"/>
      <c r="UU42" s="61"/>
      <c r="UV42" s="61"/>
      <c r="UW42" s="61"/>
      <c r="UX42" s="61"/>
      <c r="UY42" s="61"/>
      <c r="UZ42" s="61"/>
      <c r="VA42" s="61"/>
      <c r="VB42" s="61"/>
      <c r="VC42" s="61"/>
      <c r="VD42" s="61"/>
      <c r="VE42" s="61"/>
      <c r="VF42" s="61"/>
      <c r="VG42" s="61"/>
      <c r="VH42" s="61"/>
      <c r="VI42" s="61"/>
      <c r="VJ42" s="61"/>
      <c r="VK42" s="61"/>
      <c r="VL42" s="61"/>
      <c r="VM42" s="61"/>
      <c r="VN42" s="61"/>
      <c r="VO42" s="61"/>
      <c r="VP42" s="61"/>
      <c r="VQ42" s="61"/>
      <c r="VR42" s="61"/>
      <c r="VS42" s="61"/>
      <c r="VT42" s="61"/>
      <c r="VU42" s="61"/>
      <c r="VV42" s="61"/>
      <c r="VW42" s="61"/>
      <c r="VX42" s="61"/>
      <c r="VY42" s="61"/>
      <c r="VZ42" s="61"/>
      <c r="WA42" s="61"/>
      <c r="WB42" s="61"/>
      <c r="WC42" s="61"/>
      <c r="WD42" s="61"/>
      <c r="WE42" s="61"/>
      <c r="WF42" s="61"/>
      <c r="WG42" s="61"/>
      <c r="WH42" s="61"/>
      <c r="WI42" s="61"/>
      <c r="WJ42" s="61"/>
      <c r="WK42" s="61"/>
      <c r="WL42" s="61"/>
      <c r="WM42" s="61"/>
      <c r="WN42" s="61"/>
      <c r="WO42" s="61"/>
      <c r="WP42" s="61"/>
      <c r="WQ42" s="61"/>
      <c r="WR42" s="61"/>
      <c r="WS42" s="61"/>
      <c r="WT42" s="61"/>
      <c r="WU42" s="61"/>
      <c r="WV42" s="61"/>
      <c r="WW42" s="61"/>
      <c r="WX42" s="61"/>
      <c r="WY42" s="61"/>
      <c r="WZ42" s="61"/>
      <c r="XA42" s="61"/>
      <c r="XB42" s="61"/>
      <c r="XC42" s="61"/>
      <c r="XD42" s="61"/>
      <c r="XE42" s="61"/>
      <c r="XF42" s="61"/>
      <c r="XG42" s="61"/>
      <c r="XH42" s="61"/>
      <c r="XI42" s="61"/>
      <c r="XJ42" s="61"/>
      <c r="XK42" s="61"/>
      <c r="XL42" s="61"/>
      <c r="XM42" s="61"/>
      <c r="XN42" s="61"/>
      <c r="XO42" s="61"/>
      <c r="XP42" s="61"/>
      <c r="XQ42" s="61"/>
      <c r="XR42" s="61"/>
      <c r="XS42" s="61"/>
      <c r="XT42" s="61"/>
      <c r="XU42" s="61"/>
      <c r="XV42" s="61"/>
      <c r="XW42" s="61"/>
      <c r="XX42" s="61"/>
      <c r="XY42" s="61"/>
      <c r="XZ42" s="61"/>
      <c r="YA42" s="61"/>
      <c r="YB42" s="61"/>
      <c r="YC42" s="61"/>
      <c r="YD42" s="61"/>
      <c r="YE42" s="61"/>
      <c r="YF42" s="61"/>
      <c r="YG42" s="61"/>
      <c r="YH42" s="61"/>
      <c r="YI42" s="61"/>
      <c r="YJ42" s="61"/>
      <c r="YK42" s="61"/>
      <c r="YL42" s="61"/>
      <c r="YM42" s="61"/>
      <c r="YN42" s="61"/>
      <c r="YO42" s="61"/>
      <c r="YP42" s="61"/>
      <c r="YQ42" s="61"/>
      <c r="YR42" s="61"/>
      <c r="YS42" s="61"/>
      <c r="YT42" s="61"/>
      <c r="YU42" s="61"/>
      <c r="YV42" s="61"/>
      <c r="YW42" s="61"/>
      <c r="YX42" s="61"/>
      <c r="YY42" s="61"/>
      <c r="YZ42" s="61"/>
      <c r="ZA42" s="61"/>
      <c r="ZB42" s="61"/>
      <c r="ZC42" s="61"/>
      <c r="ZD42" s="61"/>
      <c r="ZE42" s="61"/>
      <c r="ZF42" s="61"/>
      <c r="ZG42" s="61"/>
      <c r="ZH42" s="61"/>
      <c r="ZI42" s="61"/>
      <c r="ZJ42" s="61"/>
      <c r="ZK42" s="61"/>
      <c r="ZL42" s="61"/>
      <c r="ZM42" s="61"/>
      <c r="ZN42" s="61"/>
      <c r="ZO42" s="61"/>
      <c r="ZP42" s="61"/>
      <c r="ZQ42" s="61"/>
      <c r="ZR42" s="61"/>
      <c r="ZS42" s="61"/>
      <c r="ZT42" s="61"/>
      <c r="ZU42" s="61"/>
      <c r="ZV42" s="61"/>
      <c r="ZW42" s="61"/>
      <c r="ZX42" s="61"/>
      <c r="ZY42" s="61"/>
      <c r="ZZ42" s="61"/>
      <c r="AAA42" s="61"/>
      <c r="AAB42" s="61"/>
      <c r="AAC42" s="61"/>
      <c r="AAD42" s="61"/>
      <c r="AAE42" s="61"/>
      <c r="AAF42" s="61"/>
      <c r="AAG42" s="61"/>
      <c r="AAH42" s="61"/>
      <c r="AAI42" s="61"/>
      <c r="AAJ42" s="61"/>
      <c r="AAK42" s="61"/>
      <c r="AAL42" s="61"/>
      <c r="AAM42" s="61"/>
      <c r="AAN42" s="61"/>
      <c r="AAO42" s="61"/>
      <c r="AAP42" s="61"/>
      <c r="AAQ42" s="61"/>
      <c r="AAR42" s="61"/>
      <c r="AAS42" s="61"/>
      <c r="AAT42" s="61"/>
      <c r="AAU42" s="61"/>
      <c r="AAV42" s="61"/>
      <c r="AAW42" s="61"/>
      <c r="AAX42" s="61"/>
      <c r="AAY42" s="61"/>
      <c r="AAZ42" s="61"/>
      <c r="ABA42" s="61"/>
      <c r="ABB42" s="61"/>
      <c r="ABC42" s="61"/>
      <c r="ABD42" s="61"/>
      <c r="ABE42" s="61"/>
      <c r="ABF42" s="61"/>
      <c r="ABG42" s="61"/>
      <c r="ABH42" s="61"/>
      <c r="ABI42" s="61"/>
      <c r="ABJ42" s="61"/>
      <c r="ABK42" s="61"/>
      <c r="ABL42" s="61"/>
      <c r="ABM42" s="61"/>
      <c r="ABN42" s="61"/>
      <c r="ABO42" s="61"/>
      <c r="ABP42" s="61"/>
      <c r="ABQ42" s="61"/>
      <c r="ABR42" s="61"/>
      <c r="ABS42" s="61"/>
      <c r="ABT42" s="61"/>
      <c r="ABU42" s="61"/>
      <c r="ABV42" s="61"/>
      <c r="ABW42" s="61"/>
      <c r="ABX42" s="61"/>
      <c r="ABY42" s="61"/>
      <c r="ABZ42" s="61"/>
      <c r="ACA42" s="61"/>
      <c r="ACB42" s="61"/>
      <c r="ACC42" s="61"/>
      <c r="ACD42" s="61"/>
      <c r="ACE42" s="61"/>
      <c r="ACF42" s="61"/>
      <c r="ACG42" s="61"/>
      <c r="ACH42" s="61"/>
      <c r="ACI42" s="61"/>
      <c r="ACJ42" s="61"/>
      <c r="ACK42" s="61"/>
      <c r="ACL42" s="61"/>
      <c r="ACM42" s="61"/>
      <c r="ACN42" s="61"/>
      <c r="ACO42" s="61"/>
      <c r="ACP42" s="61"/>
      <c r="ACQ42" s="61"/>
      <c r="ACR42" s="61"/>
      <c r="ACS42" s="61"/>
      <c r="ACT42" s="61"/>
      <c r="ACU42" s="61"/>
      <c r="ACV42" s="61"/>
      <c r="ACW42" s="61"/>
      <c r="ACX42" s="61"/>
      <c r="ACY42" s="61"/>
      <c r="ACZ42" s="61"/>
      <c r="ADA42" s="61"/>
      <c r="ADB42" s="61"/>
      <c r="ADC42" s="61"/>
      <c r="ADD42" s="61"/>
      <c r="ADE42" s="61"/>
      <c r="ADF42" s="61"/>
      <c r="ADG42" s="61"/>
      <c r="ADH42" s="61"/>
      <c r="ADI42" s="61"/>
      <c r="ADJ42" s="61"/>
      <c r="ADK42" s="61"/>
      <c r="ADL42" s="61"/>
      <c r="ADM42" s="61"/>
      <c r="ADN42" s="61"/>
      <c r="ADO42" s="61"/>
      <c r="ADP42" s="61"/>
      <c r="ADQ42" s="61"/>
      <c r="ADR42" s="61"/>
      <c r="ADS42" s="61"/>
      <c r="ADT42" s="61"/>
      <c r="ADU42" s="61"/>
      <c r="ADV42" s="61"/>
      <c r="ADW42" s="61"/>
      <c r="ADX42" s="61"/>
      <c r="ADY42" s="61"/>
      <c r="ADZ42" s="61"/>
      <c r="AEA42" s="61"/>
      <c r="AEB42" s="61"/>
      <c r="AEC42" s="61"/>
      <c r="AED42" s="61"/>
      <c r="AEE42" s="61"/>
      <c r="AEF42" s="61"/>
      <c r="AEG42" s="61"/>
      <c r="AEH42" s="61"/>
      <c r="AEI42" s="61"/>
      <c r="AEJ42" s="61"/>
      <c r="AEK42" s="61"/>
      <c r="AEL42" s="61"/>
      <c r="AEM42" s="61"/>
      <c r="AEN42" s="61"/>
      <c r="AEO42" s="61"/>
      <c r="AEP42" s="61"/>
      <c r="AEQ42" s="61"/>
      <c r="AER42" s="61"/>
      <c r="AES42" s="61"/>
      <c r="AET42" s="61"/>
      <c r="AEU42" s="61"/>
      <c r="AEV42" s="61"/>
      <c r="AEW42" s="61"/>
      <c r="AEX42" s="61"/>
      <c r="AEY42" s="61"/>
      <c r="AEZ42" s="61"/>
      <c r="AFA42" s="61"/>
      <c r="AFB42" s="61"/>
      <c r="AFC42" s="61"/>
      <c r="AFD42" s="61"/>
      <c r="AFE42" s="61"/>
      <c r="AFF42" s="61"/>
      <c r="AFG42" s="61"/>
      <c r="AFH42" s="61"/>
      <c r="AFI42" s="61"/>
      <c r="AFJ42" s="61"/>
      <c r="AFK42" s="61"/>
      <c r="AFL42" s="61"/>
      <c r="AFM42" s="61"/>
      <c r="AFN42" s="61"/>
      <c r="AFO42" s="61"/>
      <c r="AFP42" s="61"/>
      <c r="AFQ42" s="61"/>
      <c r="AFR42" s="61"/>
      <c r="AFS42" s="61"/>
      <c r="AFT42" s="61"/>
      <c r="AFU42" s="61"/>
      <c r="AFV42" s="61"/>
      <c r="AFW42" s="61"/>
      <c r="AFX42" s="61"/>
      <c r="AFY42" s="61"/>
      <c r="AFZ42" s="61"/>
      <c r="AGA42" s="61"/>
      <c r="AGB42" s="61"/>
      <c r="AGC42" s="61"/>
      <c r="AGD42" s="61"/>
      <c r="AGE42" s="61"/>
      <c r="AGF42" s="61"/>
      <c r="AGG42" s="61"/>
      <c r="AGH42" s="61"/>
      <c r="AGI42" s="61"/>
      <c r="AGJ42" s="61"/>
      <c r="AGK42" s="61"/>
      <c r="AGL42" s="61"/>
      <c r="AGM42" s="61"/>
      <c r="AGN42" s="61"/>
      <c r="AGO42" s="61"/>
      <c r="AGP42" s="61"/>
      <c r="AGQ42" s="61"/>
      <c r="AGR42" s="61"/>
      <c r="AGS42" s="61"/>
      <c r="AGT42" s="61"/>
      <c r="AGU42" s="61"/>
      <c r="AGV42" s="61"/>
      <c r="AGW42" s="61"/>
      <c r="AGX42" s="61"/>
      <c r="AGY42" s="61"/>
      <c r="AGZ42" s="61"/>
      <c r="AHA42" s="61"/>
      <c r="AHB42" s="61"/>
      <c r="AHC42" s="61"/>
      <c r="AHD42" s="61"/>
      <c r="AHE42" s="61"/>
      <c r="AHF42" s="61"/>
      <c r="AHG42" s="61"/>
      <c r="AHH42" s="61"/>
      <c r="AHI42" s="61"/>
      <c r="AHJ42" s="61"/>
      <c r="AHK42" s="61"/>
      <c r="AHL42" s="61"/>
      <c r="AHM42" s="61"/>
      <c r="AHN42" s="61"/>
      <c r="AHO42" s="61"/>
      <c r="AHP42" s="61"/>
      <c r="AHQ42" s="61"/>
      <c r="AHR42" s="61"/>
      <c r="AHS42" s="61"/>
      <c r="AHT42" s="61"/>
      <c r="AHU42" s="61"/>
      <c r="AHV42" s="61"/>
      <c r="AHW42" s="61"/>
      <c r="AHX42" s="61"/>
      <c r="AHY42" s="61"/>
      <c r="AHZ42" s="61"/>
      <c r="AIA42" s="61"/>
      <c r="AIB42" s="61"/>
      <c r="AIC42" s="61"/>
      <c r="AID42" s="61"/>
      <c r="AIE42" s="61"/>
      <c r="AIF42" s="61"/>
      <c r="AIG42" s="61"/>
      <c r="AIH42" s="61"/>
      <c r="AII42" s="61"/>
      <c r="AIJ42" s="61"/>
      <c r="AIK42" s="61"/>
      <c r="AIL42" s="61"/>
      <c r="AIM42" s="61"/>
      <c r="AIN42" s="61"/>
      <c r="AIO42" s="61"/>
      <c r="AIP42" s="61"/>
      <c r="AIQ42" s="61"/>
      <c r="AIR42" s="61"/>
      <c r="AIS42" s="61"/>
      <c r="AIT42" s="61"/>
      <c r="AIU42" s="61"/>
      <c r="AIV42" s="61"/>
      <c r="AIW42" s="61"/>
      <c r="AIX42" s="61"/>
      <c r="AIY42" s="61"/>
      <c r="AIZ42" s="61"/>
      <c r="AJA42" s="61"/>
      <c r="AJB42" s="61"/>
      <c r="AJC42" s="61"/>
      <c r="AJD42" s="61"/>
      <c r="AJE42" s="61"/>
      <c r="AJF42" s="61"/>
      <c r="AJG42" s="61"/>
      <c r="AJH42" s="61"/>
      <c r="AJI42" s="61"/>
      <c r="AJJ42" s="61"/>
      <c r="AJK42" s="61"/>
      <c r="AJL42" s="61"/>
      <c r="AJM42" s="61"/>
      <c r="AJN42" s="61"/>
      <c r="AJO42" s="61"/>
      <c r="AJP42" s="61"/>
      <c r="AJQ42" s="61"/>
      <c r="AJR42" s="61"/>
      <c r="AJS42" s="61"/>
      <c r="AJT42" s="61"/>
      <c r="AJU42" s="61"/>
      <c r="AJV42" s="61"/>
      <c r="AJW42" s="61"/>
      <c r="AJX42" s="61"/>
      <c r="AJY42" s="61"/>
      <c r="AJZ42" s="61"/>
      <c r="AKA42" s="61"/>
      <c r="AKB42" s="61"/>
      <c r="AKC42" s="61"/>
      <c r="AKD42" s="61"/>
      <c r="AKE42" s="61"/>
      <c r="AKF42" s="61"/>
      <c r="AKG42" s="61"/>
      <c r="AKH42" s="61"/>
      <c r="AKI42" s="61"/>
      <c r="AKJ42" s="61"/>
      <c r="AKK42" s="61"/>
      <c r="AKL42" s="61"/>
      <c r="AKM42" s="61"/>
      <c r="AKN42" s="61"/>
      <c r="AKO42" s="61"/>
      <c r="AKP42" s="61"/>
      <c r="AKQ42" s="61"/>
      <c r="AKR42" s="61"/>
      <c r="AKS42" s="61"/>
      <c r="AKT42" s="61"/>
      <c r="AKU42" s="61"/>
      <c r="AKV42" s="61"/>
      <c r="AKW42" s="61"/>
      <c r="AKX42" s="61"/>
      <c r="AKY42" s="61"/>
      <c r="AKZ42" s="61"/>
      <c r="ALA42" s="61"/>
      <c r="ALB42" s="61"/>
      <c r="ALC42" s="61"/>
      <c r="ALD42" s="61"/>
      <c r="ALE42" s="61"/>
      <c r="ALF42" s="61"/>
      <c r="ALG42" s="61"/>
      <c r="ALH42" s="61"/>
      <c r="ALI42" s="61"/>
      <c r="ALJ42" s="61"/>
      <c r="ALK42" s="61"/>
      <c r="ALL42" s="61"/>
      <c r="ALM42" s="61"/>
      <c r="ALN42" s="61"/>
      <c r="ALO42" s="61"/>
      <c r="ALP42" s="61"/>
      <c r="ALQ42" s="61"/>
      <c r="ALR42" s="61"/>
      <c r="ALS42" s="61"/>
      <c r="ALT42" s="61"/>
      <c r="ALU42" s="61"/>
      <c r="ALV42" s="61"/>
      <c r="ALW42" s="61"/>
      <c r="ALX42" s="61"/>
      <c r="ALY42" s="61"/>
      <c r="ALZ42" s="61"/>
      <c r="AMA42" s="61"/>
      <c r="AMB42" s="61"/>
      <c r="AMC42" s="61"/>
      <c r="AMD42" s="61"/>
      <c r="AME42" s="61"/>
      <c r="AMF42" s="61"/>
      <c r="AMG42" s="61"/>
      <c r="AMH42" s="61"/>
      <c r="AMI42" s="61"/>
      <c r="AMJ42" s="61"/>
      <c r="AMK42" s="61"/>
      <c r="AML42" s="61"/>
      <c r="AMM42" s="61"/>
      <c r="AMN42" s="61"/>
      <c r="AMO42" s="61"/>
      <c r="AMP42" s="61"/>
      <c r="AMQ42" s="61"/>
      <c r="AMR42" s="61"/>
      <c r="AMS42" s="61"/>
      <c r="AMT42" s="61"/>
      <c r="AMU42" s="61"/>
      <c r="AMV42" s="61"/>
      <c r="AMW42" s="61"/>
      <c r="AMX42" s="61"/>
      <c r="AMY42" s="61"/>
      <c r="AMZ42" s="61"/>
      <c r="ANA42" s="61"/>
      <c r="ANB42" s="61"/>
      <c r="ANC42" s="61"/>
      <c r="AND42" s="61"/>
      <c r="ANE42" s="61"/>
      <c r="ANF42" s="61"/>
      <c r="ANG42" s="61"/>
      <c r="ANH42" s="61"/>
      <c r="ANI42" s="61"/>
      <c r="ANJ42" s="61"/>
      <c r="ANK42" s="61"/>
      <c r="ANL42" s="61"/>
      <c r="ANM42" s="61"/>
      <c r="ANN42" s="61"/>
      <c r="ANO42" s="61"/>
      <c r="ANP42" s="61"/>
      <c r="ANQ42" s="61"/>
      <c r="ANR42" s="61"/>
      <c r="ANS42" s="61"/>
      <c r="ANT42" s="61"/>
      <c r="ANU42" s="61"/>
      <c r="ANV42" s="61"/>
      <c r="ANW42" s="61"/>
      <c r="ANX42" s="61"/>
      <c r="ANY42" s="61"/>
      <c r="ANZ42" s="61"/>
      <c r="AOA42" s="61"/>
      <c r="AOB42" s="61"/>
      <c r="AOC42" s="61"/>
      <c r="AOD42" s="61"/>
      <c r="AOE42" s="61"/>
      <c r="AOF42" s="61"/>
      <c r="AOG42" s="61"/>
      <c r="AOH42" s="61"/>
      <c r="AOI42" s="61"/>
      <c r="AOJ42" s="61"/>
      <c r="AOK42" s="61"/>
      <c r="AOL42" s="61"/>
      <c r="AOM42" s="61"/>
      <c r="AON42" s="61"/>
      <c r="AOO42" s="61"/>
      <c r="AOP42" s="61"/>
      <c r="AOQ42" s="61"/>
      <c r="AOR42" s="61"/>
      <c r="AOS42" s="61"/>
      <c r="AOT42" s="61"/>
      <c r="AOU42" s="61"/>
      <c r="AOV42" s="61"/>
      <c r="AOW42" s="61"/>
      <c r="AOX42" s="61"/>
      <c r="AOY42" s="61"/>
      <c r="AOZ42" s="61"/>
      <c r="APA42" s="61"/>
      <c r="APB42" s="61"/>
      <c r="APC42" s="61"/>
      <c r="APD42" s="61"/>
      <c r="APE42" s="61"/>
      <c r="APF42" s="61"/>
      <c r="APG42" s="61"/>
      <c r="APH42" s="61"/>
      <c r="API42" s="61"/>
      <c r="APJ42" s="61"/>
      <c r="APK42" s="61"/>
      <c r="APL42" s="61"/>
      <c r="APM42" s="61"/>
      <c r="APN42" s="61"/>
      <c r="APO42" s="61"/>
      <c r="APP42" s="61"/>
      <c r="APQ42" s="61"/>
      <c r="APR42" s="61"/>
      <c r="APS42" s="61"/>
      <c r="APT42" s="61"/>
      <c r="APU42" s="61"/>
      <c r="APV42" s="61"/>
      <c r="APW42" s="61"/>
      <c r="APX42" s="61"/>
      <c r="APY42" s="61"/>
      <c r="APZ42" s="61"/>
      <c r="AQA42" s="61"/>
      <c r="AQB42" s="61"/>
      <c r="AQC42" s="61"/>
      <c r="AQD42" s="61"/>
      <c r="AQE42" s="61"/>
      <c r="AQF42" s="61"/>
      <c r="AQG42" s="61"/>
      <c r="AQH42" s="61"/>
      <c r="AQI42" s="61"/>
      <c r="AQJ42" s="61"/>
      <c r="AQK42" s="61"/>
      <c r="AQL42" s="61"/>
      <c r="AQM42" s="61"/>
      <c r="AQN42" s="61"/>
      <c r="AQO42" s="61"/>
      <c r="AQP42" s="61"/>
      <c r="AQQ42" s="61"/>
      <c r="AQR42" s="61"/>
      <c r="AQS42" s="61"/>
      <c r="AQT42" s="61"/>
      <c r="AQU42" s="61"/>
      <c r="AQV42" s="61"/>
      <c r="AQW42" s="61"/>
      <c r="AQX42" s="61"/>
      <c r="AQY42" s="61"/>
      <c r="AQZ42" s="61"/>
      <c r="ARA42" s="61"/>
      <c r="ARB42" s="61"/>
      <c r="ARC42" s="61"/>
      <c r="ARD42" s="61"/>
      <c r="ARE42" s="61"/>
      <c r="ARF42" s="61"/>
      <c r="ARG42" s="61"/>
      <c r="ARH42" s="61"/>
      <c r="ARI42" s="61"/>
      <c r="ARJ42" s="61"/>
      <c r="ARK42" s="61"/>
      <c r="ARL42" s="61"/>
      <c r="ARM42" s="61"/>
      <c r="ARN42" s="61"/>
      <c r="ARO42" s="61"/>
      <c r="ARP42" s="61"/>
      <c r="ARQ42" s="61"/>
      <c r="ARR42" s="61"/>
      <c r="ARS42" s="61"/>
      <c r="ART42" s="61"/>
      <c r="ARU42" s="61"/>
      <c r="ARV42" s="61"/>
      <c r="ARW42" s="61"/>
      <c r="ARX42" s="61"/>
      <c r="ARY42" s="61"/>
      <c r="ARZ42" s="61"/>
      <c r="ASA42" s="61"/>
      <c r="ASB42" s="61"/>
      <c r="ASC42" s="61"/>
      <c r="ASD42" s="61"/>
      <c r="ASE42" s="61"/>
      <c r="ASF42" s="61"/>
      <c r="ASG42" s="61"/>
      <c r="ASH42" s="61"/>
      <c r="ASI42" s="61"/>
      <c r="ASJ42" s="61"/>
      <c r="ASK42" s="61"/>
      <c r="ASL42" s="61"/>
      <c r="ASM42" s="61"/>
      <c r="ASN42" s="61"/>
      <c r="ASO42" s="61"/>
      <c r="ASP42" s="61"/>
      <c r="ASQ42" s="61"/>
      <c r="ASR42" s="61"/>
      <c r="ASS42" s="61"/>
      <c r="AST42" s="61"/>
      <c r="ASU42" s="61"/>
      <c r="ASV42" s="61"/>
      <c r="ASW42" s="61"/>
      <c r="ASX42" s="61"/>
      <c r="ASY42" s="61"/>
      <c r="ASZ42" s="61"/>
      <c r="ATA42" s="61"/>
      <c r="ATB42" s="61"/>
      <c r="ATC42" s="61"/>
      <c r="ATD42" s="61"/>
      <c r="ATE42" s="61"/>
      <c r="ATF42" s="61"/>
      <c r="ATG42" s="61"/>
      <c r="ATH42" s="61"/>
      <c r="ATI42" s="61"/>
      <c r="ATJ42" s="61"/>
      <c r="ATK42" s="61"/>
      <c r="ATL42" s="61"/>
      <c r="ATM42" s="61"/>
      <c r="ATN42" s="61"/>
      <c r="ATO42" s="61"/>
      <c r="ATP42" s="61"/>
      <c r="ATQ42" s="61"/>
      <c r="ATR42" s="61"/>
      <c r="ATS42" s="61"/>
      <c r="ATT42" s="61"/>
      <c r="ATU42" s="61"/>
      <c r="ATV42" s="61"/>
      <c r="ATW42" s="61"/>
      <c r="ATX42" s="61"/>
      <c r="ATY42" s="61"/>
      <c r="ATZ42" s="61"/>
      <c r="AUA42" s="61"/>
      <c r="AUB42" s="61"/>
      <c r="AUC42" s="61"/>
      <c r="AUD42" s="61"/>
      <c r="AUE42" s="61"/>
      <c r="AUF42" s="61"/>
      <c r="AUG42" s="61"/>
      <c r="AUH42" s="61"/>
      <c r="AUI42" s="61"/>
      <c r="AUJ42" s="61"/>
      <c r="AUK42" s="61"/>
      <c r="AUL42" s="61"/>
      <c r="AUM42" s="61"/>
      <c r="AUN42" s="61"/>
      <c r="AUO42" s="61"/>
      <c r="AUP42" s="61"/>
      <c r="AUQ42" s="61"/>
      <c r="AUR42" s="61"/>
      <c r="AUS42" s="61"/>
      <c r="AUT42" s="61"/>
      <c r="AUU42" s="61"/>
      <c r="AUV42" s="61"/>
      <c r="AUW42" s="61"/>
      <c r="AUX42" s="61"/>
      <c r="AUY42" s="61"/>
      <c r="AUZ42" s="61"/>
      <c r="AVA42" s="61"/>
      <c r="AVB42" s="61"/>
      <c r="AVC42" s="61"/>
      <c r="AVD42" s="61"/>
      <c r="AVE42" s="61"/>
      <c r="AVF42" s="61"/>
      <c r="AVG42" s="61"/>
      <c r="AVH42" s="61"/>
      <c r="AVI42" s="61"/>
      <c r="AVJ42" s="61"/>
      <c r="AVK42" s="61"/>
      <c r="AVL42" s="61"/>
      <c r="AVM42" s="61"/>
      <c r="AVN42" s="61"/>
      <c r="AVO42" s="61"/>
      <c r="AVP42" s="61"/>
      <c r="AVQ42" s="61"/>
      <c r="AVR42" s="61"/>
      <c r="AVS42" s="61"/>
      <c r="AVT42" s="61"/>
      <c r="AVU42" s="61"/>
      <c r="AVV42" s="61"/>
      <c r="AVW42" s="61"/>
      <c r="AVX42" s="61"/>
      <c r="AVY42" s="61"/>
      <c r="AVZ42" s="61"/>
      <c r="AWA42" s="61"/>
      <c r="AWB42" s="61"/>
      <c r="AWC42" s="61"/>
      <c r="AWD42" s="61"/>
      <c r="AWE42" s="61"/>
      <c r="AWF42" s="61"/>
      <c r="AWG42" s="61"/>
      <c r="AWH42" s="61"/>
      <c r="AWI42" s="61"/>
      <c r="AWJ42" s="61"/>
      <c r="AWK42" s="61"/>
      <c r="AWL42" s="61"/>
      <c r="AWM42" s="61"/>
      <c r="AWN42" s="61"/>
      <c r="AWO42" s="61"/>
      <c r="AWP42" s="61"/>
      <c r="AWQ42" s="61"/>
      <c r="AWR42" s="61"/>
      <c r="AWS42" s="61"/>
      <c r="AWT42" s="61"/>
      <c r="AWU42" s="61"/>
      <c r="AWV42" s="61"/>
      <c r="AWW42" s="61"/>
      <c r="AWX42" s="61"/>
      <c r="AWY42" s="61"/>
      <c r="AWZ42" s="61"/>
      <c r="AXA42" s="61"/>
      <c r="AXB42" s="61"/>
      <c r="AXC42" s="61"/>
      <c r="AXD42" s="61"/>
      <c r="AXE42" s="61"/>
      <c r="AXF42" s="61"/>
      <c r="AXG42" s="61"/>
      <c r="AXH42" s="61"/>
      <c r="AXI42" s="61"/>
      <c r="AXJ42" s="61"/>
      <c r="AXK42" s="61"/>
      <c r="AXL42" s="61"/>
      <c r="AXM42" s="61"/>
      <c r="AXN42" s="61"/>
      <c r="AXO42" s="61"/>
      <c r="AXP42" s="61"/>
      <c r="AXQ42" s="61"/>
      <c r="AXR42" s="61"/>
      <c r="AXS42" s="61"/>
      <c r="AXT42" s="61"/>
      <c r="AXU42" s="61"/>
      <c r="AXV42" s="61"/>
      <c r="AXW42" s="61"/>
      <c r="AXX42" s="61"/>
      <c r="AXY42" s="61"/>
      <c r="AXZ42" s="61"/>
      <c r="AYA42" s="61"/>
      <c r="AYB42" s="61"/>
      <c r="AYC42" s="61"/>
      <c r="AYD42" s="61"/>
      <c r="AYE42" s="61"/>
      <c r="AYF42" s="61"/>
      <c r="AYG42" s="61"/>
      <c r="AYH42" s="61"/>
      <c r="AYI42" s="61"/>
      <c r="AYJ42" s="61"/>
      <c r="AYK42" s="61"/>
      <c r="AYL42" s="61"/>
      <c r="AYM42" s="61"/>
      <c r="AYN42" s="61"/>
      <c r="AYO42" s="61"/>
      <c r="AYP42" s="61"/>
      <c r="AYQ42" s="61"/>
      <c r="AYR42" s="61"/>
      <c r="AYS42" s="61"/>
      <c r="AYT42" s="61"/>
      <c r="AYU42" s="61"/>
      <c r="AYV42" s="61"/>
      <c r="AYW42" s="61"/>
      <c r="AYX42" s="61"/>
      <c r="AYY42" s="61"/>
      <c r="AYZ42" s="61"/>
      <c r="AZA42" s="61"/>
      <c r="AZB42" s="61"/>
      <c r="AZC42" s="61"/>
      <c r="AZD42" s="61"/>
      <c r="AZE42" s="61"/>
      <c r="AZF42" s="61"/>
      <c r="AZG42" s="61"/>
      <c r="AZH42" s="61"/>
      <c r="AZI42" s="61"/>
      <c r="AZJ42" s="61"/>
      <c r="AZK42" s="61"/>
      <c r="AZL42" s="61"/>
      <c r="AZM42" s="61"/>
      <c r="AZN42" s="61"/>
      <c r="AZO42" s="61"/>
      <c r="AZP42" s="61"/>
      <c r="AZQ42" s="61"/>
      <c r="AZR42" s="61"/>
      <c r="AZS42" s="61"/>
      <c r="AZT42" s="61"/>
      <c r="AZU42" s="61"/>
      <c r="AZV42" s="61"/>
      <c r="AZW42" s="61"/>
      <c r="AZX42" s="61"/>
      <c r="AZY42" s="61"/>
      <c r="AZZ42" s="61"/>
      <c r="BAA42" s="61"/>
      <c r="BAB42" s="61"/>
      <c r="BAC42" s="61"/>
      <c r="BAD42" s="61"/>
      <c r="BAE42" s="61"/>
      <c r="BAF42" s="61"/>
      <c r="BAG42" s="61"/>
      <c r="BAH42" s="61"/>
      <c r="BAI42" s="61"/>
      <c r="BAJ42" s="61"/>
      <c r="BAK42" s="61"/>
      <c r="BAL42" s="61"/>
      <c r="BAM42" s="61"/>
      <c r="BAN42" s="61"/>
      <c r="BAO42" s="61"/>
      <c r="BAP42" s="61"/>
      <c r="BAQ42" s="61"/>
      <c r="BAR42" s="61"/>
      <c r="BAS42" s="61"/>
      <c r="BAT42" s="61"/>
      <c r="BAU42" s="61"/>
      <c r="BAV42" s="61"/>
      <c r="BAW42" s="61"/>
      <c r="BAX42" s="61"/>
      <c r="BAY42" s="61"/>
      <c r="BAZ42" s="61"/>
      <c r="BBA42" s="61"/>
      <c r="BBB42" s="61"/>
      <c r="BBC42" s="61"/>
      <c r="BBD42" s="61"/>
      <c r="BBE42" s="61"/>
      <c r="BBF42" s="61"/>
      <c r="BBG42" s="61"/>
      <c r="BBH42" s="61"/>
      <c r="BBI42" s="61"/>
      <c r="BBJ42" s="61"/>
      <c r="BBK42" s="61"/>
      <c r="BBL42" s="61"/>
      <c r="BBM42" s="61"/>
      <c r="BBN42" s="61"/>
      <c r="BBO42" s="61"/>
      <c r="BBP42" s="61"/>
      <c r="BBQ42" s="61"/>
      <c r="BBR42" s="61"/>
      <c r="BBS42" s="61"/>
      <c r="BBT42" s="61"/>
      <c r="BBU42" s="61"/>
      <c r="BBV42" s="61"/>
      <c r="BBW42" s="61"/>
      <c r="BBX42" s="61"/>
      <c r="BBY42" s="61"/>
      <c r="BBZ42" s="61"/>
      <c r="BCA42" s="61"/>
      <c r="BCB42" s="61"/>
      <c r="BCC42" s="61"/>
      <c r="BCD42" s="61"/>
      <c r="BCE42" s="61"/>
      <c r="BCF42" s="61"/>
      <c r="BCG42" s="61"/>
      <c r="BCH42" s="61"/>
      <c r="BCI42" s="61"/>
      <c r="BCJ42" s="61"/>
      <c r="BCK42" s="61"/>
      <c r="BCL42" s="61"/>
      <c r="BCM42" s="61"/>
      <c r="BCN42" s="61"/>
      <c r="BCO42" s="61"/>
      <c r="BCP42" s="61"/>
      <c r="BCQ42" s="61"/>
      <c r="BCR42" s="61"/>
      <c r="BCS42" s="61"/>
      <c r="BCT42" s="61"/>
      <c r="BCU42" s="61"/>
      <c r="BCV42" s="61"/>
      <c r="BCW42" s="61"/>
      <c r="BCX42" s="61"/>
      <c r="BCY42" s="61"/>
      <c r="BCZ42" s="61"/>
      <c r="BDA42" s="61"/>
      <c r="BDB42" s="61"/>
      <c r="BDC42" s="61"/>
      <c r="BDD42" s="61"/>
      <c r="BDE42" s="61"/>
      <c r="BDF42" s="61"/>
      <c r="BDG42" s="61"/>
      <c r="BDH42" s="61"/>
      <c r="BDI42" s="61"/>
      <c r="BDJ42" s="61"/>
      <c r="BDK42" s="61"/>
      <c r="BDL42" s="61"/>
      <c r="BDM42" s="61"/>
      <c r="BDN42" s="61"/>
      <c r="BDO42" s="61"/>
      <c r="BDP42" s="61"/>
      <c r="BDQ42" s="61"/>
      <c r="BDR42" s="61"/>
      <c r="BDS42" s="61"/>
      <c r="BDT42" s="61"/>
      <c r="BDU42" s="61"/>
      <c r="BDV42" s="61"/>
      <c r="BDW42" s="61"/>
      <c r="BDX42" s="61"/>
      <c r="BDY42" s="61"/>
      <c r="BDZ42" s="61"/>
      <c r="BEA42" s="61"/>
      <c r="BEB42" s="61"/>
      <c r="BEC42" s="61"/>
      <c r="BED42" s="61"/>
      <c r="BEE42" s="61"/>
      <c r="BEF42" s="61"/>
      <c r="BEG42" s="61"/>
      <c r="BEH42" s="61"/>
      <c r="BEI42" s="61"/>
      <c r="BEJ42" s="61"/>
      <c r="BEK42" s="61"/>
      <c r="BEL42" s="61"/>
      <c r="BEM42" s="61"/>
      <c r="BEN42" s="61"/>
      <c r="BEO42" s="61"/>
      <c r="BEP42" s="61"/>
      <c r="BEQ42" s="61"/>
      <c r="BER42" s="61"/>
      <c r="BES42" s="61"/>
      <c r="BET42" s="61"/>
      <c r="BEU42" s="61"/>
      <c r="BEV42" s="61"/>
      <c r="BEW42" s="61"/>
      <c r="BEX42" s="61"/>
      <c r="BEY42" s="61"/>
      <c r="BEZ42" s="61"/>
      <c r="BFA42" s="61"/>
      <c r="BFB42" s="61"/>
      <c r="BFC42" s="61"/>
      <c r="BFD42" s="61"/>
      <c r="BFE42" s="61"/>
      <c r="BFF42" s="61"/>
      <c r="BFG42" s="61"/>
      <c r="BFH42" s="61"/>
      <c r="BFI42" s="61"/>
      <c r="BFJ42" s="61"/>
      <c r="BFK42" s="61"/>
      <c r="BFL42" s="61"/>
      <c r="BFM42" s="61"/>
      <c r="BFN42" s="61"/>
      <c r="BFO42" s="61"/>
      <c r="BFP42" s="61"/>
      <c r="BFQ42" s="61"/>
      <c r="BFR42" s="61"/>
      <c r="BFS42" s="61"/>
      <c r="BFT42" s="61"/>
      <c r="BFU42" s="61"/>
      <c r="BFV42" s="61"/>
      <c r="BFW42" s="61"/>
      <c r="BFX42" s="61"/>
      <c r="BFY42" s="61"/>
      <c r="BFZ42" s="61"/>
      <c r="BGA42" s="61"/>
      <c r="BGB42" s="61"/>
      <c r="BGC42" s="61"/>
      <c r="BGD42" s="61"/>
      <c r="BGE42" s="61"/>
      <c r="BGF42" s="61"/>
      <c r="BGG42" s="61"/>
      <c r="BGH42" s="61"/>
      <c r="BGI42" s="61"/>
      <c r="BGJ42" s="61"/>
      <c r="BGK42" s="61"/>
      <c r="BGL42" s="61"/>
      <c r="BGM42" s="61"/>
      <c r="BGN42" s="61"/>
      <c r="BGO42" s="61"/>
      <c r="BGP42" s="61"/>
      <c r="BGQ42" s="61"/>
      <c r="BGR42" s="61"/>
      <c r="BGS42" s="61"/>
      <c r="BGT42" s="61"/>
      <c r="BGU42" s="61"/>
      <c r="BGV42" s="61"/>
      <c r="BGW42" s="61"/>
      <c r="BGX42" s="61"/>
      <c r="BGY42" s="61"/>
      <c r="BGZ42" s="61"/>
      <c r="BHA42" s="61"/>
      <c r="BHB42" s="61"/>
      <c r="BHC42" s="61"/>
      <c r="BHD42" s="61"/>
      <c r="BHE42" s="61"/>
      <c r="BHF42" s="61"/>
      <c r="BHG42" s="61"/>
      <c r="BHH42" s="61"/>
      <c r="BHI42" s="61"/>
      <c r="BHJ42" s="61"/>
      <c r="BHK42" s="61"/>
      <c r="BHL42" s="61"/>
      <c r="BHM42" s="61"/>
      <c r="BHN42" s="61"/>
      <c r="BHO42" s="61"/>
      <c r="BHP42" s="61"/>
      <c r="BHQ42" s="61"/>
      <c r="BHR42" s="61"/>
      <c r="BHS42" s="61"/>
      <c r="BHT42" s="61"/>
      <c r="BHU42" s="61"/>
      <c r="BHV42" s="61"/>
      <c r="BHW42" s="61"/>
      <c r="BHX42" s="61"/>
      <c r="BHY42" s="61"/>
      <c r="BHZ42" s="61"/>
      <c r="BIA42" s="61"/>
      <c r="BIB42" s="61"/>
      <c r="BIC42" s="61"/>
      <c r="BID42" s="61"/>
      <c r="BIE42" s="61"/>
      <c r="BIF42" s="61"/>
      <c r="BIG42" s="61"/>
      <c r="BIH42" s="61"/>
      <c r="BII42" s="61"/>
      <c r="BIJ42" s="61"/>
      <c r="BIK42" s="61"/>
      <c r="BIL42" s="61"/>
      <c r="BIM42" s="61"/>
      <c r="BIN42" s="61"/>
      <c r="BIO42" s="61"/>
      <c r="BIP42" s="61"/>
      <c r="BIQ42" s="61"/>
      <c r="BIR42" s="61"/>
      <c r="BIS42" s="61"/>
      <c r="BIT42" s="61"/>
      <c r="BIU42" s="61"/>
      <c r="BIV42" s="61"/>
      <c r="BIW42" s="61"/>
      <c r="BIX42" s="61"/>
      <c r="BIY42" s="61"/>
      <c r="BIZ42" s="61"/>
      <c r="BJA42" s="61"/>
      <c r="BJB42" s="61"/>
      <c r="BJC42" s="61"/>
      <c r="BJD42" s="61"/>
      <c r="BJE42" s="61"/>
      <c r="BJF42" s="61"/>
      <c r="BJG42" s="61"/>
      <c r="BJH42" s="61"/>
      <c r="BJI42" s="61"/>
      <c r="BJJ42" s="61"/>
      <c r="BJK42" s="61"/>
      <c r="BJL42" s="61"/>
      <c r="BJM42" s="61"/>
      <c r="BJN42" s="61"/>
      <c r="BJO42" s="61"/>
      <c r="BJP42" s="61"/>
      <c r="BJQ42" s="61"/>
      <c r="BJR42" s="61"/>
      <c r="BJS42" s="61"/>
      <c r="BJT42" s="61"/>
      <c r="BJU42" s="61"/>
      <c r="BJV42" s="61"/>
      <c r="BJW42" s="61"/>
      <c r="BJX42" s="61"/>
      <c r="BJY42" s="61"/>
      <c r="BJZ42" s="61"/>
      <c r="BKA42" s="61"/>
      <c r="BKB42" s="61"/>
      <c r="BKC42" s="61"/>
      <c r="BKD42" s="61"/>
      <c r="BKE42" s="61"/>
      <c r="BKF42" s="61"/>
      <c r="BKG42" s="61"/>
      <c r="BKH42" s="61"/>
      <c r="BKI42" s="61"/>
      <c r="BKJ42" s="61"/>
      <c r="BKK42" s="61"/>
      <c r="BKL42" s="61"/>
      <c r="BKM42" s="61"/>
      <c r="BKN42" s="61"/>
      <c r="BKO42" s="61"/>
      <c r="BKP42" s="61"/>
      <c r="BKQ42" s="61"/>
      <c r="BKR42" s="61"/>
      <c r="BKS42" s="61"/>
      <c r="BKT42" s="61"/>
      <c r="BKU42" s="61"/>
      <c r="BKV42" s="61"/>
      <c r="BKW42" s="61"/>
      <c r="BKX42" s="61"/>
      <c r="BKY42" s="61"/>
      <c r="BKZ42" s="61"/>
      <c r="BLA42" s="61"/>
      <c r="BLB42" s="61"/>
      <c r="BLC42" s="61"/>
      <c r="BLD42" s="61"/>
      <c r="BLE42" s="61"/>
      <c r="BLF42" s="61"/>
      <c r="BLG42" s="61"/>
      <c r="BLH42" s="61"/>
      <c r="BLI42" s="61"/>
      <c r="BLJ42" s="61"/>
      <c r="BLK42" s="61"/>
      <c r="BLL42" s="61"/>
      <c r="BLM42" s="61"/>
      <c r="BLN42" s="61"/>
      <c r="BLO42" s="61"/>
      <c r="BLP42" s="61"/>
      <c r="BLQ42" s="61"/>
      <c r="BLR42" s="61"/>
      <c r="BLS42" s="61"/>
      <c r="BLT42" s="61"/>
      <c r="BLU42" s="61"/>
      <c r="BLV42" s="61"/>
      <c r="BLW42" s="61"/>
      <c r="BLX42" s="61"/>
      <c r="BLY42" s="61"/>
      <c r="BLZ42" s="61"/>
      <c r="BMA42" s="61"/>
      <c r="BMB42" s="61"/>
      <c r="BMC42" s="61"/>
      <c r="BMD42" s="61"/>
      <c r="BME42" s="61"/>
      <c r="BMF42" s="61"/>
      <c r="BMG42" s="61"/>
      <c r="BMH42" s="61"/>
      <c r="BMI42" s="61"/>
      <c r="BMJ42" s="61"/>
      <c r="BMK42" s="61"/>
      <c r="BML42" s="61"/>
      <c r="BMM42" s="61"/>
      <c r="BMN42" s="61"/>
      <c r="BMO42" s="61"/>
      <c r="BMP42" s="61"/>
      <c r="BMQ42" s="61"/>
      <c r="BMR42" s="61"/>
      <c r="BMS42" s="61"/>
      <c r="BMT42" s="61"/>
      <c r="BMU42" s="61"/>
      <c r="BMV42" s="61"/>
      <c r="BMW42" s="61"/>
      <c r="BMX42" s="61"/>
      <c r="BMY42" s="61"/>
      <c r="BMZ42" s="61"/>
      <c r="BNA42" s="61"/>
      <c r="BNB42" s="61"/>
      <c r="BNC42" s="61"/>
      <c r="BND42" s="61"/>
      <c r="BNE42" s="61"/>
      <c r="BNF42" s="61"/>
      <c r="BNG42" s="61"/>
      <c r="BNH42" s="61"/>
      <c r="BNI42" s="61"/>
      <c r="BNJ42" s="61"/>
      <c r="BNK42" s="61"/>
      <c r="BNL42" s="61"/>
      <c r="BNM42" s="61"/>
      <c r="BNN42" s="61"/>
      <c r="BNO42" s="61"/>
      <c r="BNP42" s="61"/>
      <c r="BNQ42" s="61"/>
      <c r="BNR42" s="61"/>
      <c r="BNS42" s="61"/>
      <c r="BNT42" s="61"/>
      <c r="BNU42" s="61"/>
      <c r="BNV42" s="61"/>
      <c r="BNW42" s="61"/>
      <c r="BNX42" s="61"/>
      <c r="BNY42" s="61"/>
      <c r="BNZ42" s="61"/>
      <c r="BOA42" s="61"/>
      <c r="BOB42" s="61"/>
      <c r="BOC42" s="61"/>
      <c r="BOD42" s="61"/>
      <c r="BOE42" s="61"/>
      <c r="BOF42" s="61"/>
      <c r="BOG42" s="61"/>
      <c r="BOH42" s="61"/>
      <c r="BOI42" s="61"/>
      <c r="BOJ42" s="61"/>
      <c r="BOK42" s="61"/>
      <c r="BOL42" s="61"/>
      <c r="BOM42" s="61"/>
      <c r="BON42" s="61"/>
      <c r="BOO42" s="61"/>
      <c r="BOP42" s="61"/>
      <c r="BOQ42" s="61"/>
      <c r="BOR42" s="61"/>
      <c r="BOS42" s="61"/>
      <c r="BOT42" s="61"/>
      <c r="BOU42" s="61"/>
      <c r="BOV42" s="61"/>
      <c r="BOW42" s="61"/>
      <c r="BOX42" s="61"/>
      <c r="BOY42" s="61"/>
      <c r="BOZ42" s="61"/>
      <c r="BPA42" s="61"/>
      <c r="BPB42" s="61"/>
      <c r="BPC42" s="61"/>
      <c r="BPD42" s="61"/>
      <c r="BPE42" s="61"/>
      <c r="BPF42" s="61"/>
      <c r="BPG42" s="61"/>
      <c r="BPH42" s="61"/>
      <c r="BPI42" s="61"/>
      <c r="BPJ42" s="61"/>
      <c r="BPK42" s="61"/>
      <c r="BPL42" s="61"/>
      <c r="BPM42" s="61"/>
      <c r="BPN42" s="61"/>
      <c r="BPO42" s="61"/>
      <c r="BPP42" s="61"/>
      <c r="BPQ42" s="61"/>
      <c r="BPR42" s="61"/>
      <c r="BPS42" s="61"/>
      <c r="BPT42" s="61"/>
      <c r="BPU42" s="61"/>
      <c r="BPV42" s="61"/>
      <c r="BPW42" s="61"/>
      <c r="BPX42" s="61"/>
      <c r="BPY42" s="61"/>
      <c r="BPZ42" s="61"/>
      <c r="BQA42" s="61"/>
      <c r="BQB42" s="61"/>
      <c r="BQC42" s="61"/>
      <c r="BQD42" s="61"/>
      <c r="BQE42" s="61"/>
      <c r="BQF42" s="61"/>
      <c r="BQG42" s="61"/>
      <c r="BQH42" s="61"/>
      <c r="BQI42" s="61"/>
      <c r="BQJ42" s="61"/>
      <c r="BQK42" s="61"/>
      <c r="BQL42" s="61"/>
      <c r="BQM42" s="61"/>
      <c r="BQN42" s="61"/>
      <c r="BQO42" s="61"/>
      <c r="BQP42" s="61"/>
      <c r="BQQ42" s="61"/>
      <c r="BQR42" s="61"/>
      <c r="BQS42" s="61"/>
      <c r="BQT42" s="61"/>
      <c r="BQU42" s="61"/>
      <c r="BQV42" s="61"/>
      <c r="BQW42" s="61"/>
      <c r="BQX42" s="61"/>
      <c r="BQY42" s="61"/>
      <c r="BQZ42" s="61"/>
      <c r="BRA42" s="61"/>
      <c r="BRB42" s="61"/>
      <c r="BRC42" s="61"/>
      <c r="BRD42" s="61"/>
      <c r="BRE42" s="61"/>
      <c r="BRF42" s="61"/>
      <c r="BRG42" s="61"/>
      <c r="BRH42" s="61"/>
      <c r="BRI42" s="61"/>
      <c r="BRJ42" s="61"/>
      <c r="BRK42" s="61"/>
      <c r="BRL42" s="61"/>
      <c r="BRM42" s="61"/>
      <c r="BRN42" s="61"/>
      <c r="BRO42" s="61"/>
      <c r="BRP42" s="61"/>
      <c r="BRQ42" s="61"/>
      <c r="BRR42" s="61"/>
      <c r="BRS42" s="61"/>
      <c r="BRT42" s="61"/>
      <c r="BRU42" s="61"/>
      <c r="BRV42" s="61"/>
      <c r="BRW42" s="61"/>
      <c r="BRX42" s="61"/>
      <c r="BRY42" s="61"/>
      <c r="BRZ42" s="61"/>
      <c r="BSA42" s="61"/>
      <c r="BSB42" s="61"/>
      <c r="BSC42" s="61"/>
      <c r="BSD42" s="61"/>
      <c r="BSE42" s="61"/>
      <c r="BSF42" s="61"/>
      <c r="BSG42" s="61"/>
      <c r="BSH42" s="61"/>
      <c r="BSI42" s="61"/>
      <c r="BSJ42" s="61"/>
      <c r="BSK42" s="61"/>
      <c r="BSL42" s="61"/>
      <c r="BSM42" s="61"/>
      <c r="BSN42" s="61"/>
      <c r="BSO42" s="61"/>
      <c r="BSP42" s="61"/>
      <c r="BSQ42" s="61"/>
      <c r="BSR42" s="61"/>
      <c r="BSS42" s="61"/>
      <c r="BST42" s="61"/>
      <c r="BSU42" s="61"/>
      <c r="BSV42" s="61"/>
      <c r="BSW42" s="61"/>
      <c r="BSX42" s="61"/>
      <c r="BSY42" s="61"/>
      <c r="BSZ42" s="61"/>
      <c r="BTA42" s="61"/>
      <c r="BTB42" s="61"/>
      <c r="BTC42" s="61"/>
      <c r="BTD42" s="61"/>
      <c r="BTE42" s="61"/>
      <c r="BTF42" s="61"/>
      <c r="BTG42" s="61"/>
      <c r="BTH42" s="61"/>
      <c r="BTI42" s="61"/>
      <c r="BTJ42" s="61"/>
      <c r="BTK42" s="61"/>
      <c r="BTL42" s="61"/>
      <c r="BTM42" s="61"/>
      <c r="BTN42" s="61"/>
      <c r="BTO42" s="61"/>
      <c r="BTP42" s="61"/>
      <c r="BTQ42" s="61"/>
      <c r="BTR42" s="61"/>
      <c r="BTS42" s="61"/>
      <c r="BTT42" s="61"/>
      <c r="BTU42" s="61"/>
      <c r="BTV42" s="61"/>
      <c r="BTW42" s="61"/>
      <c r="BTX42" s="61"/>
      <c r="BTY42" s="61"/>
      <c r="BTZ42" s="61"/>
      <c r="BUA42" s="61"/>
      <c r="BUB42" s="61"/>
      <c r="BUC42" s="61"/>
      <c r="BUD42" s="61"/>
      <c r="BUE42" s="61"/>
      <c r="BUF42" s="61"/>
      <c r="BUG42" s="61"/>
      <c r="BUH42" s="61"/>
      <c r="BUI42" s="61"/>
      <c r="BUJ42" s="61"/>
      <c r="BUK42" s="61"/>
      <c r="BUL42" s="61"/>
      <c r="BUM42" s="61"/>
      <c r="BUN42" s="61"/>
      <c r="BUO42" s="61"/>
      <c r="BUP42" s="61"/>
      <c r="BUQ42" s="61"/>
      <c r="BUR42" s="61"/>
      <c r="BUS42" s="61"/>
      <c r="BUT42" s="61"/>
      <c r="BUU42" s="61"/>
      <c r="BUV42" s="61"/>
      <c r="BUW42" s="61"/>
      <c r="BUX42" s="61"/>
      <c r="BUY42" s="61"/>
      <c r="BUZ42" s="61"/>
      <c r="BVA42" s="61"/>
      <c r="BVB42" s="61"/>
      <c r="BVC42" s="61"/>
      <c r="BVD42" s="61"/>
      <c r="BVE42" s="61"/>
      <c r="BVF42" s="61"/>
      <c r="BVG42" s="61"/>
      <c r="BVH42" s="61"/>
      <c r="BVI42" s="61"/>
      <c r="BVJ42" s="61"/>
      <c r="BVK42" s="61"/>
      <c r="BVL42" s="61"/>
      <c r="BVM42" s="61"/>
      <c r="BVN42" s="61"/>
      <c r="BVO42" s="61"/>
      <c r="BVP42" s="61"/>
      <c r="BVQ42" s="61"/>
      <c r="BVR42" s="61"/>
      <c r="BVS42" s="61"/>
      <c r="BVT42" s="61"/>
      <c r="BVU42" s="61"/>
      <c r="BVV42" s="61"/>
      <c r="BVW42" s="61"/>
      <c r="BVX42" s="61"/>
      <c r="BVY42" s="61"/>
      <c r="BVZ42" s="61"/>
      <c r="BWA42" s="61"/>
      <c r="BWB42" s="61"/>
      <c r="BWC42" s="61"/>
      <c r="BWD42" s="61"/>
      <c r="BWE42" s="61"/>
      <c r="BWF42" s="61"/>
      <c r="BWG42" s="61"/>
      <c r="BWH42" s="61"/>
      <c r="BWI42" s="61"/>
      <c r="BWJ42" s="61"/>
      <c r="BWK42" s="61"/>
      <c r="BWL42" s="61"/>
      <c r="BWM42" s="61"/>
      <c r="BWN42" s="61"/>
      <c r="BWO42" s="61"/>
      <c r="BWP42" s="61"/>
      <c r="BWQ42" s="61"/>
      <c r="BWR42" s="61"/>
      <c r="BWS42" s="61"/>
      <c r="BWT42" s="61"/>
      <c r="BWU42" s="61"/>
      <c r="BWV42" s="61"/>
      <c r="BWW42" s="61"/>
      <c r="BWX42" s="61"/>
      <c r="BWY42" s="61"/>
      <c r="BWZ42" s="61"/>
      <c r="BXA42" s="61"/>
      <c r="BXB42" s="61"/>
      <c r="BXC42" s="61"/>
      <c r="BXD42" s="61"/>
      <c r="BXE42" s="61"/>
      <c r="BXF42" s="61"/>
      <c r="BXG42" s="61"/>
      <c r="BXH42" s="61"/>
      <c r="BXI42" s="61"/>
      <c r="BXJ42" s="61"/>
      <c r="BXK42" s="61"/>
      <c r="BXL42" s="61"/>
      <c r="BXM42" s="61"/>
      <c r="BXN42" s="61"/>
      <c r="BXO42" s="61"/>
      <c r="BXP42" s="61"/>
      <c r="BXQ42" s="61"/>
      <c r="BXR42" s="61"/>
      <c r="BXS42" s="61"/>
      <c r="BXT42" s="61"/>
      <c r="BXU42" s="61"/>
      <c r="BXV42" s="61"/>
      <c r="BXW42" s="61"/>
      <c r="BXX42" s="61"/>
      <c r="BXY42" s="61"/>
      <c r="BXZ42" s="61"/>
      <c r="BYA42" s="61"/>
      <c r="BYB42" s="61"/>
      <c r="BYC42" s="61"/>
      <c r="BYD42" s="61"/>
      <c r="BYE42" s="61"/>
      <c r="BYF42" s="61"/>
      <c r="BYG42" s="61"/>
      <c r="BYH42" s="61"/>
      <c r="BYI42" s="61"/>
      <c r="BYJ42" s="61"/>
      <c r="BYK42" s="61"/>
      <c r="BYL42" s="61"/>
      <c r="BYM42" s="61"/>
      <c r="BYN42" s="61"/>
      <c r="BYO42" s="61"/>
      <c r="BYP42" s="61"/>
      <c r="BYQ42" s="61"/>
      <c r="BYR42" s="61"/>
      <c r="BYS42" s="61"/>
      <c r="BYT42" s="61"/>
      <c r="BYU42" s="61"/>
      <c r="BYV42" s="61"/>
      <c r="BYW42" s="61"/>
      <c r="BYX42" s="61"/>
      <c r="BYY42" s="61"/>
      <c r="BYZ42" s="61"/>
      <c r="BZA42" s="61"/>
      <c r="BZB42" s="61"/>
      <c r="BZC42" s="61"/>
      <c r="BZD42" s="61"/>
      <c r="BZE42" s="61"/>
      <c r="BZF42" s="61"/>
      <c r="BZG42" s="61"/>
      <c r="BZH42" s="61"/>
      <c r="BZI42" s="61"/>
      <c r="BZJ42" s="61"/>
      <c r="BZK42" s="61"/>
      <c r="BZL42" s="61"/>
      <c r="BZM42" s="61"/>
      <c r="BZN42" s="61"/>
      <c r="BZO42" s="61"/>
      <c r="BZP42" s="61"/>
      <c r="BZQ42" s="61"/>
      <c r="BZR42" s="61"/>
      <c r="BZS42" s="61"/>
      <c r="BZT42" s="61"/>
      <c r="BZU42" s="61"/>
      <c r="BZV42" s="61"/>
      <c r="BZW42" s="61"/>
      <c r="BZX42" s="61"/>
      <c r="BZY42" s="61"/>
      <c r="BZZ42" s="61"/>
      <c r="CAA42" s="61"/>
      <c r="CAB42" s="61"/>
      <c r="CAC42" s="61"/>
      <c r="CAD42" s="61"/>
      <c r="CAE42" s="61"/>
      <c r="CAF42" s="61"/>
      <c r="CAG42" s="61"/>
      <c r="CAH42" s="61"/>
      <c r="CAI42" s="61"/>
      <c r="CAJ42" s="61"/>
      <c r="CAK42" s="61"/>
      <c r="CAL42" s="61"/>
      <c r="CAM42" s="61"/>
      <c r="CAN42" s="61"/>
      <c r="CAO42" s="61"/>
      <c r="CAP42" s="61"/>
      <c r="CAQ42" s="61"/>
      <c r="CAR42" s="61"/>
      <c r="CAS42" s="61"/>
      <c r="CAT42" s="61"/>
      <c r="CAU42" s="61"/>
      <c r="CAV42" s="61"/>
      <c r="CAW42" s="61"/>
      <c r="CAX42" s="61"/>
      <c r="CAY42" s="61"/>
      <c r="CAZ42" s="61"/>
      <c r="CBA42" s="61"/>
      <c r="CBB42" s="61"/>
      <c r="CBC42" s="61"/>
      <c r="CBD42" s="61"/>
      <c r="CBE42" s="61"/>
      <c r="CBF42" s="61"/>
      <c r="CBG42" s="61"/>
      <c r="CBH42" s="61"/>
      <c r="CBI42" s="61"/>
      <c r="CBJ42" s="61"/>
      <c r="CBK42" s="61"/>
      <c r="CBL42" s="61"/>
      <c r="CBM42" s="61"/>
      <c r="CBN42" s="61"/>
      <c r="CBO42" s="61"/>
      <c r="CBP42" s="61"/>
      <c r="CBQ42" s="61"/>
      <c r="CBR42" s="61"/>
      <c r="CBS42" s="61"/>
      <c r="CBT42" s="61"/>
      <c r="CBU42" s="61"/>
      <c r="CBV42" s="61"/>
      <c r="CBW42" s="61"/>
      <c r="CBX42" s="61"/>
      <c r="CBY42" s="61"/>
      <c r="CBZ42" s="61"/>
      <c r="CCA42" s="61"/>
      <c r="CCB42" s="61"/>
      <c r="CCC42" s="61"/>
      <c r="CCD42" s="61"/>
      <c r="CCE42" s="61"/>
      <c r="CCF42" s="61"/>
      <c r="CCG42" s="61"/>
      <c r="CCH42" s="61"/>
      <c r="CCI42" s="61"/>
      <c r="CCJ42" s="61"/>
      <c r="CCK42" s="61"/>
      <c r="CCL42" s="61"/>
      <c r="CCM42" s="61"/>
      <c r="CCN42" s="61"/>
      <c r="CCO42" s="61"/>
      <c r="CCP42" s="61"/>
      <c r="CCQ42" s="61"/>
      <c r="CCR42" s="61"/>
      <c r="CCS42" s="61"/>
      <c r="CCT42" s="61"/>
      <c r="CCU42" s="61"/>
      <c r="CCV42" s="61"/>
      <c r="CCW42" s="61"/>
      <c r="CCX42" s="61"/>
      <c r="CCY42" s="61"/>
      <c r="CCZ42" s="61"/>
      <c r="CDA42" s="61"/>
      <c r="CDB42" s="61"/>
      <c r="CDC42" s="61"/>
      <c r="CDD42" s="61"/>
      <c r="CDE42" s="61"/>
      <c r="CDF42" s="61"/>
      <c r="CDG42" s="61"/>
      <c r="CDH42" s="61"/>
      <c r="CDI42" s="61"/>
      <c r="CDJ42" s="61"/>
      <c r="CDK42" s="61"/>
      <c r="CDL42" s="61"/>
      <c r="CDM42" s="61"/>
      <c r="CDN42" s="61"/>
      <c r="CDO42" s="61"/>
      <c r="CDP42" s="61"/>
      <c r="CDQ42" s="61"/>
      <c r="CDR42" s="61"/>
      <c r="CDS42" s="61"/>
      <c r="CDT42" s="61"/>
      <c r="CDU42" s="61"/>
      <c r="CDV42" s="61"/>
      <c r="CDW42" s="61"/>
      <c r="CDX42" s="61"/>
      <c r="CDY42" s="61"/>
      <c r="CDZ42" s="61"/>
      <c r="CEA42" s="61"/>
      <c r="CEB42" s="61"/>
      <c r="CEC42" s="61"/>
      <c r="CED42" s="61"/>
      <c r="CEE42" s="61"/>
      <c r="CEF42" s="61"/>
      <c r="CEG42" s="61"/>
      <c r="CEH42" s="61"/>
      <c r="CEI42" s="61"/>
      <c r="CEJ42" s="61"/>
      <c r="CEK42" s="61"/>
      <c r="CEL42" s="61"/>
      <c r="CEM42" s="61"/>
      <c r="CEN42" s="61"/>
      <c r="CEO42" s="61"/>
      <c r="CEP42" s="61"/>
      <c r="CEQ42" s="61"/>
      <c r="CER42" s="61"/>
      <c r="CES42" s="61"/>
      <c r="CET42" s="61"/>
      <c r="CEU42" s="61"/>
      <c r="CEV42" s="61"/>
      <c r="CEW42" s="61"/>
      <c r="CEX42" s="61"/>
      <c r="CEY42" s="61"/>
      <c r="CEZ42" s="61"/>
      <c r="CFA42" s="61"/>
      <c r="CFB42" s="61"/>
      <c r="CFC42" s="61"/>
      <c r="CFD42" s="61"/>
      <c r="CFE42" s="61"/>
      <c r="CFF42" s="61"/>
      <c r="CFG42" s="61"/>
      <c r="CFH42" s="61"/>
      <c r="CFI42" s="61"/>
      <c r="CFJ42" s="61"/>
      <c r="CFK42" s="61"/>
      <c r="CFL42" s="61"/>
      <c r="CFM42" s="61"/>
      <c r="CFN42" s="61"/>
      <c r="CFO42" s="61"/>
      <c r="CFP42" s="61"/>
      <c r="CFQ42" s="61"/>
      <c r="CFR42" s="61"/>
      <c r="CFS42" s="61"/>
      <c r="CFT42" s="61"/>
      <c r="CFU42" s="61"/>
      <c r="CFV42" s="61"/>
      <c r="CFW42" s="61"/>
      <c r="CFX42" s="61"/>
      <c r="CFY42" s="61"/>
      <c r="CFZ42" s="61"/>
      <c r="CGA42" s="61"/>
      <c r="CGB42" s="61"/>
      <c r="CGC42" s="61"/>
      <c r="CGD42" s="61"/>
      <c r="CGE42" s="61"/>
      <c r="CGF42" s="61"/>
      <c r="CGG42" s="61"/>
      <c r="CGH42" s="61"/>
      <c r="CGI42" s="61"/>
      <c r="CGJ42" s="61"/>
      <c r="CGK42" s="61"/>
      <c r="CGL42" s="61"/>
      <c r="CGM42" s="61"/>
      <c r="CGN42" s="61"/>
      <c r="CGO42" s="61"/>
      <c r="CGP42" s="61"/>
      <c r="CGQ42" s="61"/>
      <c r="CGR42" s="61"/>
      <c r="CGS42" s="61"/>
      <c r="CGT42" s="61"/>
      <c r="CGU42" s="61"/>
      <c r="CGV42" s="61"/>
      <c r="CGW42" s="61"/>
      <c r="CGX42" s="61"/>
      <c r="CGY42" s="61"/>
      <c r="CGZ42" s="61"/>
      <c r="CHA42" s="61"/>
      <c r="CHB42" s="61"/>
      <c r="CHC42" s="61"/>
      <c r="CHD42" s="61"/>
      <c r="CHE42" s="61"/>
      <c r="CHF42" s="61"/>
      <c r="CHG42" s="61"/>
      <c r="CHH42" s="61"/>
      <c r="CHI42" s="61"/>
      <c r="CHJ42" s="61"/>
      <c r="CHK42" s="61"/>
      <c r="CHL42" s="61"/>
      <c r="CHM42" s="61"/>
      <c r="CHN42" s="61"/>
      <c r="CHO42" s="61"/>
      <c r="CHP42" s="61"/>
      <c r="CHQ42" s="61"/>
      <c r="CHR42" s="61"/>
      <c r="CHS42" s="61"/>
      <c r="CHT42" s="61"/>
      <c r="CHU42" s="61"/>
      <c r="CHV42" s="61"/>
      <c r="CHW42" s="61"/>
      <c r="CHX42" s="61"/>
      <c r="CHY42" s="61"/>
      <c r="CHZ42" s="61"/>
      <c r="CIA42" s="61"/>
      <c r="CIB42" s="61"/>
      <c r="CIC42" s="61"/>
      <c r="CID42" s="61"/>
      <c r="CIE42" s="61"/>
      <c r="CIF42" s="61"/>
      <c r="CIG42" s="61"/>
      <c r="CIH42" s="61"/>
      <c r="CII42" s="61"/>
      <c r="CIJ42" s="61"/>
      <c r="CIK42" s="61"/>
      <c r="CIL42" s="61"/>
      <c r="CIM42" s="61"/>
      <c r="CIN42" s="61"/>
      <c r="CIO42" s="61"/>
      <c r="CIP42" s="61"/>
      <c r="CIQ42" s="61"/>
      <c r="CIR42" s="61"/>
      <c r="CIS42" s="61"/>
      <c r="CIT42" s="61"/>
      <c r="CIU42" s="61"/>
      <c r="CIV42" s="61"/>
      <c r="CIW42" s="61"/>
      <c r="CIX42" s="61"/>
      <c r="CIY42" s="61"/>
      <c r="CIZ42" s="61"/>
      <c r="CJA42" s="61"/>
      <c r="CJB42" s="61"/>
      <c r="CJC42" s="61"/>
      <c r="CJD42" s="61"/>
      <c r="CJE42" s="61"/>
      <c r="CJF42" s="61"/>
      <c r="CJG42" s="61"/>
      <c r="CJH42" s="61"/>
      <c r="CJI42" s="61"/>
      <c r="CJJ42" s="61"/>
      <c r="CJK42" s="61"/>
      <c r="CJL42" s="61"/>
      <c r="CJM42" s="61"/>
      <c r="CJN42" s="61"/>
      <c r="CJO42" s="61"/>
      <c r="CJP42" s="61"/>
      <c r="CJQ42" s="61"/>
      <c r="CJR42" s="61"/>
      <c r="CJS42" s="61"/>
      <c r="CJT42" s="61"/>
      <c r="CJU42" s="61"/>
      <c r="CJV42" s="61"/>
      <c r="CJW42" s="61"/>
      <c r="CJX42" s="61"/>
      <c r="CJY42" s="61"/>
      <c r="CJZ42" s="61"/>
      <c r="CKA42" s="61"/>
      <c r="CKB42" s="61"/>
      <c r="CKC42" s="61"/>
      <c r="CKD42" s="61"/>
      <c r="CKE42" s="61"/>
      <c r="CKF42" s="61"/>
      <c r="CKG42" s="61"/>
      <c r="CKH42" s="61"/>
      <c r="CKI42" s="61"/>
      <c r="CKJ42" s="61"/>
      <c r="CKK42" s="61"/>
      <c r="CKL42" s="61"/>
      <c r="CKM42" s="61"/>
      <c r="CKN42" s="61"/>
      <c r="CKO42" s="61"/>
      <c r="CKP42" s="61"/>
      <c r="CKQ42" s="61"/>
      <c r="CKR42" s="61"/>
      <c r="CKS42" s="61"/>
      <c r="CKT42" s="61"/>
      <c r="CKU42" s="61"/>
      <c r="CKV42" s="61"/>
      <c r="CKW42" s="61"/>
      <c r="CKX42" s="61"/>
      <c r="CKY42" s="61"/>
      <c r="CKZ42" s="61"/>
      <c r="CLA42" s="61"/>
      <c r="CLB42" s="61"/>
      <c r="CLC42" s="61"/>
      <c r="CLD42" s="61"/>
      <c r="CLE42" s="61"/>
      <c r="CLF42" s="61"/>
      <c r="CLG42" s="61"/>
      <c r="CLH42" s="61"/>
      <c r="CLI42" s="61"/>
      <c r="CLJ42" s="61"/>
      <c r="CLK42" s="61"/>
      <c r="CLL42" s="61"/>
      <c r="CLM42" s="61"/>
      <c r="CLN42" s="61"/>
      <c r="CLO42" s="61"/>
      <c r="CLP42" s="61"/>
      <c r="CLQ42" s="61"/>
      <c r="CLR42" s="61"/>
      <c r="CLS42" s="61"/>
      <c r="CLT42" s="61"/>
      <c r="CLU42" s="61"/>
      <c r="CLV42" s="61"/>
      <c r="CLW42" s="61"/>
      <c r="CLX42" s="61"/>
      <c r="CLY42" s="61"/>
      <c r="CLZ42" s="61"/>
      <c r="CMA42" s="61"/>
      <c r="CMB42" s="61"/>
      <c r="CMC42" s="61"/>
      <c r="CMD42" s="61"/>
      <c r="CME42" s="61"/>
      <c r="CMF42" s="61"/>
      <c r="CMG42" s="61"/>
      <c r="CMH42" s="61"/>
      <c r="CMI42" s="61"/>
      <c r="CMJ42" s="61"/>
      <c r="CMK42" s="61"/>
      <c r="CML42" s="61"/>
      <c r="CMM42" s="61"/>
      <c r="CMN42" s="61"/>
      <c r="CMO42" s="61"/>
      <c r="CMP42" s="61"/>
      <c r="CMQ42" s="61"/>
      <c r="CMR42" s="61"/>
      <c r="CMS42" s="61"/>
      <c r="CMT42" s="61"/>
      <c r="CMU42" s="61"/>
      <c r="CMV42" s="61"/>
      <c r="CMW42" s="61"/>
      <c r="CMX42" s="61"/>
      <c r="CMY42" s="61"/>
      <c r="CMZ42" s="61"/>
      <c r="CNA42" s="61"/>
      <c r="CNB42" s="61"/>
      <c r="CNC42" s="61"/>
      <c r="CND42" s="61"/>
      <c r="CNE42" s="61"/>
      <c r="CNF42" s="61"/>
      <c r="CNG42" s="61"/>
      <c r="CNH42" s="61"/>
      <c r="CNI42" s="61"/>
      <c r="CNJ42" s="61"/>
      <c r="CNK42" s="61"/>
      <c r="CNL42" s="61"/>
      <c r="CNM42" s="61"/>
      <c r="CNN42" s="61"/>
      <c r="CNO42" s="61"/>
      <c r="CNP42" s="61"/>
      <c r="CNQ42" s="61"/>
      <c r="CNR42" s="61"/>
      <c r="CNS42" s="61"/>
      <c r="CNT42" s="61"/>
      <c r="CNU42" s="61"/>
      <c r="CNV42" s="61"/>
      <c r="CNW42" s="61"/>
      <c r="CNX42" s="61"/>
      <c r="CNY42" s="61"/>
      <c r="CNZ42" s="61"/>
      <c r="COA42" s="61"/>
      <c r="COB42" s="61"/>
      <c r="COC42" s="61"/>
      <c r="COD42" s="61"/>
      <c r="COE42" s="61"/>
      <c r="COF42" s="61"/>
      <c r="COG42" s="61"/>
      <c r="COH42" s="61"/>
      <c r="COI42" s="61"/>
      <c r="COJ42" s="61"/>
      <c r="COK42" s="61"/>
      <c r="COL42" s="61"/>
      <c r="COM42" s="61"/>
      <c r="CON42" s="61"/>
      <c r="COO42" s="61"/>
      <c r="COP42" s="61"/>
      <c r="COQ42" s="61"/>
      <c r="COR42" s="61"/>
      <c r="COS42" s="61"/>
      <c r="COT42" s="61"/>
      <c r="COU42" s="61"/>
      <c r="COV42" s="61"/>
      <c r="COW42" s="61"/>
      <c r="COX42" s="61"/>
      <c r="COY42" s="61"/>
      <c r="COZ42" s="61"/>
      <c r="CPA42" s="61"/>
      <c r="CPB42" s="61"/>
      <c r="CPC42" s="61"/>
      <c r="CPD42" s="61"/>
      <c r="CPE42" s="61"/>
      <c r="CPF42" s="61"/>
      <c r="CPG42" s="61"/>
      <c r="CPH42" s="61"/>
      <c r="CPI42" s="61"/>
      <c r="CPJ42" s="61"/>
      <c r="CPK42" s="61"/>
      <c r="CPL42" s="61"/>
      <c r="CPM42" s="61"/>
      <c r="CPN42" s="61"/>
      <c r="CPO42" s="61"/>
      <c r="CPP42" s="61"/>
      <c r="CPQ42" s="61"/>
      <c r="CPR42" s="61"/>
      <c r="CPS42" s="61"/>
      <c r="CPT42" s="61"/>
      <c r="CPU42" s="61"/>
      <c r="CPV42" s="61"/>
      <c r="CPW42" s="61"/>
      <c r="CPX42" s="61"/>
      <c r="CPY42" s="61"/>
      <c r="CPZ42" s="61"/>
      <c r="CQA42" s="61"/>
      <c r="CQB42" s="61"/>
      <c r="CQC42" s="61"/>
      <c r="CQD42" s="61"/>
      <c r="CQE42" s="61"/>
      <c r="CQF42" s="61"/>
      <c r="CQG42" s="61"/>
      <c r="CQH42" s="61"/>
      <c r="CQI42" s="61"/>
      <c r="CQJ42" s="61"/>
      <c r="CQK42" s="61"/>
      <c r="CQL42" s="61"/>
      <c r="CQM42" s="61"/>
      <c r="CQN42" s="61"/>
      <c r="CQO42" s="61"/>
      <c r="CQP42" s="61"/>
      <c r="CQQ42" s="61"/>
      <c r="CQR42" s="61"/>
      <c r="CQS42" s="61"/>
      <c r="CQT42" s="61"/>
      <c r="CQU42" s="61"/>
      <c r="CQV42" s="61"/>
      <c r="CQW42" s="61"/>
      <c r="CQX42" s="61"/>
      <c r="CQY42" s="61"/>
      <c r="CQZ42" s="61"/>
      <c r="CRA42" s="61"/>
      <c r="CRB42" s="61"/>
      <c r="CRC42" s="61"/>
      <c r="CRD42" s="61"/>
      <c r="CRE42" s="61"/>
      <c r="CRF42" s="61"/>
      <c r="CRG42" s="61"/>
      <c r="CRH42" s="61"/>
      <c r="CRI42" s="61"/>
      <c r="CRJ42" s="61"/>
      <c r="CRK42" s="61"/>
      <c r="CRL42" s="61"/>
      <c r="CRM42" s="61"/>
      <c r="CRN42" s="61"/>
      <c r="CRO42" s="61"/>
      <c r="CRP42" s="61"/>
      <c r="CRQ42" s="61"/>
      <c r="CRR42" s="61"/>
      <c r="CRS42" s="61"/>
      <c r="CRT42" s="61"/>
      <c r="CRU42" s="61"/>
      <c r="CRV42" s="61"/>
      <c r="CRW42" s="61"/>
      <c r="CRX42" s="61"/>
      <c r="CRY42" s="61"/>
      <c r="CRZ42" s="61"/>
      <c r="CSA42" s="61"/>
      <c r="CSB42" s="61"/>
      <c r="CSC42" s="61"/>
      <c r="CSD42" s="61"/>
      <c r="CSE42" s="61"/>
      <c r="CSF42" s="61"/>
      <c r="CSG42" s="61"/>
      <c r="CSH42" s="61"/>
      <c r="CSI42" s="61"/>
      <c r="CSJ42" s="61"/>
      <c r="CSK42" s="61"/>
      <c r="CSL42" s="61"/>
      <c r="CSM42" s="61"/>
      <c r="CSN42" s="61"/>
      <c r="CSO42" s="61"/>
      <c r="CSP42" s="61"/>
      <c r="CSQ42" s="61"/>
      <c r="CSR42" s="61"/>
      <c r="CSS42" s="61"/>
      <c r="CST42" s="61"/>
      <c r="CSU42" s="61"/>
      <c r="CSV42" s="61"/>
      <c r="CSW42" s="61"/>
      <c r="CSX42" s="61"/>
      <c r="CSY42" s="61"/>
      <c r="CSZ42" s="61"/>
      <c r="CTA42" s="61"/>
      <c r="CTB42" s="61"/>
      <c r="CTC42" s="61"/>
      <c r="CTD42" s="61"/>
      <c r="CTE42" s="61"/>
      <c r="CTF42" s="61"/>
      <c r="CTG42" s="61"/>
      <c r="CTH42" s="61"/>
      <c r="CTI42" s="61"/>
      <c r="CTJ42" s="61"/>
      <c r="CTK42" s="61"/>
      <c r="CTL42" s="61"/>
      <c r="CTM42" s="61"/>
      <c r="CTN42" s="61"/>
      <c r="CTO42" s="61"/>
      <c r="CTP42" s="61"/>
      <c r="CTQ42" s="61"/>
      <c r="CTR42" s="61"/>
      <c r="CTS42" s="61"/>
      <c r="CTT42" s="61"/>
      <c r="CTU42" s="61"/>
      <c r="CTV42" s="61"/>
      <c r="CTW42" s="61"/>
      <c r="CTX42" s="61"/>
      <c r="CTY42" s="61"/>
      <c r="CTZ42" s="61"/>
      <c r="CUA42" s="61"/>
      <c r="CUB42" s="61"/>
      <c r="CUC42" s="61"/>
      <c r="CUD42" s="61"/>
      <c r="CUE42" s="61"/>
      <c r="CUF42" s="61"/>
      <c r="CUG42" s="61"/>
      <c r="CUH42" s="61"/>
      <c r="CUI42" s="61"/>
      <c r="CUJ42" s="61"/>
      <c r="CUK42" s="61"/>
      <c r="CUL42" s="61"/>
      <c r="CUM42" s="61"/>
      <c r="CUN42" s="61"/>
      <c r="CUO42" s="61"/>
      <c r="CUP42" s="61"/>
      <c r="CUQ42" s="61"/>
      <c r="CUR42" s="61"/>
      <c r="CUS42" s="61"/>
      <c r="CUT42" s="61"/>
      <c r="CUU42" s="61"/>
      <c r="CUV42" s="61"/>
      <c r="CUW42" s="61"/>
      <c r="CUX42" s="61"/>
      <c r="CUY42" s="61"/>
      <c r="CUZ42" s="61"/>
      <c r="CVA42" s="61"/>
      <c r="CVB42" s="61"/>
      <c r="CVC42" s="61"/>
      <c r="CVD42" s="61"/>
      <c r="CVE42" s="61"/>
      <c r="CVF42" s="61"/>
      <c r="CVG42" s="61"/>
      <c r="CVH42" s="61"/>
      <c r="CVI42" s="61"/>
      <c r="CVJ42" s="61"/>
      <c r="CVK42" s="61"/>
      <c r="CVL42" s="61"/>
      <c r="CVM42" s="61"/>
      <c r="CVN42" s="61"/>
      <c r="CVO42" s="61"/>
      <c r="CVP42" s="61"/>
      <c r="CVQ42" s="61"/>
      <c r="CVR42" s="61"/>
      <c r="CVS42" s="61"/>
      <c r="CVT42" s="61"/>
      <c r="CVU42" s="61"/>
      <c r="CVV42" s="61"/>
      <c r="CVW42" s="61"/>
      <c r="CVX42" s="61"/>
      <c r="CVY42" s="61"/>
      <c r="CVZ42" s="61"/>
      <c r="CWA42" s="61"/>
      <c r="CWB42" s="61"/>
      <c r="CWC42" s="61"/>
      <c r="CWD42" s="61"/>
      <c r="CWE42" s="61"/>
      <c r="CWF42" s="61"/>
      <c r="CWG42" s="61"/>
      <c r="CWH42" s="61"/>
      <c r="CWI42" s="61"/>
      <c r="CWJ42" s="61"/>
      <c r="CWK42" s="61"/>
      <c r="CWL42" s="61"/>
      <c r="CWM42" s="61"/>
      <c r="CWN42" s="61"/>
      <c r="CWO42" s="61"/>
      <c r="CWP42" s="61"/>
      <c r="CWQ42" s="61"/>
      <c r="CWR42" s="61"/>
      <c r="CWS42" s="61"/>
      <c r="CWT42" s="61"/>
      <c r="CWU42" s="61"/>
      <c r="CWV42" s="61"/>
      <c r="CWW42" s="61"/>
      <c r="CWX42" s="61"/>
      <c r="CWY42" s="61"/>
      <c r="CWZ42" s="61"/>
      <c r="CXA42" s="61"/>
      <c r="CXB42" s="61"/>
      <c r="CXC42" s="61"/>
      <c r="CXD42" s="61"/>
      <c r="CXE42" s="61"/>
      <c r="CXF42" s="61"/>
      <c r="CXG42" s="61"/>
      <c r="CXH42" s="61"/>
      <c r="CXI42" s="61"/>
      <c r="CXJ42" s="61"/>
      <c r="CXK42" s="61"/>
      <c r="CXL42" s="61"/>
      <c r="CXM42" s="61"/>
      <c r="CXN42" s="61"/>
      <c r="CXO42" s="61"/>
      <c r="CXP42" s="61"/>
      <c r="CXQ42" s="61"/>
      <c r="CXR42" s="61"/>
      <c r="CXS42" s="61"/>
      <c r="CXT42" s="61"/>
      <c r="CXU42" s="61"/>
      <c r="CXV42" s="61"/>
      <c r="CXW42" s="61"/>
      <c r="CXX42" s="61"/>
      <c r="CXY42" s="61"/>
      <c r="CXZ42" s="61"/>
      <c r="CYA42" s="61"/>
      <c r="CYB42" s="61"/>
      <c r="CYC42" s="61"/>
      <c r="CYD42" s="61"/>
      <c r="CYE42" s="61"/>
      <c r="CYF42" s="61"/>
      <c r="CYG42" s="61"/>
      <c r="CYH42" s="61"/>
      <c r="CYI42" s="61"/>
      <c r="CYJ42" s="61"/>
      <c r="CYK42" s="61"/>
      <c r="CYL42" s="61"/>
      <c r="CYM42" s="61"/>
      <c r="CYN42" s="61"/>
      <c r="CYO42" s="61"/>
      <c r="CYP42" s="61"/>
      <c r="CYQ42" s="61"/>
      <c r="CYR42" s="61"/>
      <c r="CYS42" s="61"/>
      <c r="CYT42" s="61"/>
      <c r="CYU42" s="61"/>
      <c r="CYV42" s="61"/>
      <c r="CYW42" s="61"/>
      <c r="CYX42" s="61"/>
      <c r="CYY42" s="61"/>
      <c r="CYZ42" s="61"/>
      <c r="CZA42" s="61"/>
      <c r="CZB42" s="61"/>
      <c r="CZC42" s="61"/>
      <c r="CZD42" s="61"/>
      <c r="CZE42" s="61"/>
      <c r="CZF42" s="61"/>
      <c r="CZG42" s="61"/>
      <c r="CZH42" s="61"/>
      <c r="CZI42" s="61"/>
      <c r="CZJ42" s="61"/>
      <c r="CZK42" s="61"/>
      <c r="CZL42" s="61"/>
      <c r="CZM42" s="61"/>
      <c r="CZN42" s="61"/>
      <c r="CZO42" s="61"/>
      <c r="CZP42" s="61"/>
      <c r="CZQ42" s="61"/>
      <c r="CZR42" s="61"/>
      <c r="CZS42" s="61"/>
      <c r="CZT42" s="61"/>
      <c r="CZU42" s="61"/>
      <c r="CZV42" s="61"/>
      <c r="CZW42" s="61"/>
      <c r="CZX42" s="61"/>
      <c r="CZY42" s="61"/>
      <c r="CZZ42" s="61"/>
      <c r="DAA42" s="61"/>
      <c r="DAB42" s="61"/>
      <c r="DAC42" s="61"/>
      <c r="DAD42" s="61"/>
      <c r="DAE42" s="61"/>
      <c r="DAF42" s="61"/>
      <c r="DAG42" s="61"/>
      <c r="DAH42" s="61"/>
      <c r="DAI42" s="61"/>
      <c r="DAJ42" s="61"/>
      <c r="DAK42" s="61"/>
      <c r="DAL42" s="61"/>
      <c r="DAM42" s="61"/>
      <c r="DAN42" s="61"/>
      <c r="DAO42" s="61"/>
      <c r="DAP42" s="61"/>
      <c r="DAQ42" s="61"/>
      <c r="DAR42" s="61"/>
      <c r="DAS42" s="61"/>
      <c r="DAT42" s="61"/>
      <c r="DAU42" s="61"/>
      <c r="DAV42" s="61"/>
      <c r="DAW42" s="61"/>
      <c r="DAX42" s="61"/>
      <c r="DAY42" s="61"/>
      <c r="DAZ42" s="61"/>
      <c r="DBA42" s="61"/>
      <c r="DBB42" s="61"/>
      <c r="DBC42" s="61"/>
      <c r="DBD42" s="61"/>
      <c r="DBE42" s="61"/>
      <c r="DBF42" s="61"/>
      <c r="DBG42" s="61"/>
      <c r="DBH42" s="61"/>
      <c r="DBI42" s="61"/>
      <c r="DBJ42" s="61"/>
      <c r="DBK42" s="61"/>
      <c r="DBL42" s="61"/>
      <c r="DBM42" s="61"/>
      <c r="DBN42" s="61"/>
      <c r="DBO42" s="61"/>
      <c r="DBP42" s="61"/>
      <c r="DBQ42" s="61"/>
      <c r="DBR42" s="61"/>
      <c r="DBS42" s="61"/>
      <c r="DBT42" s="61"/>
      <c r="DBU42" s="61"/>
      <c r="DBV42" s="61"/>
      <c r="DBW42" s="61"/>
      <c r="DBX42" s="61"/>
      <c r="DBY42" s="61"/>
      <c r="DBZ42" s="61"/>
      <c r="DCA42" s="61"/>
      <c r="DCB42" s="61"/>
      <c r="DCC42" s="61"/>
      <c r="DCD42" s="61"/>
      <c r="DCE42" s="61"/>
      <c r="DCF42" s="61"/>
      <c r="DCG42" s="61"/>
      <c r="DCH42" s="61"/>
      <c r="DCI42" s="61"/>
      <c r="DCJ42" s="61"/>
      <c r="DCK42" s="61"/>
      <c r="DCL42" s="61"/>
      <c r="DCM42" s="61"/>
      <c r="DCN42" s="61"/>
      <c r="DCO42" s="61"/>
      <c r="DCP42" s="61"/>
      <c r="DCQ42" s="61"/>
      <c r="DCR42" s="61"/>
      <c r="DCS42" s="61"/>
      <c r="DCT42" s="61"/>
      <c r="DCU42" s="61"/>
      <c r="DCV42" s="61"/>
      <c r="DCW42" s="61"/>
      <c r="DCX42" s="61"/>
      <c r="DCY42" s="61"/>
      <c r="DCZ42" s="61"/>
      <c r="DDA42" s="61"/>
      <c r="DDB42" s="61"/>
      <c r="DDC42" s="61"/>
      <c r="DDD42" s="61"/>
      <c r="DDE42" s="61"/>
      <c r="DDF42" s="61"/>
      <c r="DDG42" s="61"/>
      <c r="DDH42" s="61"/>
      <c r="DDI42" s="61"/>
      <c r="DDJ42" s="61"/>
      <c r="DDK42" s="61"/>
      <c r="DDL42" s="61"/>
      <c r="DDM42" s="61"/>
      <c r="DDN42" s="61"/>
      <c r="DDO42" s="61"/>
      <c r="DDP42" s="61"/>
      <c r="DDQ42" s="61"/>
      <c r="DDR42" s="61"/>
      <c r="DDS42" s="61"/>
      <c r="DDT42" s="61"/>
      <c r="DDU42" s="61"/>
      <c r="DDV42" s="61"/>
      <c r="DDW42" s="61"/>
      <c r="DDX42" s="61"/>
      <c r="DDY42" s="61"/>
      <c r="DDZ42" s="61"/>
      <c r="DEA42" s="61"/>
      <c r="DEB42" s="61"/>
      <c r="DEC42" s="61"/>
      <c r="DED42" s="61"/>
      <c r="DEE42" s="61"/>
      <c r="DEF42" s="61"/>
      <c r="DEG42" s="61"/>
      <c r="DEH42" s="61"/>
      <c r="DEI42" s="61"/>
      <c r="DEJ42" s="61"/>
      <c r="DEK42" s="61"/>
      <c r="DEL42" s="61"/>
      <c r="DEM42" s="61"/>
      <c r="DEN42" s="61"/>
      <c r="DEO42" s="61"/>
      <c r="DEP42" s="61"/>
      <c r="DEQ42" s="61"/>
      <c r="DER42" s="61"/>
      <c r="DES42" s="61"/>
      <c r="DET42" s="61"/>
      <c r="DEU42" s="61"/>
      <c r="DEV42" s="61"/>
      <c r="DEW42" s="61"/>
      <c r="DEX42" s="61"/>
      <c r="DEY42" s="61"/>
      <c r="DEZ42" s="61"/>
      <c r="DFA42" s="61"/>
      <c r="DFB42" s="61"/>
      <c r="DFC42" s="61"/>
      <c r="DFD42" s="61"/>
      <c r="DFE42" s="61"/>
      <c r="DFF42" s="61"/>
      <c r="DFG42" s="61"/>
      <c r="DFH42" s="61"/>
      <c r="DFI42" s="61"/>
      <c r="DFJ42" s="61"/>
      <c r="DFK42" s="61"/>
      <c r="DFL42" s="61"/>
      <c r="DFM42" s="61"/>
      <c r="DFN42" s="61"/>
      <c r="DFO42" s="61"/>
      <c r="DFP42" s="61"/>
      <c r="DFQ42" s="61"/>
      <c r="DFR42" s="61"/>
      <c r="DFS42" s="61"/>
      <c r="DFT42" s="61"/>
      <c r="DFU42" s="61"/>
      <c r="DFV42" s="61"/>
      <c r="DFW42" s="61"/>
      <c r="DFX42" s="61"/>
      <c r="DFY42" s="61"/>
      <c r="DFZ42" s="61"/>
      <c r="DGA42" s="61"/>
      <c r="DGB42" s="61"/>
      <c r="DGC42" s="61"/>
      <c r="DGD42" s="61"/>
      <c r="DGE42" s="61"/>
      <c r="DGF42" s="61"/>
      <c r="DGG42" s="61"/>
      <c r="DGH42" s="61"/>
      <c r="DGI42" s="61"/>
      <c r="DGJ42" s="61"/>
      <c r="DGK42" s="61"/>
      <c r="DGL42" s="61"/>
      <c r="DGM42" s="61"/>
      <c r="DGN42" s="61"/>
      <c r="DGO42" s="61"/>
      <c r="DGP42" s="61"/>
      <c r="DGQ42" s="61"/>
      <c r="DGR42" s="61"/>
      <c r="DGS42" s="61"/>
      <c r="DGT42" s="61"/>
      <c r="DGU42" s="61"/>
      <c r="DGV42" s="61"/>
      <c r="DGW42" s="61"/>
      <c r="DGX42" s="61"/>
      <c r="DGY42" s="61"/>
      <c r="DGZ42" s="61"/>
      <c r="DHA42" s="61"/>
      <c r="DHB42" s="61"/>
      <c r="DHC42" s="61"/>
      <c r="DHD42" s="61"/>
      <c r="DHE42" s="61"/>
      <c r="DHF42" s="61"/>
      <c r="DHG42" s="61"/>
      <c r="DHH42" s="61"/>
      <c r="DHI42" s="61"/>
      <c r="DHJ42" s="61"/>
      <c r="DHK42" s="61"/>
      <c r="DHL42" s="61"/>
      <c r="DHM42" s="61"/>
      <c r="DHN42" s="61"/>
      <c r="DHO42" s="61"/>
      <c r="DHP42" s="61"/>
      <c r="DHQ42" s="61"/>
      <c r="DHR42" s="61"/>
      <c r="DHS42" s="61"/>
      <c r="DHT42" s="61"/>
      <c r="DHU42" s="61"/>
      <c r="DHV42" s="61"/>
      <c r="DHW42" s="61"/>
      <c r="DHX42" s="61"/>
      <c r="DHY42" s="61"/>
      <c r="DHZ42" s="61"/>
      <c r="DIA42" s="61"/>
      <c r="DIB42" s="61"/>
      <c r="DIC42" s="61"/>
      <c r="DID42" s="61"/>
      <c r="DIE42" s="61"/>
      <c r="DIF42" s="61"/>
      <c r="DIG42" s="61"/>
      <c r="DIH42" s="61"/>
      <c r="DII42" s="61"/>
      <c r="DIJ42" s="61"/>
      <c r="DIK42" s="61"/>
      <c r="DIL42" s="61"/>
      <c r="DIM42" s="61"/>
      <c r="DIN42" s="61"/>
      <c r="DIO42" s="61"/>
      <c r="DIP42" s="61"/>
      <c r="DIQ42" s="61"/>
      <c r="DIR42" s="61"/>
      <c r="DIS42" s="61"/>
      <c r="DIT42" s="61"/>
      <c r="DIU42" s="61"/>
      <c r="DIV42" s="61"/>
      <c r="DIW42" s="61"/>
      <c r="DIX42" s="61"/>
      <c r="DIY42" s="61"/>
      <c r="DIZ42" s="61"/>
      <c r="DJA42" s="61"/>
      <c r="DJB42" s="61"/>
      <c r="DJC42" s="61"/>
      <c r="DJD42" s="61"/>
      <c r="DJE42" s="61"/>
      <c r="DJF42" s="61"/>
      <c r="DJG42" s="61"/>
      <c r="DJH42" s="61"/>
      <c r="DJI42" s="61"/>
      <c r="DJJ42" s="61"/>
      <c r="DJK42" s="61"/>
      <c r="DJL42" s="61"/>
      <c r="DJM42" s="61"/>
      <c r="DJN42" s="61"/>
      <c r="DJO42" s="61"/>
      <c r="DJP42" s="61"/>
      <c r="DJQ42" s="61"/>
      <c r="DJR42" s="61"/>
      <c r="DJS42" s="61"/>
      <c r="DJT42" s="61"/>
      <c r="DJU42" s="61"/>
      <c r="DJV42" s="61"/>
      <c r="DJW42" s="61"/>
      <c r="DJX42" s="61"/>
      <c r="DJY42" s="61"/>
      <c r="DJZ42" s="61"/>
      <c r="DKA42" s="61"/>
      <c r="DKB42" s="61"/>
      <c r="DKC42" s="61"/>
      <c r="DKD42" s="61"/>
      <c r="DKE42" s="61"/>
      <c r="DKF42" s="61"/>
      <c r="DKG42" s="61"/>
      <c r="DKH42" s="61"/>
      <c r="DKI42" s="61"/>
      <c r="DKJ42" s="61"/>
      <c r="DKK42" s="61"/>
      <c r="DKL42" s="61"/>
      <c r="DKM42" s="61"/>
      <c r="DKN42" s="61"/>
      <c r="DKO42" s="61"/>
      <c r="DKP42" s="61"/>
      <c r="DKQ42" s="61"/>
      <c r="DKR42" s="61"/>
      <c r="DKS42" s="61"/>
      <c r="DKT42" s="61"/>
      <c r="DKU42" s="61"/>
      <c r="DKV42" s="61"/>
      <c r="DKW42" s="61"/>
      <c r="DKX42" s="61"/>
      <c r="DKY42" s="61"/>
      <c r="DKZ42" s="61"/>
      <c r="DLA42" s="61"/>
      <c r="DLB42" s="61"/>
      <c r="DLC42" s="61"/>
      <c r="DLD42" s="61"/>
      <c r="DLE42" s="61"/>
      <c r="DLF42" s="61"/>
      <c r="DLG42" s="61"/>
      <c r="DLH42" s="61"/>
      <c r="DLI42" s="61"/>
      <c r="DLJ42" s="61"/>
      <c r="DLK42" s="61"/>
      <c r="DLL42" s="61"/>
      <c r="DLM42" s="61"/>
      <c r="DLN42" s="61"/>
      <c r="DLO42" s="61"/>
      <c r="DLP42" s="61"/>
      <c r="DLQ42" s="61"/>
      <c r="DLR42" s="61"/>
      <c r="DLS42" s="61"/>
      <c r="DLT42" s="61"/>
      <c r="DLU42" s="61"/>
      <c r="DLV42" s="61"/>
      <c r="DLW42" s="61"/>
      <c r="DLX42" s="61"/>
      <c r="DLY42" s="61"/>
      <c r="DLZ42" s="61"/>
      <c r="DMA42" s="61"/>
      <c r="DMB42" s="61"/>
      <c r="DMC42" s="61"/>
      <c r="DMD42" s="61"/>
      <c r="DME42" s="61"/>
      <c r="DMF42" s="61"/>
      <c r="DMG42" s="61"/>
      <c r="DMH42" s="61"/>
      <c r="DMI42" s="61"/>
      <c r="DMJ42" s="61"/>
      <c r="DMK42" s="61"/>
      <c r="DML42" s="61"/>
      <c r="DMM42" s="61"/>
      <c r="DMN42" s="61"/>
      <c r="DMO42" s="61"/>
      <c r="DMP42" s="61"/>
      <c r="DMQ42" s="61"/>
      <c r="DMR42" s="61"/>
      <c r="DMS42" s="61"/>
      <c r="DMT42" s="61"/>
      <c r="DMU42" s="61"/>
      <c r="DMV42" s="61"/>
      <c r="DMW42" s="61"/>
      <c r="DMX42" s="61"/>
      <c r="DMY42" s="61"/>
      <c r="DMZ42" s="61"/>
      <c r="DNA42" s="61"/>
      <c r="DNB42" s="61"/>
      <c r="DNC42" s="61"/>
      <c r="DND42" s="61"/>
      <c r="DNE42" s="61"/>
      <c r="DNF42" s="61"/>
      <c r="DNG42" s="61"/>
      <c r="DNH42" s="61"/>
      <c r="DNI42" s="61"/>
      <c r="DNJ42" s="61"/>
      <c r="DNK42" s="61"/>
      <c r="DNL42" s="61"/>
      <c r="DNM42" s="61"/>
      <c r="DNN42" s="61"/>
      <c r="DNO42" s="61"/>
      <c r="DNP42" s="61"/>
      <c r="DNQ42" s="61"/>
      <c r="DNR42" s="61"/>
      <c r="DNS42" s="61"/>
      <c r="DNT42" s="61"/>
      <c r="DNU42" s="61"/>
      <c r="DNV42" s="61"/>
      <c r="DNW42" s="61"/>
      <c r="DNX42" s="61"/>
      <c r="DNY42" s="61"/>
      <c r="DNZ42" s="61"/>
      <c r="DOA42" s="61"/>
      <c r="DOB42" s="61"/>
      <c r="DOC42" s="61"/>
      <c r="DOD42" s="61"/>
      <c r="DOE42" s="61"/>
      <c r="DOF42" s="61"/>
      <c r="DOG42" s="61"/>
      <c r="DOH42" s="61"/>
      <c r="DOI42" s="61"/>
      <c r="DOJ42" s="61"/>
      <c r="DOK42" s="61"/>
      <c r="DOL42" s="61"/>
      <c r="DOM42" s="61"/>
      <c r="DON42" s="61"/>
      <c r="DOO42" s="61"/>
      <c r="DOP42" s="61"/>
      <c r="DOQ42" s="61"/>
      <c r="DOR42" s="61"/>
      <c r="DOS42" s="61"/>
      <c r="DOT42" s="61"/>
      <c r="DOU42" s="61"/>
      <c r="DOV42" s="61"/>
      <c r="DOW42" s="61"/>
      <c r="DOX42" s="61"/>
      <c r="DOY42" s="61"/>
      <c r="DOZ42" s="61"/>
      <c r="DPA42" s="61"/>
      <c r="DPB42" s="61"/>
      <c r="DPC42" s="61"/>
      <c r="DPD42" s="61"/>
      <c r="DPE42" s="61"/>
      <c r="DPF42" s="61"/>
      <c r="DPG42" s="61"/>
      <c r="DPH42" s="61"/>
      <c r="DPI42" s="61"/>
      <c r="DPJ42" s="61"/>
      <c r="DPK42" s="61"/>
      <c r="DPL42" s="61"/>
      <c r="DPM42" s="61"/>
      <c r="DPN42" s="61"/>
      <c r="DPO42" s="61"/>
      <c r="DPP42" s="61"/>
      <c r="DPQ42" s="61"/>
      <c r="DPR42" s="61"/>
      <c r="DPS42" s="61"/>
      <c r="DPT42" s="61"/>
      <c r="DPU42" s="61"/>
      <c r="DPV42" s="61"/>
      <c r="DPW42" s="61"/>
      <c r="DPX42" s="61"/>
      <c r="DPY42" s="61"/>
      <c r="DPZ42" s="61"/>
      <c r="DQA42" s="61"/>
      <c r="DQB42" s="61"/>
      <c r="DQC42" s="61"/>
      <c r="DQD42" s="61"/>
      <c r="DQE42" s="61"/>
      <c r="DQF42" s="61"/>
      <c r="DQG42" s="61"/>
      <c r="DQH42" s="61"/>
      <c r="DQI42" s="61"/>
      <c r="DQJ42" s="61"/>
      <c r="DQK42" s="61"/>
      <c r="DQL42" s="61"/>
      <c r="DQM42" s="61"/>
      <c r="DQN42" s="61"/>
      <c r="DQO42" s="61"/>
      <c r="DQP42" s="61"/>
      <c r="DQQ42" s="61"/>
      <c r="DQR42" s="61"/>
      <c r="DQS42" s="61"/>
      <c r="DQT42" s="61"/>
      <c r="DQU42" s="61"/>
      <c r="DQV42" s="61"/>
      <c r="DQW42" s="61"/>
      <c r="DQX42" s="61"/>
      <c r="DQY42" s="61"/>
      <c r="DQZ42" s="61"/>
      <c r="DRA42" s="61"/>
      <c r="DRB42" s="61"/>
      <c r="DRC42" s="61"/>
      <c r="DRD42" s="61"/>
      <c r="DRE42" s="61"/>
      <c r="DRF42" s="61"/>
      <c r="DRG42" s="61"/>
      <c r="DRH42" s="61"/>
      <c r="DRI42" s="61"/>
      <c r="DRJ42" s="61"/>
      <c r="DRK42" s="61"/>
      <c r="DRL42" s="61"/>
      <c r="DRM42" s="61"/>
      <c r="DRN42" s="61"/>
      <c r="DRO42" s="61"/>
      <c r="DRP42" s="61"/>
      <c r="DRQ42" s="61"/>
      <c r="DRR42" s="61"/>
      <c r="DRS42" s="61"/>
      <c r="DRT42" s="61"/>
      <c r="DRU42" s="61"/>
      <c r="DRV42" s="61"/>
      <c r="DRW42" s="61"/>
      <c r="DRX42" s="61"/>
      <c r="DRY42" s="61"/>
      <c r="DRZ42" s="61"/>
      <c r="DSA42" s="61"/>
      <c r="DSB42" s="61"/>
      <c r="DSC42" s="61"/>
      <c r="DSD42" s="61"/>
      <c r="DSE42" s="61"/>
      <c r="DSF42" s="61"/>
      <c r="DSG42" s="61"/>
      <c r="DSH42" s="61"/>
      <c r="DSI42" s="61"/>
      <c r="DSJ42" s="61"/>
      <c r="DSK42" s="61"/>
      <c r="DSL42" s="61"/>
      <c r="DSM42" s="61"/>
      <c r="DSN42" s="61"/>
      <c r="DSO42" s="61"/>
      <c r="DSP42" s="61"/>
      <c r="DSQ42" s="61"/>
      <c r="DSR42" s="61"/>
      <c r="DSS42" s="61"/>
      <c r="DST42" s="61"/>
      <c r="DSU42" s="61"/>
      <c r="DSV42" s="61"/>
      <c r="DSW42" s="61"/>
      <c r="DSX42" s="61"/>
      <c r="DSY42" s="61"/>
      <c r="DSZ42" s="61"/>
      <c r="DTA42" s="61"/>
      <c r="DTB42" s="61"/>
      <c r="DTC42" s="61"/>
      <c r="DTD42" s="61"/>
      <c r="DTE42" s="61"/>
      <c r="DTF42" s="61"/>
      <c r="DTG42" s="61"/>
      <c r="DTH42" s="61"/>
      <c r="DTI42" s="61"/>
      <c r="DTJ42" s="61"/>
      <c r="DTK42" s="61"/>
      <c r="DTL42" s="61"/>
      <c r="DTM42" s="61"/>
      <c r="DTN42" s="61"/>
      <c r="DTO42" s="61"/>
      <c r="DTP42" s="61"/>
      <c r="DTQ42" s="61"/>
      <c r="DTR42" s="61"/>
      <c r="DTS42" s="61"/>
      <c r="DTT42" s="61"/>
      <c r="DTU42" s="61"/>
      <c r="DTV42" s="61"/>
      <c r="DTW42" s="61"/>
      <c r="DTX42" s="61"/>
      <c r="DTY42" s="61"/>
      <c r="DTZ42" s="61"/>
      <c r="DUA42" s="61"/>
      <c r="DUB42" s="61"/>
      <c r="DUC42" s="61"/>
      <c r="DUD42" s="61"/>
      <c r="DUE42" s="61"/>
      <c r="DUF42" s="61"/>
      <c r="DUG42" s="61"/>
      <c r="DUH42" s="61"/>
      <c r="DUI42" s="61"/>
      <c r="DUJ42" s="61"/>
      <c r="DUK42" s="61"/>
      <c r="DUL42" s="61"/>
      <c r="DUM42" s="61"/>
      <c r="DUN42" s="61"/>
      <c r="DUO42" s="61"/>
      <c r="DUP42" s="61"/>
      <c r="DUQ42" s="61"/>
      <c r="DUR42" s="61"/>
      <c r="DUS42" s="61"/>
      <c r="DUT42" s="61"/>
      <c r="DUU42" s="61"/>
      <c r="DUV42" s="61"/>
      <c r="DUW42" s="61"/>
      <c r="DUX42" s="61"/>
      <c r="DUY42" s="61"/>
      <c r="DUZ42" s="61"/>
      <c r="DVA42" s="61"/>
      <c r="DVB42" s="61"/>
      <c r="DVC42" s="61"/>
      <c r="DVD42" s="61"/>
      <c r="DVE42" s="61"/>
      <c r="DVF42" s="61"/>
      <c r="DVG42" s="61"/>
      <c r="DVH42" s="61"/>
      <c r="DVI42" s="61"/>
      <c r="DVJ42" s="61"/>
      <c r="DVK42" s="61"/>
      <c r="DVL42" s="61"/>
      <c r="DVM42" s="61"/>
      <c r="DVN42" s="61"/>
      <c r="DVO42" s="61"/>
      <c r="DVP42" s="61"/>
      <c r="DVQ42" s="61"/>
      <c r="DVR42" s="61"/>
      <c r="DVS42" s="61"/>
      <c r="DVT42" s="61"/>
      <c r="DVU42" s="61"/>
      <c r="DVV42" s="61"/>
      <c r="DVW42" s="61"/>
      <c r="DVX42" s="61"/>
      <c r="DVY42" s="61"/>
      <c r="DVZ42" s="61"/>
      <c r="DWA42" s="61"/>
      <c r="DWB42" s="61"/>
      <c r="DWC42" s="61"/>
      <c r="DWD42" s="61"/>
      <c r="DWE42" s="61"/>
      <c r="DWF42" s="61"/>
      <c r="DWG42" s="61"/>
      <c r="DWH42" s="61"/>
      <c r="DWI42" s="61"/>
      <c r="DWJ42" s="61"/>
      <c r="DWK42" s="61"/>
      <c r="DWL42" s="61"/>
      <c r="DWM42" s="61"/>
      <c r="DWN42" s="61"/>
      <c r="DWO42" s="61"/>
      <c r="DWP42" s="61"/>
      <c r="DWQ42" s="61"/>
      <c r="DWR42" s="61"/>
      <c r="DWS42" s="61"/>
      <c r="DWT42" s="61"/>
      <c r="DWU42" s="61"/>
      <c r="DWV42" s="61"/>
      <c r="DWW42" s="61"/>
      <c r="DWX42" s="61"/>
      <c r="DWY42" s="61"/>
      <c r="DWZ42" s="61"/>
      <c r="DXA42" s="61"/>
      <c r="DXB42" s="61"/>
      <c r="DXC42" s="61"/>
      <c r="DXD42" s="61"/>
      <c r="DXE42" s="61"/>
      <c r="DXF42" s="61"/>
      <c r="DXG42" s="61"/>
      <c r="DXH42" s="61"/>
      <c r="DXI42" s="61"/>
      <c r="DXJ42" s="61"/>
      <c r="DXK42" s="61"/>
      <c r="DXL42" s="61"/>
      <c r="DXM42" s="61"/>
      <c r="DXN42" s="61"/>
      <c r="DXO42" s="61"/>
      <c r="DXP42" s="61"/>
      <c r="DXQ42" s="61"/>
      <c r="DXR42" s="61"/>
      <c r="DXS42" s="61"/>
      <c r="DXT42" s="61"/>
      <c r="DXU42" s="61"/>
      <c r="DXV42" s="61"/>
      <c r="DXW42" s="61"/>
      <c r="DXX42" s="61"/>
      <c r="DXY42" s="61"/>
      <c r="DXZ42" s="61"/>
      <c r="DYA42" s="61"/>
      <c r="DYB42" s="61"/>
      <c r="DYC42" s="61"/>
      <c r="DYD42" s="61"/>
      <c r="DYE42" s="61"/>
      <c r="DYF42" s="61"/>
      <c r="DYG42" s="61"/>
      <c r="DYH42" s="61"/>
      <c r="DYI42" s="61"/>
      <c r="DYJ42" s="61"/>
      <c r="DYK42" s="61"/>
      <c r="DYL42" s="61"/>
      <c r="DYM42" s="61"/>
      <c r="DYN42" s="61"/>
      <c r="DYO42" s="61"/>
      <c r="DYP42" s="61"/>
      <c r="DYQ42" s="61"/>
      <c r="DYR42" s="61"/>
      <c r="DYS42" s="61"/>
      <c r="DYT42" s="61"/>
      <c r="DYU42" s="61"/>
      <c r="DYV42" s="61"/>
      <c r="DYW42" s="61"/>
      <c r="DYX42" s="61"/>
      <c r="DYY42" s="61"/>
      <c r="DYZ42" s="61"/>
      <c r="DZA42" s="61"/>
      <c r="DZB42" s="61"/>
      <c r="DZC42" s="61"/>
      <c r="DZD42" s="61"/>
      <c r="DZE42" s="61"/>
      <c r="DZF42" s="61"/>
      <c r="DZG42" s="61"/>
      <c r="DZH42" s="61"/>
      <c r="DZI42" s="61"/>
      <c r="DZJ42" s="61"/>
      <c r="DZK42" s="61"/>
      <c r="DZL42" s="61"/>
      <c r="DZM42" s="61"/>
      <c r="DZN42" s="61"/>
      <c r="DZO42" s="61"/>
      <c r="DZP42" s="61"/>
      <c r="DZQ42" s="61"/>
      <c r="DZR42" s="61"/>
      <c r="DZS42" s="61"/>
      <c r="DZT42" s="61"/>
      <c r="DZU42" s="61"/>
      <c r="DZV42" s="61"/>
      <c r="DZW42" s="61"/>
      <c r="DZX42" s="61"/>
      <c r="DZY42" s="61"/>
      <c r="DZZ42" s="61"/>
      <c r="EAA42" s="61"/>
      <c r="EAB42" s="61"/>
      <c r="EAC42" s="61"/>
      <c r="EAD42" s="61"/>
      <c r="EAE42" s="61"/>
      <c r="EAF42" s="61"/>
      <c r="EAG42" s="61"/>
      <c r="EAH42" s="61"/>
      <c r="EAI42" s="61"/>
      <c r="EAJ42" s="61"/>
      <c r="EAK42" s="61"/>
      <c r="EAL42" s="61"/>
      <c r="EAM42" s="61"/>
      <c r="EAN42" s="61"/>
      <c r="EAO42" s="61"/>
      <c r="EAP42" s="61"/>
      <c r="EAQ42" s="61"/>
      <c r="EAR42" s="61"/>
      <c r="EAS42" s="61"/>
      <c r="EAT42" s="61"/>
      <c r="EAU42" s="61"/>
      <c r="EAV42" s="61"/>
      <c r="EAW42" s="61"/>
      <c r="EAX42" s="61"/>
      <c r="EAY42" s="61"/>
      <c r="EAZ42" s="61"/>
      <c r="EBA42" s="61"/>
      <c r="EBB42" s="61"/>
      <c r="EBC42" s="61"/>
      <c r="EBD42" s="61"/>
      <c r="EBE42" s="61"/>
      <c r="EBF42" s="61"/>
      <c r="EBG42" s="61"/>
      <c r="EBH42" s="61"/>
      <c r="EBI42" s="61"/>
      <c r="EBJ42" s="61"/>
      <c r="EBK42" s="61"/>
      <c r="EBL42" s="61"/>
      <c r="EBM42" s="61"/>
      <c r="EBN42" s="61"/>
      <c r="EBO42" s="61"/>
      <c r="EBP42" s="61"/>
      <c r="EBQ42" s="61"/>
      <c r="EBR42" s="61"/>
      <c r="EBS42" s="61"/>
      <c r="EBT42" s="61"/>
      <c r="EBU42" s="61"/>
      <c r="EBV42" s="61"/>
      <c r="EBW42" s="61"/>
      <c r="EBX42" s="61"/>
      <c r="EBY42" s="61"/>
      <c r="EBZ42" s="61"/>
      <c r="ECA42" s="61"/>
      <c r="ECB42" s="61"/>
      <c r="ECC42" s="61"/>
      <c r="ECD42" s="61"/>
      <c r="ECE42" s="61"/>
      <c r="ECF42" s="61"/>
      <c r="ECG42" s="61"/>
      <c r="ECH42" s="61"/>
      <c r="ECI42" s="61"/>
      <c r="ECJ42" s="61"/>
      <c r="ECK42" s="61"/>
      <c r="ECL42" s="61"/>
      <c r="ECM42" s="61"/>
      <c r="ECN42" s="61"/>
      <c r="ECO42" s="61"/>
      <c r="ECP42" s="61"/>
      <c r="ECQ42" s="61"/>
      <c r="ECR42" s="61"/>
      <c r="ECS42" s="61"/>
      <c r="ECT42" s="61"/>
      <c r="ECU42" s="61"/>
      <c r="ECV42" s="61"/>
      <c r="ECW42" s="61"/>
      <c r="ECX42" s="61"/>
      <c r="ECY42" s="61"/>
      <c r="ECZ42" s="61"/>
      <c r="EDA42" s="61"/>
      <c r="EDB42" s="61"/>
      <c r="EDC42" s="61"/>
      <c r="EDD42" s="61"/>
      <c r="EDE42" s="61"/>
      <c r="EDF42" s="61"/>
      <c r="EDG42" s="61"/>
      <c r="EDH42" s="61"/>
      <c r="EDI42" s="61"/>
      <c r="EDJ42" s="61"/>
      <c r="EDK42" s="61"/>
      <c r="EDL42" s="61"/>
      <c r="EDM42" s="61"/>
      <c r="EDN42" s="61"/>
      <c r="EDO42" s="61"/>
      <c r="EDP42" s="61"/>
      <c r="EDQ42" s="61"/>
      <c r="EDR42" s="61"/>
      <c r="EDS42" s="61"/>
      <c r="EDT42" s="61"/>
      <c r="EDU42" s="61"/>
      <c r="EDV42" s="61"/>
      <c r="EDW42" s="61"/>
      <c r="EDX42" s="61"/>
      <c r="EDY42" s="61"/>
      <c r="EDZ42" s="61"/>
      <c r="EEA42" s="61"/>
      <c r="EEB42" s="61"/>
      <c r="EEC42" s="61"/>
      <c r="EED42" s="61"/>
      <c r="EEE42" s="61"/>
      <c r="EEF42" s="61"/>
      <c r="EEG42" s="61"/>
      <c r="EEH42" s="61"/>
      <c r="EEI42" s="61"/>
      <c r="EEJ42" s="61"/>
      <c r="EEK42" s="61"/>
      <c r="EEL42" s="61"/>
      <c r="EEM42" s="61"/>
      <c r="EEN42" s="61"/>
      <c r="EEO42" s="61"/>
      <c r="EEP42" s="61"/>
      <c r="EEQ42" s="61"/>
      <c r="EER42" s="61"/>
      <c r="EES42" s="61"/>
      <c r="EET42" s="61"/>
      <c r="EEU42" s="61"/>
      <c r="EEV42" s="61"/>
      <c r="EEW42" s="61"/>
      <c r="EEX42" s="61"/>
      <c r="EEY42" s="61"/>
      <c r="EEZ42" s="61"/>
      <c r="EFA42" s="61"/>
      <c r="EFB42" s="61"/>
      <c r="EFC42" s="61"/>
      <c r="EFD42" s="61"/>
      <c r="EFE42" s="61"/>
      <c r="EFF42" s="61"/>
      <c r="EFG42" s="61"/>
      <c r="EFH42" s="61"/>
      <c r="EFI42" s="61"/>
      <c r="EFJ42" s="61"/>
      <c r="EFK42" s="61"/>
      <c r="EFL42" s="61"/>
      <c r="EFM42" s="61"/>
      <c r="EFN42" s="61"/>
      <c r="EFO42" s="61"/>
      <c r="EFP42" s="61"/>
      <c r="EFQ42" s="61"/>
      <c r="EFR42" s="61"/>
      <c r="EFS42" s="61"/>
      <c r="EFT42" s="61"/>
      <c r="EFU42" s="61"/>
      <c r="EFV42" s="61"/>
      <c r="EFW42" s="61"/>
      <c r="EFX42" s="61"/>
      <c r="EFY42" s="61"/>
      <c r="EFZ42" s="61"/>
      <c r="EGA42" s="61"/>
      <c r="EGB42" s="61"/>
      <c r="EGC42" s="61"/>
      <c r="EGD42" s="61"/>
      <c r="EGE42" s="61"/>
      <c r="EGF42" s="61"/>
      <c r="EGG42" s="61"/>
      <c r="EGH42" s="61"/>
      <c r="EGI42" s="61"/>
      <c r="EGJ42" s="61"/>
      <c r="EGK42" s="61"/>
      <c r="EGL42" s="61"/>
      <c r="EGM42" s="61"/>
      <c r="EGN42" s="61"/>
      <c r="EGO42" s="61"/>
      <c r="EGP42" s="61"/>
      <c r="EGQ42" s="61"/>
      <c r="EGR42" s="61"/>
      <c r="EGS42" s="61"/>
      <c r="EGT42" s="61"/>
      <c r="EGU42" s="61"/>
      <c r="EGV42" s="61"/>
      <c r="EGW42" s="61"/>
      <c r="EGX42" s="61"/>
      <c r="EGY42" s="61"/>
      <c r="EGZ42" s="61"/>
      <c r="EHA42" s="61"/>
      <c r="EHB42" s="61"/>
      <c r="EHC42" s="61"/>
      <c r="EHD42" s="61"/>
      <c r="EHE42" s="61"/>
      <c r="EHF42" s="61"/>
      <c r="EHG42" s="61"/>
      <c r="EHH42" s="61"/>
      <c r="EHI42" s="61"/>
      <c r="EHJ42" s="61"/>
      <c r="EHK42" s="61"/>
      <c r="EHL42" s="61"/>
      <c r="EHM42" s="61"/>
      <c r="EHN42" s="61"/>
      <c r="EHO42" s="61"/>
      <c r="EHP42" s="61"/>
      <c r="EHQ42" s="61"/>
      <c r="EHR42" s="61"/>
      <c r="EHS42" s="61"/>
      <c r="EHT42" s="61"/>
      <c r="EHU42" s="61"/>
      <c r="EHV42" s="61"/>
      <c r="EHW42" s="61"/>
      <c r="EHX42" s="61"/>
      <c r="EHY42" s="61"/>
      <c r="EHZ42" s="61"/>
      <c r="EIA42" s="61"/>
      <c r="EIB42" s="61"/>
      <c r="EIC42" s="61"/>
      <c r="EID42" s="61"/>
      <c r="EIE42" s="61"/>
      <c r="EIF42" s="61"/>
      <c r="EIG42" s="61"/>
      <c r="EIH42" s="61"/>
      <c r="EII42" s="61"/>
      <c r="EIJ42" s="61"/>
      <c r="EIK42" s="61"/>
      <c r="EIL42" s="61"/>
      <c r="EIM42" s="61"/>
      <c r="EIN42" s="61"/>
      <c r="EIO42" s="61"/>
      <c r="EIP42" s="61"/>
      <c r="EIQ42" s="61"/>
      <c r="EIR42" s="61"/>
      <c r="EIS42" s="61"/>
      <c r="EIT42" s="61"/>
      <c r="EIU42" s="61"/>
      <c r="EIV42" s="61"/>
      <c r="EIW42" s="61"/>
      <c r="EIX42" s="61"/>
      <c r="EIY42" s="61"/>
      <c r="EIZ42" s="61"/>
      <c r="EJA42" s="61"/>
      <c r="EJB42" s="61"/>
      <c r="EJC42" s="61"/>
      <c r="EJD42" s="61"/>
      <c r="EJE42" s="61"/>
      <c r="EJF42" s="61"/>
      <c r="EJG42" s="61"/>
      <c r="EJH42" s="61"/>
      <c r="EJI42" s="61"/>
      <c r="EJJ42" s="61"/>
      <c r="EJK42" s="61"/>
      <c r="EJL42" s="61"/>
      <c r="EJM42" s="61"/>
      <c r="EJN42" s="61"/>
      <c r="EJO42" s="61"/>
      <c r="EJP42" s="61"/>
      <c r="EJQ42" s="61"/>
      <c r="EJR42" s="61"/>
      <c r="EJS42" s="61"/>
      <c r="EJT42" s="61"/>
      <c r="EJU42" s="61"/>
      <c r="EJV42" s="61"/>
      <c r="EJW42" s="61"/>
      <c r="EJX42" s="61"/>
      <c r="EJY42" s="61"/>
      <c r="EJZ42" s="61"/>
      <c r="EKA42" s="61"/>
      <c r="EKB42" s="61"/>
      <c r="EKC42" s="61"/>
      <c r="EKD42" s="61"/>
      <c r="EKE42" s="61"/>
      <c r="EKF42" s="61"/>
      <c r="EKG42" s="61"/>
      <c r="EKH42" s="61"/>
      <c r="EKI42" s="61"/>
      <c r="EKJ42" s="61"/>
      <c r="EKK42" s="61"/>
      <c r="EKL42" s="61"/>
      <c r="EKM42" s="61"/>
      <c r="EKN42" s="61"/>
      <c r="EKO42" s="61"/>
      <c r="EKP42" s="61"/>
      <c r="EKQ42" s="61"/>
      <c r="EKR42" s="61"/>
      <c r="EKS42" s="61"/>
      <c r="EKT42" s="61"/>
      <c r="EKU42" s="61"/>
      <c r="EKV42" s="61"/>
      <c r="EKW42" s="61"/>
      <c r="EKX42" s="61"/>
      <c r="EKY42" s="61"/>
      <c r="EKZ42" s="61"/>
      <c r="ELA42" s="61"/>
      <c r="ELB42" s="61"/>
      <c r="ELC42" s="61"/>
      <c r="ELD42" s="61"/>
      <c r="ELE42" s="61"/>
      <c r="ELF42" s="61"/>
      <c r="ELG42" s="61"/>
      <c r="ELH42" s="61"/>
      <c r="ELI42" s="61"/>
      <c r="ELJ42" s="61"/>
      <c r="ELK42" s="61"/>
      <c r="ELL42" s="61"/>
      <c r="ELM42" s="61"/>
      <c r="ELN42" s="61"/>
      <c r="ELO42" s="61"/>
      <c r="ELP42" s="61"/>
      <c r="ELQ42" s="61"/>
      <c r="ELR42" s="61"/>
      <c r="ELS42" s="61"/>
      <c r="ELT42" s="61"/>
      <c r="ELU42" s="61"/>
      <c r="ELV42" s="61"/>
      <c r="ELW42" s="61"/>
      <c r="ELX42" s="61"/>
      <c r="ELY42" s="61"/>
      <c r="ELZ42" s="61"/>
      <c r="EMA42" s="61"/>
      <c r="EMB42" s="61"/>
      <c r="EMC42" s="61"/>
      <c r="EMD42" s="61"/>
      <c r="EME42" s="61"/>
      <c r="EMF42" s="61"/>
      <c r="EMG42" s="61"/>
      <c r="EMH42" s="61"/>
      <c r="EMI42" s="61"/>
      <c r="EMJ42" s="61"/>
      <c r="EMK42" s="61"/>
      <c r="EML42" s="61"/>
      <c r="EMM42" s="61"/>
      <c r="EMN42" s="61"/>
      <c r="EMO42" s="61"/>
      <c r="EMP42" s="61"/>
      <c r="EMQ42" s="61"/>
      <c r="EMR42" s="61"/>
      <c r="EMS42" s="61"/>
      <c r="EMT42" s="61"/>
      <c r="EMU42" s="61"/>
      <c r="EMV42" s="61"/>
      <c r="EMW42" s="61"/>
      <c r="EMX42" s="61"/>
      <c r="EMY42" s="61"/>
      <c r="EMZ42" s="61"/>
      <c r="ENA42" s="61"/>
      <c r="ENB42" s="61"/>
      <c r="ENC42" s="61"/>
      <c r="END42" s="61"/>
      <c r="ENE42" s="61"/>
      <c r="ENF42" s="61"/>
      <c r="ENG42" s="61"/>
      <c r="ENH42" s="61"/>
      <c r="ENI42" s="61"/>
      <c r="ENJ42" s="61"/>
      <c r="ENK42" s="61"/>
      <c r="ENL42" s="61"/>
      <c r="ENM42" s="61"/>
      <c r="ENN42" s="61"/>
      <c r="ENO42" s="61"/>
      <c r="ENP42" s="61"/>
      <c r="ENQ42" s="61"/>
      <c r="ENR42" s="61"/>
      <c r="ENS42" s="61"/>
      <c r="ENT42" s="61"/>
      <c r="ENU42" s="61"/>
      <c r="ENV42" s="61"/>
      <c r="ENW42" s="61"/>
      <c r="ENX42" s="61"/>
      <c r="ENY42" s="61"/>
      <c r="ENZ42" s="61"/>
      <c r="EOA42" s="61"/>
      <c r="EOB42" s="61"/>
      <c r="EOC42" s="61"/>
      <c r="EOD42" s="61"/>
      <c r="EOE42" s="61"/>
      <c r="EOF42" s="61"/>
      <c r="EOG42" s="61"/>
      <c r="EOH42" s="61"/>
      <c r="EOI42" s="61"/>
      <c r="EOJ42" s="61"/>
      <c r="EOK42" s="61"/>
      <c r="EOL42" s="61"/>
      <c r="EOM42" s="61"/>
      <c r="EON42" s="61"/>
      <c r="EOO42" s="61"/>
      <c r="EOP42" s="61"/>
      <c r="EOQ42" s="61"/>
      <c r="EOR42" s="61"/>
      <c r="EOS42" s="61"/>
      <c r="EOT42" s="61"/>
      <c r="EOU42" s="61"/>
      <c r="EOV42" s="61"/>
      <c r="EOW42" s="61"/>
      <c r="EOX42" s="61"/>
      <c r="EOY42" s="61"/>
      <c r="EOZ42" s="61"/>
      <c r="EPA42" s="61"/>
      <c r="EPB42" s="61"/>
      <c r="EPC42" s="61"/>
      <c r="EPD42" s="61"/>
      <c r="EPE42" s="61"/>
      <c r="EPF42" s="61"/>
      <c r="EPG42" s="61"/>
      <c r="EPH42" s="61"/>
      <c r="EPI42" s="61"/>
      <c r="EPJ42" s="61"/>
      <c r="EPK42" s="61"/>
      <c r="EPL42" s="61"/>
      <c r="EPM42" s="61"/>
      <c r="EPN42" s="61"/>
      <c r="EPO42" s="61"/>
      <c r="EPP42" s="61"/>
      <c r="EPQ42" s="61"/>
      <c r="EPR42" s="61"/>
      <c r="EPS42" s="61"/>
      <c r="EPT42" s="61"/>
      <c r="EPU42" s="61"/>
      <c r="EPV42" s="61"/>
      <c r="EPW42" s="61"/>
      <c r="EPX42" s="61"/>
      <c r="EPY42" s="61"/>
      <c r="EPZ42" s="61"/>
      <c r="EQA42" s="61"/>
      <c r="EQB42" s="61"/>
      <c r="EQC42" s="61"/>
      <c r="EQD42" s="61"/>
      <c r="EQE42" s="61"/>
      <c r="EQF42" s="61"/>
      <c r="EQG42" s="61"/>
      <c r="EQH42" s="61"/>
      <c r="EQI42" s="61"/>
      <c r="EQJ42" s="61"/>
      <c r="EQK42" s="61"/>
      <c r="EQL42" s="61"/>
      <c r="EQM42" s="61"/>
      <c r="EQN42" s="61"/>
      <c r="EQO42" s="61"/>
      <c r="EQP42" s="61"/>
      <c r="EQQ42" s="61"/>
      <c r="EQR42" s="61"/>
      <c r="EQS42" s="61"/>
      <c r="EQT42" s="61"/>
      <c r="EQU42" s="61"/>
      <c r="EQV42" s="61"/>
      <c r="EQW42" s="61"/>
      <c r="EQX42" s="61"/>
      <c r="EQY42" s="61"/>
      <c r="EQZ42" s="61"/>
      <c r="ERA42" s="61"/>
      <c r="ERB42" s="61"/>
      <c r="ERC42" s="61"/>
      <c r="ERD42" s="61"/>
      <c r="ERE42" s="61"/>
      <c r="ERF42" s="61"/>
      <c r="ERG42" s="61"/>
      <c r="ERH42" s="61"/>
      <c r="ERI42" s="61"/>
      <c r="ERJ42" s="61"/>
      <c r="ERK42" s="61"/>
      <c r="ERL42" s="61"/>
      <c r="ERM42" s="61"/>
      <c r="ERN42" s="61"/>
      <c r="ERO42" s="61"/>
      <c r="ERP42" s="61"/>
      <c r="ERQ42" s="61"/>
      <c r="ERR42" s="61"/>
      <c r="ERS42" s="61"/>
      <c r="ERT42" s="61"/>
      <c r="ERU42" s="61"/>
      <c r="ERV42" s="61"/>
      <c r="ERW42" s="61"/>
      <c r="ERX42" s="61"/>
      <c r="ERY42" s="61"/>
      <c r="ERZ42" s="61"/>
      <c r="ESA42" s="61"/>
      <c r="ESB42" s="61"/>
      <c r="ESC42" s="61"/>
      <c r="ESD42" s="61"/>
      <c r="ESE42" s="61"/>
      <c r="ESF42" s="61"/>
      <c r="ESG42" s="61"/>
      <c r="ESH42" s="61"/>
      <c r="ESI42" s="61"/>
      <c r="ESJ42" s="61"/>
      <c r="ESK42" s="61"/>
      <c r="ESL42" s="61"/>
      <c r="ESM42" s="61"/>
      <c r="ESN42" s="61"/>
      <c r="ESO42" s="61"/>
      <c r="ESP42" s="61"/>
      <c r="ESQ42" s="61"/>
      <c r="ESR42" s="61"/>
      <c r="ESS42" s="61"/>
      <c r="EST42" s="61"/>
      <c r="ESU42" s="61"/>
      <c r="ESV42" s="61"/>
      <c r="ESW42" s="61"/>
      <c r="ESX42" s="61"/>
      <c r="ESY42" s="61"/>
      <c r="ESZ42" s="61"/>
      <c r="ETA42" s="61"/>
      <c r="ETB42" s="61"/>
      <c r="ETC42" s="61"/>
      <c r="ETD42" s="61"/>
      <c r="ETE42" s="61"/>
      <c r="ETF42" s="61"/>
      <c r="ETG42" s="61"/>
      <c r="ETH42" s="61"/>
      <c r="ETI42" s="61"/>
      <c r="ETJ42" s="61"/>
      <c r="ETK42" s="61"/>
      <c r="ETL42" s="61"/>
      <c r="ETM42" s="61"/>
      <c r="ETN42" s="61"/>
      <c r="ETO42" s="61"/>
      <c r="ETP42" s="61"/>
      <c r="ETQ42" s="61"/>
      <c r="ETR42" s="61"/>
      <c r="ETS42" s="61"/>
      <c r="ETT42" s="61"/>
      <c r="ETU42" s="61"/>
      <c r="ETV42" s="61"/>
      <c r="ETW42" s="61"/>
      <c r="ETX42" s="61"/>
      <c r="ETY42" s="61"/>
      <c r="ETZ42" s="61"/>
      <c r="EUA42" s="61"/>
      <c r="EUB42" s="61"/>
      <c r="EUC42" s="61"/>
      <c r="EUD42" s="61"/>
      <c r="EUE42" s="61"/>
      <c r="EUF42" s="61"/>
      <c r="EUG42" s="61"/>
      <c r="EUH42" s="61"/>
      <c r="EUI42" s="61"/>
      <c r="EUJ42" s="61"/>
      <c r="EUK42" s="61"/>
      <c r="EUL42" s="61"/>
      <c r="EUM42" s="61"/>
      <c r="EUN42" s="61"/>
      <c r="EUO42" s="61"/>
      <c r="EUP42" s="61"/>
      <c r="EUQ42" s="61"/>
      <c r="EUR42" s="61"/>
      <c r="EUS42" s="61"/>
      <c r="EUT42" s="61"/>
      <c r="EUU42" s="61"/>
      <c r="EUV42" s="61"/>
      <c r="EUW42" s="61"/>
      <c r="EUX42" s="61"/>
      <c r="EUY42" s="61"/>
      <c r="EUZ42" s="61"/>
      <c r="EVA42" s="61"/>
      <c r="EVB42" s="61"/>
      <c r="EVC42" s="61"/>
      <c r="EVD42" s="61"/>
      <c r="EVE42" s="61"/>
      <c r="EVF42" s="61"/>
      <c r="EVG42" s="61"/>
      <c r="EVH42" s="61"/>
      <c r="EVI42" s="61"/>
      <c r="EVJ42" s="61"/>
      <c r="EVK42" s="61"/>
      <c r="EVL42" s="61"/>
      <c r="EVM42" s="61"/>
      <c r="EVN42" s="61"/>
      <c r="EVO42" s="61"/>
      <c r="EVP42" s="61"/>
      <c r="EVQ42" s="61"/>
      <c r="EVR42" s="61"/>
      <c r="EVS42" s="61"/>
      <c r="EVT42" s="61"/>
      <c r="EVU42" s="61"/>
      <c r="EVV42" s="61"/>
      <c r="EVW42" s="61"/>
      <c r="EVX42" s="61"/>
      <c r="EVY42" s="61"/>
      <c r="EVZ42" s="61"/>
      <c r="EWA42" s="61"/>
      <c r="EWB42" s="61"/>
      <c r="EWC42" s="61"/>
      <c r="EWD42" s="61"/>
      <c r="EWE42" s="61"/>
      <c r="EWF42" s="61"/>
      <c r="EWG42" s="61"/>
      <c r="EWH42" s="61"/>
      <c r="EWI42" s="61"/>
      <c r="EWJ42" s="61"/>
      <c r="EWK42" s="61"/>
      <c r="EWL42" s="61"/>
      <c r="EWM42" s="61"/>
      <c r="EWN42" s="61"/>
      <c r="EWO42" s="61"/>
      <c r="EWP42" s="61"/>
      <c r="EWQ42" s="61"/>
      <c r="EWR42" s="61"/>
      <c r="EWS42" s="61"/>
      <c r="EWT42" s="61"/>
      <c r="EWU42" s="61"/>
      <c r="EWV42" s="61"/>
      <c r="EWW42" s="61"/>
      <c r="EWX42" s="61"/>
      <c r="EWY42" s="61"/>
      <c r="EWZ42" s="61"/>
      <c r="EXA42" s="61"/>
      <c r="EXB42" s="61"/>
      <c r="EXC42" s="61"/>
      <c r="EXD42" s="61"/>
      <c r="EXE42" s="61"/>
      <c r="EXF42" s="61"/>
      <c r="EXG42" s="61"/>
      <c r="EXH42" s="61"/>
      <c r="EXI42" s="61"/>
      <c r="EXJ42" s="61"/>
      <c r="EXK42" s="61"/>
      <c r="EXL42" s="61"/>
      <c r="EXM42" s="61"/>
      <c r="EXN42" s="61"/>
      <c r="EXO42" s="61"/>
      <c r="EXP42" s="61"/>
      <c r="EXQ42" s="61"/>
      <c r="EXR42" s="61"/>
      <c r="EXS42" s="61"/>
      <c r="EXT42" s="61"/>
      <c r="EXU42" s="61"/>
      <c r="EXV42" s="61"/>
      <c r="EXW42" s="61"/>
      <c r="EXX42" s="61"/>
      <c r="EXY42" s="61"/>
      <c r="EXZ42" s="61"/>
      <c r="EYA42" s="61"/>
      <c r="EYB42" s="61"/>
      <c r="EYC42" s="61"/>
      <c r="EYD42" s="61"/>
      <c r="EYE42" s="61"/>
      <c r="EYF42" s="61"/>
      <c r="EYG42" s="61"/>
      <c r="EYH42" s="61"/>
      <c r="EYI42" s="61"/>
      <c r="EYJ42" s="61"/>
      <c r="EYK42" s="61"/>
      <c r="EYL42" s="61"/>
      <c r="EYM42" s="61"/>
      <c r="EYN42" s="61"/>
      <c r="EYO42" s="61"/>
      <c r="EYP42" s="61"/>
      <c r="EYQ42" s="61"/>
      <c r="EYR42" s="61"/>
      <c r="EYS42" s="61"/>
      <c r="EYT42" s="61"/>
      <c r="EYU42" s="61"/>
      <c r="EYV42" s="61"/>
      <c r="EYW42" s="61"/>
      <c r="EYX42" s="61"/>
      <c r="EYY42" s="61"/>
      <c r="EYZ42" s="61"/>
      <c r="EZA42" s="61"/>
      <c r="EZB42" s="61"/>
      <c r="EZC42" s="61"/>
      <c r="EZD42" s="61"/>
      <c r="EZE42" s="61"/>
      <c r="EZF42" s="61"/>
      <c r="EZG42" s="61"/>
      <c r="EZH42" s="61"/>
      <c r="EZI42" s="61"/>
      <c r="EZJ42" s="61"/>
      <c r="EZK42" s="61"/>
      <c r="EZL42" s="61"/>
      <c r="EZM42" s="61"/>
      <c r="EZN42" s="61"/>
      <c r="EZO42" s="61"/>
      <c r="EZP42" s="61"/>
      <c r="EZQ42" s="61"/>
      <c r="EZR42" s="61"/>
      <c r="EZS42" s="61"/>
      <c r="EZT42" s="61"/>
      <c r="EZU42" s="61"/>
      <c r="EZV42" s="61"/>
      <c r="EZW42" s="61"/>
      <c r="EZX42" s="61"/>
      <c r="EZY42" s="61"/>
      <c r="EZZ42" s="61"/>
      <c r="FAA42" s="61"/>
      <c r="FAB42" s="61"/>
      <c r="FAC42" s="61"/>
      <c r="FAD42" s="61"/>
      <c r="FAE42" s="61"/>
      <c r="FAF42" s="61"/>
      <c r="FAG42" s="61"/>
      <c r="FAH42" s="61"/>
      <c r="FAI42" s="61"/>
      <c r="FAJ42" s="61"/>
      <c r="FAK42" s="61"/>
      <c r="FAL42" s="61"/>
      <c r="FAM42" s="61"/>
      <c r="FAN42" s="61"/>
      <c r="FAO42" s="61"/>
      <c r="FAP42" s="61"/>
      <c r="FAQ42" s="61"/>
      <c r="FAR42" s="61"/>
      <c r="FAS42" s="61"/>
      <c r="FAT42" s="61"/>
      <c r="FAU42" s="61"/>
      <c r="FAV42" s="61"/>
      <c r="FAW42" s="61"/>
      <c r="FAX42" s="61"/>
      <c r="FAY42" s="61"/>
      <c r="FAZ42" s="61"/>
      <c r="FBA42" s="61"/>
      <c r="FBB42" s="61"/>
      <c r="FBC42" s="61"/>
      <c r="FBD42" s="61"/>
      <c r="FBE42" s="61"/>
      <c r="FBF42" s="61"/>
      <c r="FBG42" s="61"/>
      <c r="FBH42" s="61"/>
      <c r="FBI42" s="61"/>
      <c r="FBJ42" s="61"/>
      <c r="FBK42" s="61"/>
      <c r="FBL42" s="61"/>
      <c r="FBM42" s="61"/>
      <c r="FBN42" s="61"/>
      <c r="FBO42" s="61"/>
      <c r="FBP42" s="61"/>
      <c r="FBQ42" s="61"/>
      <c r="FBR42" s="61"/>
      <c r="FBS42" s="61"/>
      <c r="FBT42" s="61"/>
      <c r="FBU42" s="61"/>
      <c r="FBV42" s="61"/>
      <c r="FBW42" s="61"/>
      <c r="FBX42" s="61"/>
      <c r="FBY42" s="61"/>
      <c r="FBZ42" s="61"/>
      <c r="FCA42" s="61"/>
      <c r="FCB42" s="61"/>
      <c r="FCC42" s="61"/>
      <c r="FCD42" s="61"/>
      <c r="FCE42" s="61"/>
      <c r="FCF42" s="61"/>
      <c r="FCG42" s="61"/>
      <c r="FCH42" s="61"/>
      <c r="FCI42" s="61"/>
      <c r="FCJ42" s="61"/>
      <c r="FCK42" s="61"/>
      <c r="FCL42" s="61"/>
      <c r="FCM42" s="61"/>
      <c r="FCN42" s="61"/>
      <c r="FCO42" s="61"/>
      <c r="FCP42" s="61"/>
      <c r="FCQ42" s="61"/>
      <c r="FCR42" s="61"/>
      <c r="FCS42" s="61"/>
      <c r="FCT42" s="61"/>
      <c r="FCU42" s="61"/>
      <c r="FCV42" s="61"/>
      <c r="FCW42" s="61"/>
      <c r="FCX42" s="61"/>
      <c r="FCY42" s="61"/>
      <c r="FCZ42" s="61"/>
      <c r="FDA42" s="61"/>
      <c r="FDB42" s="61"/>
      <c r="FDC42" s="61"/>
      <c r="FDD42" s="61"/>
      <c r="FDE42" s="61"/>
      <c r="FDF42" s="61"/>
      <c r="FDG42" s="61"/>
      <c r="FDH42" s="61"/>
      <c r="FDI42" s="61"/>
      <c r="FDJ42" s="61"/>
      <c r="FDK42" s="61"/>
      <c r="FDL42" s="61"/>
      <c r="FDM42" s="61"/>
      <c r="FDN42" s="61"/>
      <c r="FDO42" s="61"/>
      <c r="FDP42" s="61"/>
      <c r="FDQ42" s="61"/>
      <c r="FDR42" s="61"/>
      <c r="FDS42" s="61"/>
      <c r="FDT42" s="61"/>
      <c r="FDU42" s="61"/>
      <c r="FDV42" s="61"/>
      <c r="FDW42" s="61"/>
      <c r="FDX42" s="61"/>
      <c r="FDY42" s="61"/>
      <c r="FDZ42" s="61"/>
      <c r="FEA42" s="61"/>
      <c r="FEB42" s="61"/>
      <c r="FEC42" s="61"/>
      <c r="FED42" s="61"/>
      <c r="FEE42" s="61"/>
      <c r="FEF42" s="61"/>
      <c r="FEG42" s="61"/>
      <c r="FEH42" s="61"/>
      <c r="FEI42" s="61"/>
      <c r="FEJ42" s="61"/>
      <c r="FEK42" s="61"/>
      <c r="FEL42" s="61"/>
      <c r="FEM42" s="61"/>
      <c r="FEN42" s="61"/>
      <c r="FEO42" s="61"/>
      <c r="FEP42" s="61"/>
      <c r="FEQ42" s="61"/>
      <c r="FER42" s="61"/>
      <c r="FES42" s="61"/>
      <c r="FET42" s="61"/>
      <c r="FEU42" s="61"/>
      <c r="FEV42" s="61"/>
      <c r="FEW42" s="61"/>
      <c r="FEX42" s="61"/>
      <c r="FEY42" s="61"/>
      <c r="FEZ42" s="61"/>
      <c r="FFA42" s="61"/>
      <c r="FFB42" s="61"/>
      <c r="FFC42" s="61"/>
      <c r="FFD42" s="61"/>
      <c r="FFE42" s="61"/>
      <c r="FFF42" s="61"/>
      <c r="FFG42" s="61"/>
      <c r="FFH42" s="61"/>
      <c r="FFI42" s="61"/>
      <c r="FFJ42" s="61"/>
      <c r="FFK42" s="61"/>
      <c r="FFL42" s="61"/>
      <c r="FFM42" s="61"/>
      <c r="FFN42" s="61"/>
      <c r="FFO42" s="61"/>
      <c r="FFP42" s="61"/>
      <c r="FFQ42" s="61"/>
      <c r="FFR42" s="61"/>
      <c r="FFS42" s="61"/>
      <c r="FFT42" s="61"/>
      <c r="FFU42" s="61"/>
      <c r="FFV42" s="61"/>
      <c r="FFW42" s="61"/>
      <c r="FFX42" s="61"/>
      <c r="FFY42" s="61"/>
      <c r="FFZ42" s="61"/>
      <c r="FGA42" s="61"/>
      <c r="FGB42" s="61"/>
      <c r="FGC42" s="61"/>
      <c r="FGD42" s="61"/>
      <c r="FGE42" s="61"/>
      <c r="FGF42" s="61"/>
      <c r="FGG42" s="61"/>
      <c r="FGH42" s="61"/>
      <c r="FGI42" s="61"/>
      <c r="FGJ42" s="61"/>
      <c r="FGK42" s="61"/>
      <c r="FGL42" s="61"/>
      <c r="FGM42" s="61"/>
      <c r="FGN42" s="61"/>
      <c r="FGO42" s="61"/>
      <c r="FGP42" s="61"/>
      <c r="FGQ42" s="61"/>
      <c r="FGR42" s="61"/>
      <c r="FGS42" s="61"/>
      <c r="FGT42" s="61"/>
      <c r="FGU42" s="61"/>
      <c r="FGV42" s="61"/>
      <c r="FGW42" s="61"/>
      <c r="FGX42" s="61"/>
      <c r="FGY42" s="61"/>
      <c r="FGZ42" s="61"/>
      <c r="FHA42" s="61"/>
      <c r="FHB42" s="61"/>
      <c r="FHC42" s="61"/>
      <c r="FHD42" s="61"/>
      <c r="FHE42" s="61"/>
      <c r="FHF42" s="61"/>
      <c r="FHG42" s="61"/>
      <c r="FHH42" s="61"/>
      <c r="FHI42" s="61"/>
      <c r="FHJ42" s="61"/>
      <c r="FHK42" s="61"/>
      <c r="FHL42" s="61"/>
      <c r="FHM42" s="61"/>
      <c r="FHN42" s="61"/>
      <c r="FHO42" s="61"/>
      <c r="FHP42" s="61"/>
      <c r="FHQ42" s="61"/>
      <c r="FHR42" s="61"/>
      <c r="FHS42" s="61"/>
      <c r="FHT42" s="61"/>
      <c r="FHU42" s="61"/>
      <c r="FHV42" s="61"/>
      <c r="FHW42" s="61"/>
      <c r="FHX42" s="61"/>
      <c r="FHY42" s="61"/>
      <c r="FHZ42" s="61"/>
      <c r="FIA42" s="61"/>
      <c r="FIB42" s="61"/>
      <c r="FIC42" s="61"/>
      <c r="FID42" s="61"/>
      <c r="FIE42" s="61"/>
      <c r="FIF42" s="61"/>
      <c r="FIG42" s="61"/>
      <c r="FIH42" s="61"/>
      <c r="FII42" s="61"/>
      <c r="FIJ42" s="61"/>
      <c r="FIK42" s="61"/>
      <c r="FIL42" s="61"/>
      <c r="FIM42" s="61"/>
      <c r="FIN42" s="61"/>
      <c r="FIO42" s="61"/>
      <c r="FIP42" s="61"/>
      <c r="FIQ42" s="61"/>
      <c r="FIR42" s="61"/>
      <c r="FIS42" s="61"/>
      <c r="FIT42" s="61"/>
      <c r="FIU42" s="61"/>
      <c r="FIV42" s="61"/>
      <c r="FIW42" s="61"/>
      <c r="FIX42" s="61"/>
      <c r="FIY42" s="61"/>
      <c r="FIZ42" s="61"/>
      <c r="FJA42" s="61"/>
      <c r="FJB42" s="61"/>
      <c r="FJC42" s="61"/>
      <c r="FJD42" s="61"/>
      <c r="FJE42" s="61"/>
      <c r="FJF42" s="61"/>
      <c r="FJG42" s="61"/>
      <c r="FJH42" s="61"/>
      <c r="FJI42" s="61"/>
      <c r="FJJ42" s="61"/>
      <c r="FJK42" s="61"/>
      <c r="FJL42" s="61"/>
      <c r="FJM42" s="61"/>
      <c r="FJN42" s="61"/>
      <c r="FJO42" s="61"/>
      <c r="FJP42" s="61"/>
      <c r="FJQ42" s="61"/>
      <c r="FJR42" s="61"/>
      <c r="FJS42" s="61"/>
      <c r="FJT42" s="61"/>
      <c r="FJU42" s="61"/>
      <c r="FJV42" s="61"/>
      <c r="FJW42" s="61"/>
      <c r="FJX42" s="61"/>
      <c r="FJY42" s="61"/>
      <c r="FJZ42" s="61"/>
      <c r="FKA42" s="61"/>
      <c r="FKB42" s="61"/>
      <c r="FKC42" s="61"/>
      <c r="FKD42" s="61"/>
      <c r="FKE42" s="61"/>
      <c r="FKF42" s="61"/>
      <c r="FKG42" s="61"/>
      <c r="FKH42" s="61"/>
      <c r="FKI42" s="61"/>
      <c r="FKJ42" s="61"/>
      <c r="FKK42" s="61"/>
      <c r="FKL42" s="61"/>
      <c r="FKM42" s="61"/>
      <c r="FKN42" s="61"/>
      <c r="FKO42" s="61"/>
      <c r="FKP42" s="61"/>
      <c r="FKQ42" s="61"/>
      <c r="FKR42" s="61"/>
      <c r="FKS42" s="61"/>
      <c r="FKT42" s="61"/>
      <c r="FKU42" s="61"/>
      <c r="FKV42" s="61"/>
      <c r="FKW42" s="61"/>
      <c r="FKX42" s="61"/>
      <c r="FKY42" s="61"/>
      <c r="FKZ42" s="61"/>
      <c r="FLA42" s="61"/>
      <c r="FLB42" s="61"/>
      <c r="FLC42" s="61"/>
      <c r="FLD42" s="61"/>
      <c r="FLE42" s="61"/>
      <c r="FLF42" s="61"/>
      <c r="FLG42" s="61"/>
      <c r="FLH42" s="61"/>
      <c r="FLI42" s="61"/>
      <c r="FLJ42" s="61"/>
      <c r="FLK42" s="61"/>
      <c r="FLL42" s="61"/>
      <c r="FLM42" s="61"/>
      <c r="FLN42" s="61"/>
      <c r="FLO42" s="61"/>
      <c r="FLP42" s="61"/>
      <c r="FLQ42" s="61"/>
      <c r="FLR42" s="61"/>
      <c r="FLS42" s="61"/>
      <c r="FLT42" s="61"/>
      <c r="FLU42" s="61"/>
      <c r="FLV42" s="61"/>
      <c r="FLW42" s="61"/>
      <c r="FLX42" s="61"/>
      <c r="FLY42" s="61"/>
      <c r="FLZ42" s="61"/>
      <c r="FMA42" s="61"/>
      <c r="FMB42" s="61"/>
      <c r="FMC42" s="61"/>
      <c r="FMD42" s="61"/>
      <c r="FME42" s="61"/>
      <c r="FMF42" s="61"/>
      <c r="FMG42" s="61"/>
      <c r="FMH42" s="61"/>
      <c r="FMI42" s="61"/>
      <c r="FMJ42" s="61"/>
      <c r="FMK42" s="61"/>
      <c r="FML42" s="61"/>
      <c r="FMM42" s="61"/>
      <c r="FMN42" s="61"/>
      <c r="FMO42" s="61"/>
      <c r="FMP42" s="61"/>
      <c r="FMQ42" s="61"/>
      <c r="FMR42" s="61"/>
      <c r="FMS42" s="61"/>
      <c r="FMT42" s="61"/>
      <c r="FMU42" s="61"/>
      <c r="FMV42" s="61"/>
      <c r="FMW42" s="61"/>
      <c r="FMX42" s="61"/>
      <c r="FMY42" s="61"/>
      <c r="FMZ42" s="61"/>
      <c r="FNA42" s="61"/>
      <c r="FNB42" s="61"/>
      <c r="FNC42" s="61"/>
      <c r="FND42" s="61"/>
      <c r="FNE42" s="61"/>
      <c r="FNF42" s="61"/>
      <c r="FNG42" s="61"/>
      <c r="FNH42" s="61"/>
      <c r="FNI42" s="61"/>
      <c r="FNJ42" s="61"/>
      <c r="FNK42" s="61"/>
      <c r="FNL42" s="61"/>
      <c r="FNM42" s="61"/>
      <c r="FNN42" s="61"/>
      <c r="FNO42" s="61"/>
      <c r="FNP42" s="61"/>
      <c r="FNQ42" s="61"/>
      <c r="FNR42" s="61"/>
      <c r="FNS42" s="61"/>
      <c r="FNT42" s="61"/>
      <c r="FNU42" s="61"/>
      <c r="FNV42" s="61"/>
      <c r="FNW42" s="61"/>
      <c r="FNX42" s="61"/>
      <c r="FNY42" s="61"/>
      <c r="FNZ42" s="61"/>
      <c r="FOA42" s="61"/>
      <c r="FOB42" s="61"/>
      <c r="FOC42" s="61"/>
      <c r="FOD42" s="61"/>
      <c r="FOE42" s="61"/>
      <c r="FOF42" s="61"/>
      <c r="FOG42" s="61"/>
      <c r="FOH42" s="61"/>
      <c r="FOI42" s="61"/>
      <c r="FOJ42" s="61"/>
      <c r="FOK42" s="61"/>
      <c r="FOL42" s="61"/>
      <c r="FOM42" s="61"/>
      <c r="FON42" s="61"/>
      <c r="FOO42" s="61"/>
      <c r="FOP42" s="61"/>
      <c r="FOQ42" s="61"/>
      <c r="FOR42" s="61"/>
      <c r="FOS42" s="61"/>
      <c r="FOT42" s="61"/>
      <c r="FOU42" s="61"/>
      <c r="FOV42" s="61"/>
      <c r="FOW42" s="61"/>
      <c r="FOX42" s="61"/>
      <c r="FOY42" s="61"/>
      <c r="FOZ42" s="61"/>
      <c r="FPA42" s="61"/>
      <c r="FPB42" s="61"/>
      <c r="FPC42" s="61"/>
      <c r="FPD42" s="61"/>
      <c r="FPE42" s="61"/>
      <c r="FPF42" s="61"/>
      <c r="FPG42" s="61"/>
      <c r="FPH42" s="61"/>
      <c r="FPI42" s="61"/>
      <c r="FPJ42" s="61"/>
      <c r="FPK42" s="61"/>
      <c r="FPL42" s="61"/>
      <c r="FPM42" s="61"/>
      <c r="FPN42" s="61"/>
      <c r="FPO42" s="61"/>
      <c r="FPP42" s="61"/>
      <c r="FPQ42" s="61"/>
      <c r="FPR42" s="61"/>
      <c r="FPS42" s="61"/>
      <c r="FPT42" s="61"/>
      <c r="FPU42" s="61"/>
      <c r="FPV42" s="61"/>
      <c r="FPW42" s="61"/>
      <c r="FPX42" s="61"/>
      <c r="FPY42" s="61"/>
      <c r="FPZ42" s="61"/>
      <c r="FQA42" s="61"/>
      <c r="FQB42" s="61"/>
      <c r="FQC42" s="61"/>
      <c r="FQD42" s="61"/>
      <c r="FQE42" s="61"/>
      <c r="FQF42" s="61"/>
      <c r="FQG42" s="61"/>
      <c r="FQH42" s="61"/>
      <c r="FQI42" s="61"/>
      <c r="FQJ42" s="61"/>
      <c r="FQK42" s="61"/>
      <c r="FQL42" s="61"/>
      <c r="FQM42" s="61"/>
      <c r="FQN42" s="61"/>
      <c r="FQO42" s="61"/>
      <c r="FQP42" s="61"/>
      <c r="FQQ42" s="61"/>
      <c r="FQR42" s="61"/>
      <c r="FQS42" s="61"/>
      <c r="FQT42" s="61"/>
      <c r="FQU42" s="61"/>
      <c r="FQV42" s="61"/>
      <c r="FQW42" s="61"/>
      <c r="FQX42" s="61"/>
      <c r="FQY42" s="61"/>
      <c r="FQZ42" s="61"/>
      <c r="FRA42" s="61"/>
      <c r="FRB42" s="61"/>
      <c r="FRC42" s="61"/>
      <c r="FRD42" s="61"/>
      <c r="FRE42" s="61"/>
      <c r="FRF42" s="61"/>
      <c r="FRG42" s="61"/>
      <c r="FRH42" s="61"/>
      <c r="FRI42" s="61"/>
      <c r="FRJ42" s="61"/>
      <c r="FRK42" s="61"/>
      <c r="FRL42" s="61"/>
      <c r="FRM42" s="61"/>
      <c r="FRN42" s="61"/>
      <c r="FRO42" s="61"/>
      <c r="FRP42" s="61"/>
      <c r="FRQ42" s="61"/>
      <c r="FRR42" s="61"/>
      <c r="FRS42" s="61"/>
      <c r="FRT42" s="61"/>
      <c r="FRU42" s="61"/>
      <c r="FRV42" s="61"/>
      <c r="FRW42" s="61"/>
      <c r="FRX42" s="61"/>
      <c r="FRY42" s="61"/>
      <c r="FRZ42" s="61"/>
      <c r="FSA42" s="61"/>
      <c r="FSB42" s="61"/>
      <c r="FSC42" s="61"/>
      <c r="FSD42" s="61"/>
      <c r="FSE42" s="61"/>
      <c r="FSF42" s="61"/>
      <c r="FSG42" s="61"/>
      <c r="FSH42" s="61"/>
      <c r="FSI42" s="61"/>
      <c r="FSJ42" s="61"/>
      <c r="FSK42" s="61"/>
      <c r="FSL42" s="61"/>
      <c r="FSM42" s="61"/>
      <c r="FSN42" s="61"/>
      <c r="FSO42" s="61"/>
      <c r="FSP42" s="61"/>
      <c r="FSQ42" s="61"/>
      <c r="FSR42" s="61"/>
      <c r="FSS42" s="61"/>
      <c r="FST42" s="61"/>
      <c r="FSU42" s="61"/>
      <c r="FSV42" s="61"/>
      <c r="FSW42" s="61"/>
      <c r="FSX42" s="61"/>
      <c r="FSY42" s="61"/>
      <c r="FSZ42" s="61"/>
      <c r="FTA42" s="61"/>
      <c r="FTB42" s="61"/>
      <c r="FTC42" s="61"/>
      <c r="FTD42" s="61"/>
      <c r="FTE42" s="61"/>
      <c r="FTF42" s="61"/>
      <c r="FTG42" s="61"/>
      <c r="FTH42" s="61"/>
      <c r="FTI42" s="61"/>
      <c r="FTJ42" s="61"/>
      <c r="FTK42" s="61"/>
      <c r="FTL42" s="61"/>
      <c r="FTM42" s="61"/>
      <c r="FTN42" s="61"/>
      <c r="FTO42" s="61"/>
      <c r="FTP42" s="61"/>
      <c r="FTQ42" s="61"/>
      <c r="FTR42" s="61"/>
      <c r="FTS42" s="61"/>
      <c r="FTT42" s="61"/>
      <c r="FTU42" s="61"/>
      <c r="FTV42" s="61"/>
      <c r="FTW42" s="61"/>
      <c r="FTX42" s="61"/>
      <c r="FTY42" s="61"/>
      <c r="FTZ42" s="61"/>
      <c r="FUA42" s="61"/>
      <c r="FUB42" s="61"/>
      <c r="FUC42" s="61"/>
      <c r="FUD42" s="61"/>
      <c r="FUE42" s="61"/>
      <c r="FUF42" s="61"/>
      <c r="FUG42" s="61"/>
      <c r="FUH42" s="61"/>
      <c r="FUI42" s="61"/>
      <c r="FUJ42" s="61"/>
      <c r="FUK42" s="61"/>
      <c r="FUL42" s="61"/>
      <c r="FUM42" s="61"/>
      <c r="FUN42" s="61"/>
      <c r="FUO42" s="61"/>
      <c r="FUP42" s="61"/>
      <c r="FUQ42" s="61"/>
      <c r="FUR42" s="61"/>
      <c r="FUS42" s="61"/>
      <c r="FUT42" s="61"/>
      <c r="FUU42" s="61"/>
      <c r="FUV42" s="61"/>
      <c r="FUW42" s="61"/>
      <c r="FUX42" s="61"/>
      <c r="FUY42" s="61"/>
      <c r="FUZ42" s="61"/>
      <c r="FVA42" s="61"/>
      <c r="FVB42" s="61"/>
      <c r="FVC42" s="61"/>
      <c r="FVD42" s="61"/>
      <c r="FVE42" s="61"/>
      <c r="FVF42" s="61"/>
      <c r="FVG42" s="61"/>
      <c r="FVH42" s="61"/>
      <c r="FVI42" s="61"/>
      <c r="FVJ42" s="61"/>
      <c r="FVK42" s="61"/>
      <c r="FVL42" s="61"/>
      <c r="FVM42" s="61"/>
      <c r="FVN42" s="61"/>
      <c r="FVO42" s="61"/>
      <c r="FVP42" s="61"/>
      <c r="FVQ42" s="61"/>
      <c r="FVR42" s="61"/>
      <c r="FVS42" s="61"/>
      <c r="FVT42" s="61"/>
      <c r="FVU42" s="61"/>
      <c r="FVV42" s="61"/>
      <c r="FVW42" s="61"/>
      <c r="FVX42" s="61"/>
      <c r="FVY42" s="61"/>
      <c r="FVZ42" s="61"/>
      <c r="FWA42" s="61"/>
      <c r="FWB42" s="61"/>
      <c r="FWC42" s="61"/>
      <c r="FWD42" s="61"/>
      <c r="FWE42" s="61"/>
      <c r="FWF42" s="61"/>
      <c r="FWG42" s="61"/>
      <c r="FWH42" s="61"/>
      <c r="FWI42" s="61"/>
      <c r="FWJ42" s="61"/>
      <c r="FWK42" s="61"/>
      <c r="FWL42" s="61"/>
      <c r="FWM42" s="61"/>
      <c r="FWN42" s="61"/>
      <c r="FWO42" s="61"/>
      <c r="FWP42" s="61"/>
      <c r="FWQ42" s="61"/>
      <c r="FWR42" s="61"/>
      <c r="FWS42" s="61"/>
      <c r="FWT42" s="61"/>
      <c r="FWU42" s="61"/>
      <c r="FWV42" s="61"/>
      <c r="FWW42" s="61"/>
      <c r="FWX42" s="61"/>
      <c r="FWY42" s="61"/>
      <c r="FWZ42" s="61"/>
      <c r="FXA42" s="61"/>
      <c r="FXB42" s="61"/>
      <c r="FXC42" s="61"/>
      <c r="FXD42" s="61"/>
      <c r="FXE42" s="61"/>
      <c r="FXF42" s="61"/>
      <c r="FXG42" s="61"/>
      <c r="FXH42" s="61"/>
      <c r="FXI42" s="61"/>
      <c r="FXJ42" s="61"/>
      <c r="FXK42" s="61"/>
      <c r="FXL42" s="61"/>
      <c r="FXM42" s="61"/>
      <c r="FXN42" s="61"/>
      <c r="FXO42" s="61"/>
      <c r="FXP42" s="61"/>
      <c r="FXQ42" s="61"/>
      <c r="FXR42" s="61"/>
      <c r="FXS42" s="61"/>
      <c r="FXT42" s="61"/>
      <c r="FXU42" s="61"/>
      <c r="FXV42" s="61"/>
      <c r="FXW42" s="61"/>
      <c r="FXX42" s="61"/>
      <c r="FXY42" s="61"/>
      <c r="FXZ42" s="61"/>
      <c r="FYA42" s="61"/>
      <c r="FYB42" s="61"/>
      <c r="FYC42" s="61"/>
      <c r="FYD42" s="61"/>
      <c r="FYE42" s="61"/>
      <c r="FYF42" s="61"/>
      <c r="FYG42" s="61"/>
      <c r="FYH42" s="61"/>
      <c r="FYI42" s="61"/>
      <c r="FYJ42" s="61"/>
      <c r="FYK42" s="61"/>
      <c r="FYL42" s="61"/>
      <c r="FYM42" s="61"/>
      <c r="FYN42" s="61"/>
      <c r="FYO42" s="61"/>
      <c r="FYP42" s="61"/>
      <c r="FYQ42" s="61"/>
      <c r="FYR42" s="61"/>
      <c r="FYS42" s="61"/>
      <c r="FYT42" s="61"/>
      <c r="FYU42" s="61"/>
      <c r="FYV42" s="61"/>
      <c r="FYW42" s="61"/>
      <c r="FYX42" s="61"/>
      <c r="FYY42" s="61"/>
      <c r="FYZ42" s="61"/>
      <c r="FZA42" s="61"/>
      <c r="FZB42" s="61"/>
      <c r="FZC42" s="61"/>
      <c r="FZD42" s="61"/>
      <c r="FZE42" s="61"/>
      <c r="FZF42" s="61"/>
      <c r="FZG42" s="61"/>
      <c r="FZH42" s="61"/>
      <c r="FZI42" s="61"/>
      <c r="FZJ42" s="61"/>
      <c r="FZK42" s="61"/>
      <c r="FZL42" s="61"/>
      <c r="FZM42" s="61"/>
      <c r="FZN42" s="61"/>
      <c r="FZO42" s="61"/>
      <c r="FZP42" s="61"/>
      <c r="FZQ42" s="61"/>
      <c r="FZR42" s="61"/>
      <c r="FZS42" s="61"/>
      <c r="FZT42" s="61"/>
      <c r="FZU42" s="61"/>
      <c r="FZV42" s="61"/>
      <c r="FZW42" s="61"/>
      <c r="FZX42" s="61"/>
      <c r="FZY42" s="61"/>
      <c r="FZZ42" s="61"/>
      <c r="GAA42" s="61"/>
      <c r="GAB42" s="61"/>
      <c r="GAC42" s="61"/>
      <c r="GAD42" s="61"/>
      <c r="GAE42" s="61"/>
      <c r="GAF42" s="61"/>
      <c r="GAG42" s="61"/>
      <c r="GAH42" s="61"/>
      <c r="GAI42" s="61"/>
      <c r="GAJ42" s="61"/>
      <c r="GAK42" s="61"/>
      <c r="GAL42" s="61"/>
      <c r="GAM42" s="61"/>
      <c r="GAN42" s="61"/>
      <c r="GAO42" s="61"/>
      <c r="GAP42" s="61"/>
      <c r="GAQ42" s="61"/>
      <c r="GAR42" s="61"/>
      <c r="GAS42" s="61"/>
      <c r="GAT42" s="61"/>
      <c r="GAU42" s="61"/>
      <c r="GAV42" s="61"/>
      <c r="GAW42" s="61"/>
      <c r="GAX42" s="61"/>
      <c r="GAY42" s="61"/>
      <c r="GAZ42" s="61"/>
      <c r="GBA42" s="61"/>
      <c r="GBB42" s="61"/>
      <c r="GBC42" s="61"/>
      <c r="GBD42" s="61"/>
      <c r="GBE42" s="61"/>
      <c r="GBF42" s="61"/>
      <c r="GBG42" s="61"/>
      <c r="GBH42" s="61"/>
      <c r="GBI42" s="61"/>
      <c r="GBJ42" s="61"/>
      <c r="GBK42" s="61"/>
      <c r="GBL42" s="61"/>
      <c r="GBM42" s="61"/>
      <c r="GBN42" s="61"/>
      <c r="GBO42" s="61"/>
      <c r="GBP42" s="61"/>
      <c r="GBQ42" s="61"/>
      <c r="GBR42" s="61"/>
      <c r="GBS42" s="61"/>
      <c r="GBT42" s="61"/>
      <c r="GBU42" s="61"/>
      <c r="GBV42" s="61"/>
      <c r="GBW42" s="61"/>
      <c r="GBX42" s="61"/>
      <c r="GBY42" s="61"/>
      <c r="GBZ42" s="61"/>
      <c r="GCA42" s="61"/>
      <c r="GCB42" s="61"/>
      <c r="GCC42" s="61"/>
      <c r="GCD42" s="61"/>
      <c r="GCE42" s="61"/>
      <c r="GCF42" s="61"/>
      <c r="GCG42" s="61"/>
      <c r="GCH42" s="61"/>
      <c r="GCI42" s="61"/>
      <c r="GCJ42" s="61"/>
      <c r="GCK42" s="61"/>
      <c r="GCL42" s="61"/>
      <c r="GCM42" s="61"/>
      <c r="GCN42" s="61"/>
      <c r="GCO42" s="61"/>
      <c r="GCP42" s="61"/>
      <c r="GCQ42" s="61"/>
      <c r="GCR42" s="61"/>
      <c r="GCS42" s="61"/>
      <c r="GCT42" s="61"/>
      <c r="GCU42" s="61"/>
      <c r="GCV42" s="61"/>
      <c r="GCW42" s="61"/>
      <c r="GCX42" s="61"/>
      <c r="GCY42" s="61"/>
      <c r="GCZ42" s="61"/>
      <c r="GDA42" s="61"/>
      <c r="GDB42" s="61"/>
      <c r="GDC42" s="61"/>
      <c r="GDD42" s="61"/>
      <c r="GDE42" s="61"/>
      <c r="GDF42" s="61"/>
      <c r="GDG42" s="61"/>
      <c r="GDH42" s="61"/>
      <c r="GDI42" s="61"/>
      <c r="GDJ42" s="61"/>
      <c r="GDK42" s="61"/>
      <c r="GDL42" s="61"/>
      <c r="GDM42" s="61"/>
      <c r="GDN42" s="61"/>
      <c r="GDO42" s="61"/>
      <c r="GDP42" s="61"/>
      <c r="GDQ42" s="61"/>
      <c r="GDR42" s="61"/>
      <c r="GDS42" s="61"/>
      <c r="GDT42" s="61"/>
      <c r="GDU42" s="61"/>
      <c r="GDV42" s="61"/>
      <c r="GDW42" s="61"/>
      <c r="GDX42" s="61"/>
      <c r="GDY42" s="61"/>
      <c r="GDZ42" s="61"/>
      <c r="GEA42" s="61"/>
      <c r="GEB42" s="61"/>
      <c r="GEC42" s="61"/>
      <c r="GED42" s="61"/>
      <c r="GEE42" s="61"/>
      <c r="GEF42" s="61"/>
      <c r="GEG42" s="61"/>
      <c r="GEH42" s="61"/>
      <c r="GEI42" s="61"/>
      <c r="GEJ42" s="61"/>
      <c r="GEK42" s="61"/>
      <c r="GEL42" s="61"/>
      <c r="GEM42" s="61"/>
      <c r="GEN42" s="61"/>
      <c r="GEO42" s="61"/>
      <c r="GEP42" s="61"/>
      <c r="GEQ42" s="61"/>
      <c r="GER42" s="61"/>
      <c r="GES42" s="61"/>
      <c r="GET42" s="61"/>
      <c r="GEU42" s="61"/>
      <c r="GEV42" s="61"/>
      <c r="GEW42" s="61"/>
      <c r="GEX42" s="61"/>
      <c r="GEY42" s="61"/>
      <c r="GEZ42" s="61"/>
      <c r="GFA42" s="61"/>
      <c r="GFB42" s="61"/>
      <c r="GFC42" s="61"/>
      <c r="GFD42" s="61"/>
      <c r="GFE42" s="61"/>
      <c r="GFF42" s="61"/>
      <c r="GFG42" s="61"/>
      <c r="GFH42" s="61"/>
      <c r="GFI42" s="61"/>
      <c r="GFJ42" s="61"/>
      <c r="GFK42" s="61"/>
      <c r="GFL42" s="61"/>
      <c r="GFM42" s="61"/>
      <c r="GFN42" s="61"/>
      <c r="GFO42" s="61"/>
      <c r="GFP42" s="61"/>
      <c r="GFQ42" s="61"/>
      <c r="GFR42" s="61"/>
      <c r="GFS42" s="61"/>
      <c r="GFT42" s="61"/>
      <c r="GFU42" s="61"/>
      <c r="GFV42" s="61"/>
      <c r="GFW42" s="61"/>
      <c r="GFX42" s="61"/>
      <c r="GFY42" s="61"/>
      <c r="GFZ42" s="61"/>
      <c r="GGA42" s="61"/>
      <c r="GGB42" s="61"/>
      <c r="GGC42" s="61"/>
      <c r="GGD42" s="61"/>
      <c r="GGE42" s="61"/>
      <c r="GGF42" s="61"/>
      <c r="GGG42" s="61"/>
      <c r="GGH42" s="61"/>
      <c r="GGI42" s="61"/>
      <c r="GGJ42" s="61"/>
      <c r="GGK42" s="61"/>
      <c r="GGL42" s="61"/>
      <c r="GGM42" s="61"/>
      <c r="GGN42" s="61"/>
      <c r="GGO42" s="61"/>
      <c r="GGP42" s="61"/>
      <c r="GGQ42" s="61"/>
      <c r="GGR42" s="61"/>
      <c r="GGS42" s="61"/>
      <c r="GGT42" s="61"/>
      <c r="GGU42" s="61"/>
      <c r="GGV42" s="61"/>
      <c r="GGW42" s="61"/>
      <c r="GGX42" s="61"/>
      <c r="GGY42" s="61"/>
      <c r="GGZ42" s="61"/>
      <c r="GHA42" s="61"/>
      <c r="GHB42" s="61"/>
      <c r="GHC42" s="61"/>
      <c r="GHD42" s="61"/>
      <c r="GHE42" s="61"/>
      <c r="GHF42" s="61"/>
      <c r="GHG42" s="61"/>
      <c r="GHH42" s="61"/>
      <c r="GHI42" s="61"/>
      <c r="GHJ42" s="61"/>
      <c r="GHK42" s="61"/>
      <c r="GHL42" s="61"/>
      <c r="GHM42" s="61"/>
      <c r="GHN42" s="61"/>
      <c r="GHO42" s="61"/>
      <c r="GHP42" s="61"/>
      <c r="GHQ42" s="61"/>
      <c r="GHR42" s="61"/>
      <c r="GHS42" s="61"/>
      <c r="GHT42" s="61"/>
      <c r="GHU42" s="61"/>
      <c r="GHV42" s="61"/>
      <c r="GHW42" s="61"/>
      <c r="GHX42" s="61"/>
      <c r="GHY42" s="61"/>
      <c r="GHZ42" s="61"/>
      <c r="GIA42" s="61"/>
      <c r="GIB42" s="61"/>
      <c r="GIC42" s="61"/>
      <c r="GID42" s="61"/>
      <c r="GIE42" s="61"/>
      <c r="GIF42" s="61"/>
      <c r="GIG42" s="61"/>
      <c r="GIH42" s="61"/>
      <c r="GII42" s="61"/>
      <c r="GIJ42" s="61"/>
      <c r="GIK42" s="61"/>
      <c r="GIL42" s="61"/>
      <c r="GIM42" s="61"/>
      <c r="GIN42" s="61"/>
      <c r="GIO42" s="61"/>
      <c r="GIP42" s="61"/>
      <c r="GIQ42" s="61"/>
      <c r="GIR42" s="61"/>
      <c r="GIS42" s="61"/>
      <c r="GIT42" s="61"/>
      <c r="GIU42" s="61"/>
      <c r="GIV42" s="61"/>
      <c r="GIW42" s="61"/>
      <c r="GIX42" s="61"/>
      <c r="GIY42" s="61"/>
      <c r="GIZ42" s="61"/>
      <c r="GJA42" s="61"/>
      <c r="GJB42" s="61"/>
      <c r="GJC42" s="61"/>
      <c r="GJD42" s="61"/>
      <c r="GJE42" s="61"/>
      <c r="GJF42" s="61"/>
      <c r="GJG42" s="61"/>
      <c r="GJH42" s="61"/>
      <c r="GJI42" s="61"/>
      <c r="GJJ42" s="61"/>
      <c r="GJK42" s="61"/>
      <c r="GJL42" s="61"/>
      <c r="GJM42" s="61"/>
      <c r="GJN42" s="61"/>
      <c r="GJO42" s="61"/>
      <c r="GJP42" s="61"/>
      <c r="GJQ42" s="61"/>
      <c r="GJR42" s="61"/>
      <c r="GJS42" s="61"/>
      <c r="GJT42" s="61"/>
      <c r="GJU42" s="61"/>
      <c r="GJV42" s="61"/>
      <c r="GJW42" s="61"/>
      <c r="GJX42" s="61"/>
      <c r="GJY42" s="61"/>
      <c r="GJZ42" s="61"/>
      <c r="GKA42" s="61"/>
      <c r="GKB42" s="61"/>
      <c r="GKC42" s="61"/>
      <c r="GKD42" s="61"/>
      <c r="GKE42" s="61"/>
      <c r="GKF42" s="61"/>
      <c r="GKG42" s="61"/>
      <c r="GKH42" s="61"/>
      <c r="GKI42" s="61"/>
      <c r="GKJ42" s="61"/>
      <c r="GKK42" s="61"/>
      <c r="GKL42" s="61"/>
      <c r="GKM42" s="61"/>
      <c r="GKN42" s="61"/>
      <c r="GKO42" s="61"/>
      <c r="GKP42" s="61"/>
      <c r="GKQ42" s="61"/>
      <c r="GKR42" s="61"/>
      <c r="GKS42" s="61"/>
      <c r="GKT42" s="61"/>
      <c r="GKU42" s="61"/>
      <c r="GKV42" s="61"/>
      <c r="GKW42" s="61"/>
      <c r="GKX42" s="61"/>
      <c r="GKY42" s="61"/>
      <c r="GKZ42" s="61"/>
      <c r="GLA42" s="61"/>
      <c r="GLB42" s="61"/>
      <c r="GLC42" s="61"/>
      <c r="GLD42" s="61"/>
      <c r="GLE42" s="61"/>
      <c r="GLF42" s="61"/>
      <c r="GLG42" s="61"/>
      <c r="GLH42" s="61"/>
      <c r="GLI42" s="61"/>
      <c r="GLJ42" s="61"/>
      <c r="GLK42" s="61"/>
      <c r="GLL42" s="61"/>
      <c r="GLM42" s="61"/>
      <c r="GLN42" s="61"/>
      <c r="GLO42" s="61"/>
      <c r="GLP42" s="61"/>
      <c r="GLQ42" s="61"/>
      <c r="GLR42" s="61"/>
      <c r="GLS42" s="61"/>
      <c r="GLT42" s="61"/>
      <c r="GLU42" s="61"/>
      <c r="GLV42" s="61"/>
      <c r="GLW42" s="61"/>
      <c r="GLX42" s="61"/>
      <c r="GLY42" s="61"/>
      <c r="GLZ42" s="61"/>
      <c r="GMA42" s="61"/>
      <c r="GMB42" s="61"/>
      <c r="GMC42" s="61"/>
      <c r="GMD42" s="61"/>
      <c r="GME42" s="61"/>
      <c r="GMF42" s="61"/>
      <c r="GMG42" s="61"/>
      <c r="GMH42" s="61"/>
      <c r="GMI42" s="61"/>
      <c r="GMJ42" s="61"/>
      <c r="GMK42" s="61"/>
      <c r="GML42" s="61"/>
      <c r="GMM42" s="61"/>
      <c r="GMN42" s="61"/>
      <c r="GMO42" s="61"/>
      <c r="GMP42" s="61"/>
      <c r="GMQ42" s="61"/>
      <c r="GMR42" s="61"/>
      <c r="GMS42" s="61"/>
      <c r="GMT42" s="61"/>
      <c r="GMU42" s="61"/>
      <c r="GMV42" s="61"/>
      <c r="GMW42" s="61"/>
      <c r="GMX42" s="61"/>
      <c r="GMY42" s="61"/>
      <c r="GMZ42" s="61"/>
      <c r="GNA42" s="61"/>
      <c r="GNB42" s="61"/>
      <c r="GNC42" s="61"/>
      <c r="GND42" s="61"/>
      <c r="GNE42" s="61"/>
      <c r="GNF42" s="61"/>
      <c r="GNG42" s="61"/>
      <c r="GNH42" s="61"/>
      <c r="GNI42" s="61"/>
      <c r="GNJ42" s="61"/>
      <c r="GNK42" s="61"/>
      <c r="GNL42" s="61"/>
      <c r="GNM42" s="61"/>
      <c r="GNN42" s="61"/>
      <c r="GNO42" s="61"/>
      <c r="GNP42" s="61"/>
      <c r="GNQ42" s="61"/>
      <c r="GNR42" s="61"/>
      <c r="GNS42" s="61"/>
      <c r="GNT42" s="61"/>
      <c r="GNU42" s="61"/>
      <c r="GNV42" s="61"/>
      <c r="GNW42" s="61"/>
      <c r="GNX42" s="61"/>
      <c r="GNY42" s="61"/>
      <c r="GNZ42" s="61"/>
      <c r="GOA42" s="61"/>
      <c r="GOB42" s="61"/>
      <c r="GOC42" s="61"/>
      <c r="GOD42" s="61"/>
      <c r="GOE42" s="61"/>
      <c r="GOF42" s="61"/>
      <c r="GOG42" s="61"/>
      <c r="GOH42" s="61"/>
      <c r="GOI42" s="61"/>
      <c r="GOJ42" s="61"/>
      <c r="GOK42" s="61"/>
      <c r="GOL42" s="61"/>
      <c r="GOM42" s="61"/>
      <c r="GON42" s="61"/>
      <c r="GOO42" s="61"/>
      <c r="GOP42" s="61"/>
      <c r="GOQ42" s="61"/>
      <c r="GOR42" s="61"/>
      <c r="GOS42" s="61"/>
      <c r="GOT42" s="61"/>
      <c r="GOU42" s="61"/>
      <c r="GOV42" s="61"/>
      <c r="GOW42" s="61"/>
      <c r="GOX42" s="61"/>
      <c r="GOY42" s="61"/>
      <c r="GOZ42" s="61"/>
      <c r="GPA42" s="61"/>
      <c r="GPB42" s="61"/>
      <c r="GPC42" s="61"/>
      <c r="GPD42" s="61"/>
      <c r="GPE42" s="61"/>
      <c r="GPF42" s="61"/>
      <c r="GPG42" s="61"/>
      <c r="GPH42" s="61"/>
      <c r="GPI42" s="61"/>
      <c r="GPJ42" s="61"/>
      <c r="GPK42" s="61"/>
      <c r="GPL42" s="61"/>
      <c r="GPM42" s="61"/>
      <c r="GPN42" s="61"/>
      <c r="GPO42" s="61"/>
      <c r="GPP42" s="61"/>
      <c r="GPQ42" s="61"/>
      <c r="GPR42" s="61"/>
      <c r="GPS42" s="61"/>
      <c r="GPT42" s="61"/>
      <c r="GPU42" s="61"/>
      <c r="GPV42" s="61"/>
      <c r="GPW42" s="61"/>
      <c r="GPX42" s="61"/>
      <c r="GPY42" s="61"/>
      <c r="GPZ42" s="61"/>
      <c r="GQA42" s="61"/>
      <c r="GQB42" s="61"/>
      <c r="GQC42" s="61"/>
      <c r="GQD42" s="61"/>
      <c r="GQE42" s="61"/>
      <c r="GQF42" s="61"/>
      <c r="GQG42" s="61"/>
      <c r="GQH42" s="61"/>
      <c r="GQI42" s="61"/>
      <c r="GQJ42" s="61"/>
      <c r="GQK42" s="61"/>
      <c r="GQL42" s="61"/>
      <c r="GQM42" s="61"/>
      <c r="GQN42" s="61"/>
      <c r="GQO42" s="61"/>
      <c r="GQP42" s="61"/>
      <c r="GQQ42" s="61"/>
      <c r="GQR42" s="61"/>
      <c r="GQS42" s="61"/>
      <c r="GQT42" s="61"/>
      <c r="GQU42" s="61"/>
      <c r="GQV42" s="61"/>
      <c r="GQW42" s="61"/>
      <c r="GQX42" s="61"/>
      <c r="GQY42" s="61"/>
      <c r="GQZ42" s="61"/>
      <c r="GRA42" s="61"/>
      <c r="GRB42" s="61"/>
      <c r="GRC42" s="61"/>
      <c r="GRD42" s="61"/>
      <c r="GRE42" s="61"/>
      <c r="GRF42" s="61"/>
      <c r="GRG42" s="61"/>
      <c r="GRH42" s="61"/>
      <c r="GRI42" s="61"/>
      <c r="GRJ42" s="61"/>
      <c r="GRK42" s="61"/>
      <c r="GRL42" s="61"/>
      <c r="GRM42" s="61"/>
      <c r="GRN42" s="61"/>
      <c r="GRO42" s="61"/>
      <c r="GRP42" s="61"/>
      <c r="GRQ42" s="61"/>
      <c r="GRR42" s="61"/>
      <c r="GRS42" s="61"/>
      <c r="GRT42" s="61"/>
      <c r="GRU42" s="61"/>
      <c r="GRV42" s="61"/>
      <c r="GRW42" s="61"/>
      <c r="GRX42" s="61"/>
      <c r="GRY42" s="61"/>
      <c r="GRZ42" s="61"/>
      <c r="GSA42" s="61"/>
      <c r="GSB42" s="61"/>
      <c r="GSC42" s="61"/>
      <c r="GSD42" s="61"/>
      <c r="GSE42" s="61"/>
      <c r="GSF42" s="61"/>
      <c r="GSG42" s="61"/>
      <c r="GSH42" s="61"/>
      <c r="GSI42" s="61"/>
      <c r="GSJ42" s="61"/>
      <c r="GSK42" s="61"/>
      <c r="GSL42" s="61"/>
      <c r="GSM42" s="61"/>
      <c r="GSN42" s="61"/>
      <c r="GSO42" s="61"/>
      <c r="GSP42" s="61"/>
      <c r="GSQ42" s="61"/>
      <c r="GSR42" s="61"/>
      <c r="GSS42" s="61"/>
      <c r="GST42" s="61"/>
      <c r="GSU42" s="61"/>
      <c r="GSV42" s="61"/>
      <c r="GSW42" s="61"/>
      <c r="GSX42" s="61"/>
      <c r="GSY42" s="61"/>
      <c r="GSZ42" s="61"/>
      <c r="GTA42" s="61"/>
      <c r="GTB42" s="61"/>
      <c r="GTC42" s="61"/>
      <c r="GTD42" s="61"/>
      <c r="GTE42" s="61"/>
      <c r="GTF42" s="61"/>
      <c r="GTG42" s="61"/>
      <c r="GTH42" s="61"/>
      <c r="GTI42" s="61"/>
      <c r="GTJ42" s="61"/>
      <c r="GTK42" s="61"/>
      <c r="GTL42" s="61"/>
      <c r="GTM42" s="61"/>
      <c r="GTN42" s="61"/>
      <c r="GTO42" s="61"/>
      <c r="GTP42" s="61"/>
      <c r="GTQ42" s="61"/>
      <c r="GTR42" s="61"/>
      <c r="GTS42" s="61"/>
      <c r="GTT42" s="61"/>
      <c r="GTU42" s="61"/>
      <c r="GTV42" s="61"/>
      <c r="GTW42" s="61"/>
      <c r="GTX42" s="61"/>
      <c r="GTY42" s="61"/>
      <c r="GTZ42" s="61"/>
      <c r="GUA42" s="61"/>
      <c r="GUB42" s="61"/>
      <c r="GUC42" s="61"/>
      <c r="GUD42" s="61"/>
      <c r="GUE42" s="61"/>
      <c r="GUF42" s="61"/>
      <c r="GUG42" s="61"/>
      <c r="GUH42" s="61"/>
      <c r="GUI42" s="61"/>
      <c r="GUJ42" s="61"/>
      <c r="GUK42" s="61"/>
      <c r="GUL42" s="61"/>
      <c r="GUM42" s="61"/>
      <c r="GUN42" s="61"/>
      <c r="GUO42" s="61"/>
      <c r="GUP42" s="61"/>
      <c r="GUQ42" s="61"/>
      <c r="GUR42" s="61"/>
      <c r="GUS42" s="61"/>
      <c r="GUT42" s="61"/>
      <c r="GUU42" s="61"/>
      <c r="GUV42" s="61"/>
      <c r="GUW42" s="61"/>
      <c r="GUX42" s="61"/>
      <c r="GUY42" s="61"/>
      <c r="GUZ42" s="61"/>
      <c r="GVA42" s="61"/>
      <c r="GVB42" s="61"/>
      <c r="GVC42" s="61"/>
      <c r="GVD42" s="61"/>
      <c r="GVE42" s="61"/>
      <c r="GVF42" s="61"/>
      <c r="GVG42" s="61"/>
      <c r="GVH42" s="61"/>
      <c r="GVI42" s="61"/>
      <c r="GVJ42" s="61"/>
      <c r="GVK42" s="61"/>
      <c r="GVL42" s="61"/>
      <c r="GVM42" s="61"/>
      <c r="GVN42" s="61"/>
      <c r="GVO42" s="61"/>
      <c r="GVP42" s="61"/>
      <c r="GVQ42" s="61"/>
      <c r="GVR42" s="61"/>
      <c r="GVS42" s="61"/>
      <c r="GVT42" s="61"/>
      <c r="GVU42" s="61"/>
      <c r="GVV42" s="61"/>
      <c r="GVW42" s="61"/>
      <c r="GVX42" s="61"/>
      <c r="GVY42" s="61"/>
      <c r="GVZ42" s="61"/>
      <c r="GWA42" s="61"/>
      <c r="GWB42" s="61"/>
      <c r="GWC42" s="61"/>
      <c r="GWD42" s="61"/>
      <c r="GWE42" s="61"/>
      <c r="GWF42" s="61"/>
      <c r="GWG42" s="61"/>
      <c r="GWH42" s="61"/>
      <c r="GWI42" s="61"/>
      <c r="GWJ42" s="61"/>
      <c r="GWK42" s="61"/>
      <c r="GWL42" s="61"/>
      <c r="GWM42" s="61"/>
      <c r="GWN42" s="61"/>
      <c r="GWO42" s="61"/>
      <c r="GWP42" s="61"/>
      <c r="GWQ42" s="61"/>
      <c r="GWR42" s="61"/>
      <c r="GWS42" s="61"/>
      <c r="GWT42" s="61"/>
      <c r="GWU42" s="61"/>
      <c r="GWV42" s="61"/>
      <c r="GWW42" s="61"/>
      <c r="GWX42" s="61"/>
      <c r="GWY42" s="61"/>
      <c r="GWZ42" s="61"/>
      <c r="GXA42" s="61"/>
      <c r="GXB42" s="61"/>
      <c r="GXC42" s="61"/>
      <c r="GXD42" s="61"/>
      <c r="GXE42" s="61"/>
      <c r="GXF42" s="61"/>
      <c r="GXG42" s="61"/>
      <c r="GXH42" s="61"/>
      <c r="GXI42" s="61"/>
      <c r="GXJ42" s="61"/>
      <c r="GXK42" s="61"/>
      <c r="GXL42" s="61"/>
      <c r="GXM42" s="61"/>
      <c r="GXN42" s="61"/>
      <c r="GXO42" s="61"/>
      <c r="GXP42" s="61"/>
      <c r="GXQ42" s="61"/>
      <c r="GXR42" s="61"/>
      <c r="GXS42" s="61"/>
      <c r="GXT42" s="61"/>
      <c r="GXU42" s="61"/>
      <c r="GXV42" s="61"/>
      <c r="GXW42" s="61"/>
      <c r="GXX42" s="61"/>
      <c r="GXY42" s="61"/>
      <c r="GXZ42" s="61"/>
      <c r="GYA42" s="61"/>
      <c r="GYB42" s="61"/>
      <c r="GYC42" s="61"/>
      <c r="GYD42" s="61"/>
      <c r="GYE42" s="61"/>
      <c r="GYF42" s="61"/>
      <c r="GYG42" s="61"/>
      <c r="GYH42" s="61"/>
      <c r="GYI42" s="61"/>
      <c r="GYJ42" s="61"/>
      <c r="GYK42" s="61"/>
      <c r="GYL42" s="61"/>
      <c r="GYM42" s="61"/>
      <c r="GYN42" s="61"/>
      <c r="GYO42" s="61"/>
      <c r="GYP42" s="61"/>
      <c r="GYQ42" s="61"/>
      <c r="GYR42" s="61"/>
      <c r="GYS42" s="61"/>
      <c r="GYT42" s="61"/>
      <c r="GYU42" s="61"/>
      <c r="GYV42" s="61"/>
      <c r="GYW42" s="61"/>
      <c r="GYX42" s="61"/>
      <c r="GYY42" s="61"/>
      <c r="GYZ42" s="61"/>
      <c r="GZA42" s="61"/>
      <c r="GZB42" s="61"/>
      <c r="GZC42" s="61"/>
      <c r="GZD42" s="61"/>
      <c r="GZE42" s="61"/>
      <c r="GZF42" s="61"/>
      <c r="GZG42" s="61"/>
      <c r="GZH42" s="61"/>
      <c r="GZI42" s="61"/>
      <c r="GZJ42" s="61"/>
      <c r="GZK42" s="61"/>
      <c r="GZL42" s="61"/>
      <c r="GZM42" s="61"/>
      <c r="GZN42" s="61"/>
      <c r="GZO42" s="61"/>
      <c r="GZP42" s="61"/>
      <c r="GZQ42" s="61"/>
      <c r="GZR42" s="61"/>
      <c r="GZS42" s="61"/>
      <c r="GZT42" s="61"/>
      <c r="GZU42" s="61"/>
      <c r="GZV42" s="61"/>
      <c r="GZW42" s="61"/>
      <c r="GZX42" s="61"/>
      <c r="GZY42" s="61"/>
      <c r="GZZ42" s="61"/>
      <c r="HAA42" s="61"/>
      <c r="HAB42" s="61"/>
      <c r="HAC42" s="61"/>
      <c r="HAD42" s="61"/>
      <c r="HAE42" s="61"/>
      <c r="HAF42" s="61"/>
      <c r="HAG42" s="61"/>
      <c r="HAH42" s="61"/>
      <c r="HAI42" s="61"/>
      <c r="HAJ42" s="61"/>
      <c r="HAK42" s="61"/>
      <c r="HAL42" s="61"/>
      <c r="HAM42" s="61"/>
      <c r="HAN42" s="61"/>
      <c r="HAO42" s="61"/>
      <c r="HAP42" s="61"/>
      <c r="HAQ42" s="61"/>
      <c r="HAR42" s="61"/>
      <c r="HAS42" s="61"/>
      <c r="HAT42" s="61"/>
      <c r="HAU42" s="61"/>
      <c r="HAV42" s="61"/>
      <c r="HAW42" s="61"/>
      <c r="HAX42" s="61"/>
      <c r="HAY42" s="61"/>
      <c r="HAZ42" s="61"/>
      <c r="HBA42" s="61"/>
      <c r="HBB42" s="61"/>
      <c r="HBC42" s="61"/>
      <c r="HBD42" s="61"/>
      <c r="HBE42" s="61"/>
      <c r="HBF42" s="61"/>
      <c r="HBG42" s="61"/>
      <c r="HBH42" s="61"/>
      <c r="HBI42" s="61"/>
      <c r="HBJ42" s="61"/>
      <c r="HBK42" s="61"/>
      <c r="HBL42" s="61"/>
      <c r="HBM42" s="61"/>
      <c r="HBN42" s="61"/>
      <c r="HBO42" s="61"/>
      <c r="HBP42" s="61"/>
      <c r="HBQ42" s="61"/>
      <c r="HBR42" s="61"/>
      <c r="HBS42" s="61"/>
      <c r="HBT42" s="61"/>
      <c r="HBU42" s="61"/>
      <c r="HBV42" s="61"/>
      <c r="HBW42" s="61"/>
      <c r="HBX42" s="61"/>
      <c r="HBY42" s="61"/>
      <c r="HBZ42" s="61"/>
      <c r="HCA42" s="61"/>
      <c r="HCB42" s="61"/>
      <c r="HCC42" s="61"/>
      <c r="HCD42" s="61"/>
      <c r="HCE42" s="61"/>
      <c r="HCF42" s="61"/>
      <c r="HCG42" s="61"/>
      <c r="HCH42" s="61"/>
      <c r="HCI42" s="61"/>
      <c r="HCJ42" s="61"/>
      <c r="HCK42" s="61"/>
      <c r="HCL42" s="61"/>
      <c r="HCM42" s="61"/>
      <c r="HCN42" s="61"/>
      <c r="HCO42" s="61"/>
      <c r="HCP42" s="61"/>
      <c r="HCQ42" s="61"/>
      <c r="HCR42" s="61"/>
      <c r="HCS42" s="61"/>
      <c r="HCT42" s="61"/>
      <c r="HCU42" s="61"/>
      <c r="HCV42" s="61"/>
      <c r="HCW42" s="61"/>
      <c r="HCX42" s="61"/>
      <c r="HCY42" s="61"/>
      <c r="HCZ42" s="61"/>
      <c r="HDA42" s="61"/>
      <c r="HDB42" s="61"/>
      <c r="HDC42" s="61"/>
      <c r="HDD42" s="61"/>
      <c r="HDE42" s="61"/>
      <c r="HDF42" s="61"/>
      <c r="HDG42" s="61"/>
      <c r="HDH42" s="61"/>
      <c r="HDI42" s="61"/>
      <c r="HDJ42" s="61"/>
      <c r="HDK42" s="61"/>
      <c r="HDL42" s="61"/>
      <c r="HDM42" s="61"/>
      <c r="HDN42" s="61"/>
      <c r="HDO42" s="61"/>
      <c r="HDP42" s="61"/>
      <c r="HDQ42" s="61"/>
      <c r="HDR42" s="61"/>
      <c r="HDS42" s="61"/>
      <c r="HDT42" s="61"/>
      <c r="HDU42" s="61"/>
      <c r="HDV42" s="61"/>
      <c r="HDW42" s="61"/>
      <c r="HDX42" s="61"/>
      <c r="HDY42" s="61"/>
      <c r="HDZ42" s="61"/>
      <c r="HEA42" s="61"/>
      <c r="HEB42" s="61"/>
      <c r="HEC42" s="61"/>
      <c r="HED42" s="61"/>
      <c r="HEE42" s="61"/>
      <c r="HEF42" s="61"/>
      <c r="HEG42" s="61"/>
      <c r="HEH42" s="61"/>
      <c r="HEI42" s="61"/>
      <c r="HEJ42" s="61"/>
      <c r="HEK42" s="61"/>
      <c r="HEL42" s="61"/>
      <c r="HEM42" s="61"/>
      <c r="HEN42" s="61"/>
      <c r="HEO42" s="61"/>
      <c r="HEP42" s="61"/>
      <c r="HEQ42" s="61"/>
      <c r="HER42" s="61"/>
      <c r="HES42" s="61"/>
      <c r="HET42" s="61"/>
      <c r="HEU42" s="61"/>
      <c r="HEV42" s="61"/>
      <c r="HEW42" s="61"/>
      <c r="HEX42" s="61"/>
      <c r="HEY42" s="61"/>
      <c r="HEZ42" s="61"/>
      <c r="HFA42" s="61"/>
      <c r="HFB42" s="61"/>
      <c r="HFC42" s="61"/>
      <c r="HFD42" s="61"/>
      <c r="HFE42" s="61"/>
      <c r="HFF42" s="61"/>
      <c r="HFG42" s="61"/>
      <c r="HFH42" s="61"/>
      <c r="HFI42" s="61"/>
      <c r="HFJ42" s="61"/>
      <c r="HFK42" s="61"/>
      <c r="HFL42" s="61"/>
      <c r="HFM42" s="61"/>
      <c r="HFN42" s="61"/>
      <c r="HFO42" s="61"/>
      <c r="HFP42" s="61"/>
      <c r="HFQ42" s="61"/>
      <c r="HFR42" s="61"/>
      <c r="HFS42" s="61"/>
      <c r="HFT42" s="61"/>
      <c r="HFU42" s="61"/>
      <c r="HFV42" s="61"/>
      <c r="HFW42" s="61"/>
      <c r="HFX42" s="61"/>
      <c r="HFY42" s="61"/>
      <c r="HFZ42" s="61"/>
      <c r="HGA42" s="61"/>
      <c r="HGB42" s="61"/>
      <c r="HGC42" s="61"/>
      <c r="HGD42" s="61"/>
      <c r="HGE42" s="61"/>
      <c r="HGF42" s="61"/>
      <c r="HGG42" s="61"/>
      <c r="HGH42" s="61"/>
      <c r="HGI42" s="61"/>
      <c r="HGJ42" s="61"/>
      <c r="HGK42" s="61"/>
      <c r="HGL42" s="61"/>
      <c r="HGM42" s="61"/>
      <c r="HGN42" s="61"/>
      <c r="HGO42" s="61"/>
      <c r="HGP42" s="61"/>
      <c r="HGQ42" s="61"/>
      <c r="HGR42" s="61"/>
      <c r="HGS42" s="61"/>
      <c r="HGT42" s="61"/>
      <c r="HGU42" s="61"/>
      <c r="HGV42" s="61"/>
      <c r="HGW42" s="61"/>
      <c r="HGX42" s="61"/>
      <c r="HGY42" s="61"/>
      <c r="HGZ42" s="61"/>
      <c r="HHA42" s="61"/>
      <c r="HHB42" s="61"/>
      <c r="HHC42" s="61"/>
      <c r="HHD42" s="61"/>
      <c r="HHE42" s="61"/>
      <c r="HHF42" s="61"/>
      <c r="HHG42" s="61"/>
      <c r="HHH42" s="61"/>
      <c r="HHI42" s="61"/>
      <c r="HHJ42" s="61"/>
      <c r="HHK42" s="61"/>
      <c r="HHL42" s="61"/>
      <c r="HHM42" s="61"/>
      <c r="HHN42" s="61"/>
      <c r="HHO42" s="61"/>
      <c r="HHP42" s="61"/>
      <c r="HHQ42" s="61"/>
      <c r="HHR42" s="61"/>
      <c r="HHS42" s="61"/>
      <c r="HHT42" s="61"/>
      <c r="HHU42" s="61"/>
      <c r="HHV42" s="61"/>
      <c r="HHW42" s="61"/>
      <c r="HHX42" s="61"/>
      <c r="HHY42" s="61"/>
      <c r="HHZ42" s="61"/>
      <c r="HIA42" s="61"/>
      <c r="HIB42" s="61"/>
      <c r="HIC42" s="61"/>
      <c r="HID42" s="61"/>
      <c r="HIE42" s="61"/>
      <c r="HIF42" s="61"/>
      <c r="HIG42" s="61"/>
      <c r="HIH42" s="61"/>
      <c r="HII42" s="61"/>
      <c r="HIJ42" s="61"/>
      <c r="HIK42" s="61"/>
      <c r="HIL42" s="61"/>
      <c r="HIM42" s="61"/>
      <c r="HIN42" s="61"/>
      <c r="HIO42" s="61"/>
      <c r="HIP42" s="61"/>
      <c r="HIQ42" s="61"/>
      <c r="HIR42" s="61"/>
      <c r="HIS42" s="61"/>
      <c r="HIT42" s="61"/>
      <c r="HIU42" s="61"/>
      <c r="HIV42" s="61"/>
      <c r="HIW42" s="61"/>
      <c r="HIX42" s="61"/>
      <c r="HIY42" s="61"/>
      <c r="HIZ42" s="61"/>
      <c r="HJA42" s="61"/>
      <c r="HJB42" s="61"/>
      <c r="HJC42" s="61"/>
      <c r="HJD42" s="61"/>
      <c r="HJE42" s="61"/>
      <c r="HJF42" s="61"/>
      <c r="HJG42" s="61"/>
      <c r="HJH42" s="61"/>
      <c r="HJI42" s="61"/>
      <c r="HJJ42" s="61"/>
      <c r="HJK42" s="61"/>
      <c r="HJL42" s="61"/>
      <c r="HJM42" s="61"/>
      <c r="HJN42" s="61"/>
      <c r="HJO42" s="61"/>
      <c r="HJP42" s="61"/>
      <c r="HJQ42" s="61"/>
      <c r="HJR42" s="61"/>
      <c r="HJS42" s="61"/>
      <c r="HJT42" s="61"/>
      <c r="HJU42" s="61"/>
      <c r="HJV42" s="61"/>
      <c r="HJW42" s="61"/>
      <c r="HJX42" s="61"/>
      <c r="HJY42" s="61"/>
      <c r="HJZ42" s="61"/>
      <c r="HKA42" s="61"/>
      <c r="HKB42" s="61"/>
      <c r="HKC42" s="61"/>
      <c r="HKD42" s="61"/>
      <c r="HKE42" s="61"/>
      <c r="HKF42" s="61"/>
      <c r="HKG42" s="61"/>
      <c r="HKH42" s="61"/>
      <c r="HKI42" s="61"/>
      <c r="HKJ42" s="61"/>
      <c r="HKK42" s="61"/>
      <c r="HKL42" s="61"/>
      <c r="HKM42" s="61"/>
      <c r="HKN42" s="61"/>
      <c r="HKO42" s="61"/>
      <c r="HKP42" s="61"/>
      <c r="HKQ42" s="61"/>
      <c r="HKR42" s="61"/>
      <c r="HKS42" s="61"/>
      <c r="HKT42" s="61"/>
      <c r="HKU42" s="61"/>
      <c r="HKV42" s="61"/>
      <c r="HKW42" s="61"/>
      <c r="HKX42" s="61"/>
      <c r="HKY42" s="61"/>
      <c r="HKZ42" s="61"/>
      <c r="HLA42" s="61"/>
      <c r="HLB42" s="61"/>
      <c r="HLC42" s="61"/>
      <c r="HLD42" s="61"/>
      <c r="HLE42" s="61"/>
      <c r="HLF42" s="61"/>
      <c r="HLG42" s="61"/>
      <c r="HLH42" s="61"/>
      <c r="HLI42" s="61"/>
      <c r="HLJ42" s="61"/>
      <c r="HLK42" s="61"/>
      <c r="HLL42" s="61"/>
      <c r="HLM42" s="61"/>
      <c r="HLN42" s="61"/>
      <c r="HLO42" s="61"/>
      <c r="HLP42" s="61"/>
      <c r="HLQ42" s="61"/>
      <c r="HLR42" s="61"/>
      <c r="HLS42" s="61"/>
      <c r="HLT42" s="61"/>
      <c r="HLU42" s="61"/>
      <c r="HLV42" s="61"/>
      <c r="HLW42" s="61"/>
      <c r="HLX42" s="61"/>
      <c r="HLY42" s="61"/>
      <c r="HLZ42" s="61"/>
      <c r="HMA42" s="61"/>
      <c r="HMB42" s="61"/>
      <c r="HMC42" s="61"/>
      <c r="HMD42" s="61"/>
      <c r="HME42" s="61"/>
      <c r="HMF42" s="61"/>
      <c r="HMG42" s="61"/>
      <c r="HMH42" s="61"/>
      <c r="HMI42" s="61"/>
      <c r="HMJ42" s="61"/>
      <c r="HMK42" s="61"/>
      <c r="HML42" s="61"/>
      <c r="HMM42" s="61"/>
      <c r="HMN42" s="61"/>
      <c r="HMO42" s="61"/>
      <c r="HMP42" s="61"/>
      <c r="HMQ42" s="61"/>
      <c r="HMR42" s="61"/>
      <c r="HMS42" s="61"/>
      <c r="HMT42" s="61"/>
      <c r="HMU42" s="61"/>
      <c r="HMV42" s="61"/>
      <c r="HMW42" s="61"/>
      <c r="HMX42" s="61"/>
      <c r="HMY42" s="61"/>
      <c r="HMZ42" s="61"/>
      <c r="HNA42" s="61"/>
      <c r="HNB42" s="61"/>
      <c r="HNC42" s="61"/>
      <c r="HND42" s="61"/>
      <c r="HNE42" s="61"/>
      <c r="HNF42" s="61"/>
      <c r="HNG42" s="61"/>
      <c r="HNH42" s="61"/>
      <c r="HNI42" s="61"/>
      <c r="HNJ42" s="61"/>
      <c r="HNK42" s="61"/>
      <c r="HNL42" s="61"/>
      <c r="HNM42" s="61"/>
      <c r="HNN42" s="61"/>
      <c r="HNO42" s="61"/>
      <c r="HNP42" s="61"/>
      <c r="HNQ42" s="61"/>
      <c r="HNR42" s="61"/>
      <c r="HNS42" s="61"/>
      <c r="HNT42" s="61"/>
      <c r="HNU42" s="61"/>
      <c r="HNV42" s="61"/>
      <c r="HNW42" s="61"/>
      <c r="HNX42" s="61"/>
      <c r="HNY42" s="61"/>
      <c r="HNZ42" s="61"/>
      <c r="HOA42" s="61"/>
      <c r="HOB42" s="61"/>
      <c r="HOC42" s="61"/>
      <c r="HOD42" s="61"/>
      <c r="HOE42" s="61"/>
      <c r="HOF42" s="61"/>
      <c r="HOG42" s="61"/>
      <c r="HOH42" s="61"/>
      <c r="HOI42" s="61"/>
      <c r="HOJ42" s="61"/>
      <c r="HOK42" s="61"/>
      <c r="HOL42" s="61"/>
      <c r="HOM42" s="61"/>
      <c r="HON42" s="61"/>
      <c r="HOO42" s="61"/>
      <c r="HOP42" s="61"/>
      <c r="HOQ42" s="61"/>
      <c r="HOR42" s="61"/>
      <c r="HOS42" s="61"/>
      <c r="HOT42" s="61"/>
      <c r="HOU42" s="61"/>
      <c r="HOV42" s="61"/>
      <c r="HOW42" s="61"/>
      <c r="HOX42" s="61"/>
      <c r="HOY42" s="61"/>
      <c r="HOZ42" s="61"/>
      <c r="HPA42" s="61"/>
      <c r="HPB42" s="61"/>
      <c r="HPC42" s="61"/>
      <c r="HPD42" s="61"/>
      <c r="HPE42" s="61"/>
      <c r="HPF42" s="61"/>
      <c r="HPG42" s="61"/>
      <c r="HPH42" s="61"/>
      <c r="HPI42" s="61"/>
      <c r="HPJ42" s="61"/>
      <c r="HPK42" s="61"/>
      <c r="HPL42" s="61"/>
      <c r="HPM42" s="61"/>
      <c r="HPN42" s="61"/>
      <c r="HPO42" s="61"/>
      <c r="HPP42" s="61"/>
      <c r="HPQ42" s="61"/>
      <c r="HPR42" s="61"/>
      <c r="HPS42" s="61"/>
      <c r="HPT42" s="61"/>
      <c r="HPU42" s="61"/>
      <c r="HPV42" s="61"/>
      <c r="HPW42" s="61"/>
      <c r="HPX42" s="61"/>
      <c r="HPY42" s="61"/>
      <c r="HPZ42" s="61"/>
      <c r="HQA42" s="61"/>
      <c r="HQB42" s="61"/>
      <c r="HQC42" s="61"/>
      <c r="HQD42" s="61"/>
      <c r="HQE42" s="61"/>
      <c r="HQF42" s="61"/>
      <c r="HQG42" s="61"/>
      <c r="HQH42" s="61"/>
      <c r="HQI42" s="61"/>
      <c r="HQJ42" s="61"/>
      <c r="HQK42" s="61"/>
      <c r="HQL42" s="61"/>
      <c r="HQM42" s="61"/>
      <c r="HQN42" s="61"/>
      <c r="HQO42" s="61"/>
      <c r="HQP42" s="61"/>
      <c r="HQQ42" s="61"/>
      <c r="HQR42" s="61"/>
      <c r="HQS42" s="61"/>
      <c r="HQT42" s="61"/>
      <c r="HQU42" s="61"/>
      <c r="HQV42" s="61"/>
      <c r="HQW42" s="61"/>
      <c r="HQX42" s="61"/>
      <c r="HQY42" s="61"/>
      <c r="HQZ42" s="61"/>
      <c r="HRA42" s="61"/>
      <c r="HRB42" s="61"/>
      <c r="HRC42" s="61"/>
      <c r="HRD42" s="61"/>
      <c r="HRE42" s="61"/>
      <c r="HRF42" s="61"/>
      <c r="HRG42" s="61"/>
      <c r="HRH42" s="61"/>
      <c r="HRI42" s="61"/>
      <c r="HRJ42" s="61"/>
      <c r="HRK42" s="61"/>
      <c r="HRL42" s="61"/>
      <c r="HRM42" s="61"/>
      <c r="HRN42" s="61"/>
      <c r="HRO42" s="61"/>
      <c r="HRP42" s="61"/>
      <c r="HRQ42" s="61"/>
      <c r="HRR42" s="61"/>
      <c r="HRS42" s="61"/>
      <c r="HRT42" s="61"/>
      <c r="HRU42" s="61"/>
      <c r="HRV42" s="61"/>
      <c r="HRW42" s="61"/>
      <c r="HRX42" s="61"/>
      <c r="HRY42" s="61"/>
      <c r="HRZ42" s="61"/>
      <c r="HSA42" s="61"/>
      <c r="HSB42" s="61"/>
      <c r="HSC42" s="61"/>
      <c r="HSD42" s="61"/>
      <c r="HSE42" s="61"/>
      <c r="HSF42" s="61"/>
      <c r="HSG42" s="61"/>
      <c r="HSH42" s="61"/>
      <c r="HSI42" s="61"/>
      <c r="HSJ42" s="61"/>
      <c r="HSK42" s="61"/>
      <c r="HSL42" s="61"/>
      <c r="HSM42" s="61"/>
      <c r="HSN42" s="61"/>
      <c r="HSO42" s="61"/>
      <c r="HSP42" s="61"/>
      <c r="HSQ42" s="61"/>
      <c r="HSR42" s="61"/>
      <c r="HSS42" s="61"/>
      <c r="HST42" s="61"/>
      <c r="HSU42" s="61"/>
      <c r="HSV42" s="61"/>
      <c r="HSW42" s="61"/>
      <c r="HSX42" s="61"/>
      <c r="HSY42" s="61"/>
      <c r="HSZ42" s="61"/>
      <c r="HTA42" s="61"/>
      <c r="HTB42" s="61"/>
      <c r="HTC42" s="61"/>
      <c r="HTD42" s="61"/>
      <c r="HTE42" s="61"/>
      <c r="HTF42" s="61"/>
      <c r="HTG42" s="61"/>
      <c r="HTH42" s="61"/>
      <c r="HTI42" s="61"/>
      <c r="HTJ42" s="61"/>
      <c r="HTK42" s="61"/>
      <c r="HTL42" s="61"/>
      <c r="HTM42" s="61"/>
      <c r="HTN42" s="61"/>
      <c r="HTO42" s="61"/>
      <c r="HTP42" s="61"/>
      <c r="HTQ42" s="61"/>
      <c r="HTR42" s="61"/>
      <c r="HTS42" s="61"/>
      <c r="HTT42" s="61"/>
      <c r="HTU42" s="61"/>
      <c r="HTV42" s="61"/>
      <c r="HTW42" s="61"/>
      <c r="HTX42" s="61"/>
      <c r="HTY42" s="61"/>
      <c r="HTZ42" s="61"/>
      <c r="HUA42" s="61"/>
      <c r="HUB42" s="61"/>
      <c r="HUC42" s="61"/>
      <c r="HUD42" s="61"/>
      <c r="HUE42" s="61"/>
      <c r="HUF42" s="61"/>
      <c r="HUG42" s="61"/>
      <c r="HUH42" s="61"/>
      <c r="HUI42" s="61"/>
      <c r="HUJ42" s="61"/>
      <c r="HUK42" s="61"/>
      <c r="HUL42" s="61"/>
      <c r="HUM42" s="61"/>
      <c r="HUN42" s="61"/>
      <c r="HUO42" s="61"/>
      <c r="HUP42" s="61"/>
      <c r="HUQ42" s="61"/>
      <c r="HUR42" s="61"/>
      <c r="HUS42" s="61"/>
      <c r="HUT42" s="61"/>
      <c r="HUU42" s="61"/>
      <c r="HUV42" s="61"/>
      <c r="HUW42" s="61"/>
      <c r="HUX42" s="61"/>
      <c r="HUY42" s="61"/>
      <c r="HUZ42" s="61"/>
      <c r="HVA42" s="61"/>
      <c r="HVB42" s="61"/>
      <c r="HVC42" s="61"/>
      <c r="HVD42" s="61"/>
      <c r="HVE42" s="61"/>
      <c r="HVF42" s="61"/>
      <c r="HVG42" s="61"/>
      <c r="HVH42" s="61"/>
    </row>
    <row r="43" spans="1:5988" s="81" customFormat="1" x14ac:dyDescent="0.3">
      <c r="A43" s="67" t="s">
        <v>27</v>
      </c>
      <c r="B43" s="67">
        <v>35</v>
      </c>
      <c r="C43" s="91" t="s">
        <v>325</v>
      </c>
      <c r="D43" s="77" t="s">
        <v>287</v>
      </c>
      <c r="E43" s="77">
        <v>2008</v>
      </c>
      <c r="F43" s="92" t="s">
        <v>288</v>
      </c>
      <c r="G43" s="93" t="s">
        <v>1</v>
      </c>
      <c r="H43" s="121">
        <v>-63</v>
      </c>
      <c r="I43" s="72">
        <v>66.406000000000006</v>
      </c>
      <c r="J43" s="72"/>
      <c r="K43" s="72"/>
      <c r="L43" s="72"/>
      <c r="M43" s="72"/>
      <c r="N43" s="72"/>
      <c r="O43" s="72"/>
      <c r="P43" s="72"/>
      <c r="Q43" s="122"/>
      <c r="R43" s="76">
        <f>IF((ISBLANK(I43)+ISBLANK(J43)+ISBLANK(K43)+ISBLANK(M43)+ISBLANK(N43)+ISBLANK(O43)+ISBLANK(P43)+ISBLANK(Q43)+ISBLANK(L43))&lt;9,IF(ISNUMBER(LARGE((I43,K43,L43,M43,N43,O43,J43,P43,Q43),1)),LARGE((I43,K43,L43,M43,N43,O43,J43,P43,Q43),1),0)+IF(ISNUMBER(LARGE((I43,K43,L43,M43,N43,O43,J43,P43,Q43),2)),LARGE((I43,K43,L43,M43,N43,O43,J43,P43,Q43),2),0)+IF(ISNUMBER(LARGE((I43,K43,M43,L43,N43,O43,J43,P43,Q43),3)),LARGE((I43,K43,L43,M43,N43,O43,J43,P43,Q43),3),0)+IF(ISNUMBER(LARGE((I43,K43,M43,L43,N43,O43,J43,P43,Q43),4)),LARGE((I43,K43,M43,L43,N43,O43,J43,P43,Q43),4),0)+IF(ISNUMBER(LARGE((I43,K43,M43,L43,N43,O43,J43,P43,Q43),5)),LARGE((I43,K43,M43,L43,N43,O43,J43,P43,Q43),5),0))</f>
        <v>66.406000000000006</v>
      </c>
      <c r="S43" s="76"/>
      <c r="T43" s="96"/>
      <c r="U43" s="123"/>
    </row>
    <row r="44" spans="1:5988" s="81" customFormat="1" x14ac:dyDescent="0.3">
      <c r="A44" s="67" t="s">
        <v>27</v>
      </c>
      <c r="B44" s="67">
        <v>36</v>
      </c>
      <c r="C44" s="91" t="s">
        <v>395</v>
      </c>
      <c r="D44" s="77" t="s">
        <v>396</v>
      </c>
      <c r="E44" s="77">
        <v>2008</v>
      </c>
      <c r="F44" s="92" t="s">
        <v>424</v>
      </c>
      <c r="G44" s="93" t="s">
        <v>1</v>
      </c>
      <c r="H44" s="121">
        <v>-63</v>
      </c>
      <c r="I44" s="72"/>
      <c r="J44" s="72"/>
      <c r="K44" s="72">
        <v>46.88</v>
      </c>
      <c r="L44" s="72"/>
      <c r="M44" s="72"/>
      <c r="N44" s="72"/>
      <c r="O44" s="72"/>
      <c r="P44" s="72"/>
      <c r="Q44" s="122"/>
      <c r="R44" s="76">
        <f>IF((ISBLANK(I44)+ISBLANK(J44)+ISBLANK(K44)+ISBLANK(M44)+ISBLANK(N44)+ISBLANK(O44)+ISBLANK(P44)+ISBLANK(Q44)+ISBLANK(L44))&lt;9,IF(ISNUMBER(LARGE((I44,K44,L44,M44,N44,O44,J44,P44,Q44),1)),LARGE((I44,K44,L44,M44,N44,O44,J44,P44,Q44),1),0)+IF(ISNUMBER(LARGE((I44,K44,L44,M44,N44,O44,J44,P44,Q44),2)),LARGE((I44,K44,L44,M44,N44,O44,J44,P44,Q44),2),0)+IF(ISNUMBER(LARGE((I44,K44,M44,L44,N44,O44,J44,P44,Q44),3)),LARGE((I44,K44,L44,M44,N44,O44,J44,P44,Q44),3),0)+IF(ISNUMBER(LARGE((I44,K44,M44,L44,N44,O44,J44,P44,Q44),4)),LARGE((I44,K44,M44,L44,N44,O44,J44,P44,Q44),4),0)+IF(ISNUMBER(LARGE((I44,K44,M44,L44,N44,O44,J44,P44,Q44),5)),LARGE((I44,K44,M44,L44,N44,O44,J44,P44,Q44),5),0))</f>
        <v>46.88</v>
      </c>
      <c r="S44" s="76"/>
      <c r="T44" s="96"/>
      <c r="U44" s="123"/>
    </row>
    <row r="45" spans="1:5988" x14ac:dyDescent="0.3">
      <c r="R45" s="76"/>
    </row>
  </sheetData>
  <autoFilter ref="A8:HVY44" xr:uid="{00000000-0009-0000-0000-000002000000}">
    <sortState xmlns:xlrd2="http://schemas.microsoft.com/office/spreadsheetml/2017/richdata2" ref="A10:HVY44">
      <sortCondition descending="1" ref="R8:R44"/>
    </sortState>
  </autoFilter>
  <mergeCells count="24">
    <mergeCell ref="L7:L8"/>
    <mergeCell ref="A1:T1"/>
    <mergeCell ref="D3:F3"/>
    <mergeCell ref="D4:F4"/>
    <mergeCell ref="F6:H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S7:S8"/>
    <mergeCell ref="T7:T8"/>
    <mergeCell ref="M7:M8"/>
    <mergeCell ref="N7:N8"/>
    <mergeCell ref="O7:O8"/>
    <mergeCell ref="P7:P8"/>
    <mergeCell ref="Q7:Q8"/>
    <mergeCell ref="R7:R8"/>
  </mergeCells>
  <pageMargins left="0.11811023622047245" right="0.11811023622047245" top="0.74803149606299213" bottom="0.74803149606299213" header="0.31496062992125984" footer="0.31496062992125984"/>
  <pageSetup scale="5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AF62D-7C0D-4F71-B646-0FC178B1AF48}">
  <dimension ref="A1:HVZ92"/>
  <sheetViews>
    <sheetView tabSelected="1" topLeftCell="A4" zoomScaleNormal="100" zoomScaleSheetLayoutView="90" zoomScalePageLayoutView="150" workbookViewId="0">
      <pane xSplit="8" ySplit="10" topLeftCell="I14" activePane="bottomRight" state="frozen"/>
      <selection activeCell="J1" sqref="J1:K1048576"/>
      <selection pane="topRight" activeCell="J1" sqref="J1:K1048576"/>
      <selection pane="bottomLeft" activeCell="J1" sqref="J1:K1048576"/>
      <selection pane="bottomRight" activeCell="D29" sqref="D28:D29"/>
    </sheetView>
  </sheetViews>
  <sheetFormatPr baseColWidth="10" defaultColWidth="12.6640625" defaultRowHeight="12.75" customHeight="1" x14ac:dyDescent="0.3"/>
  <cols>
    <col min="1" max="1" width="3.44140625" style="61" customWidth="1"/>
    <col min="2" max="2" width="4" style="62" bestFit="1" customWidth="1"/>
    <col min="3" max="3" width="21.109375" style="124" customWidth="1"/>
    <col min="4" max="4" width="18" style="62" customWidth="1"/>
    <col min="5" max="5" width="10.33203125" style="62" customWidth="1"/>
    <col min="6" max="6" width="21" style="62" customWidth="1"/>
    <col min="7" max="7" width="8.109375" style="62" customWidth="1"/>
    <col min="8" max="8" width="10.44140625" style="63" customWidth="1"/>
    <col min="9" max="9" width="10.109375" style="61" customWidth="1"/>
    <col min="10" max="10" width="8.6640625" style="61" customWidth="1"/>
    <col min="11" max="12" width="9.6640625" style="61" customWidth="1"/>
    <col min="13" max="17" width="8.6640625" style="61" customWidth="1"/>
    <col min="18" max="18" width="9.109375" style="62" customWidth="1"/>
    <col min="19" max="19" width="14.109375" style="64" customWidth="1"/>
    <col min="20" max="20" width="21.77734375" style="125" customWidth="1"/>
    <col min="21" max="16384" width="12.6640625" style="61"/>
  </cols>
  <sheetData>
    <row r="1" spans="1:6006" ht="12.75" customHeight="1" x14ac:dyDescent="0.45">
      <c r="A1" s="212" t="s">
        <v>103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</row>
    <row r="3" spans="1:6006" ht="12.75" customHeight="1" x14ac:dyDescent="0.3">
      <c r="B3" s="6"/>
      <c r="C3" s="12"/>
      <c r="D3" s="226" t="s">
        <v>102</v>
      </c>
      <c r="E3" s="226"/>
      <c r="F3" s="22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5"/>
      <c r="S3" s="4"/>
      <c r="T3" s="9"/>
    </row>
    <row r="4" spans="1:6006" ht="12.75" customHeight="1" x14ac:dyDescent="0.3"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6006" ht="12.75" customHeight="1" x14ac:dyDescent="0.3">
      <c r="B5" s="6"/>
      <c r="C5" s="33"/>
      <c r="D5" s="34"/>
      <c r="E5" s="34"/>
      <c r="F5" s="34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5"/>
      <c r="S5" s="4"/>
      <c r="T5" s="9"/>
    </row>
    <row r="6" spans="1:6006" ht="12.75" customHeight="1" x14ac:dyDescent="0.3">
      <c r="B6" s="6"/>
      <c r="C6" s="8"/>
      <c r="D6" s="213" t="s">
        <v>76</v>
      </c>
      <c r="E6" s="213"/>
      <c r="F6" s="213"/>
      <c r="G6" s="6"/>
      <c r="H6" s="6"/>
      <c r="J6" s="11"/>
      <c r="K6" s="6"/>
      <c r="L6" s="6"/>
      <c r="M6" s="6"/>
      <c r="N6" s="6"/>
      <c r="O6" s="6"/>
      <c r="P6" s="6"/>
      <c r="Q6" s="6"/>
      <c r="R6" s="5"/>
      <c r="S6" s="4"/>
      <c r="T6" s="9"/>
    </row>
    <row r="7" spans="1:6006" ht="12.75" customHeight="1" x14ac:dyDescent="0.3">
      <c r="B7" s="6"/>
      <c r="C7" s="7"/>
      <c r="D7" s="213" t="s">
        <v>75</v>
      </c>
      <c r="E7" s="213"/>
      <c r="F7" s="21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5"/>
      <c r="S7" s="4"/>
      <c r="T7" s="9"/>
    </row>
    <row r="8" spans="1:6006" ht="12.75" customHeight="1" x14ac:dyDescent="0.3">
      <c r="B8" s="6"/>
      <c r="C8" s="10" t="s">
        <v>101</v>
      </c>
      <c r="D8" s="225" t="s">
        <v>100</v>
      </c>
      <c r="E8" s="225"/>
      <c r="F8" s="225"/>
      <c r="G8" s="6"/>
      <c r="H8" s="6"/>
      <c r="J8" s="6"/>
      <c r="K8" s="6"/>
      <c r="L8" s="6"/>
      <c r="M8" s="6"/>
      <c r="N8" s="6"/>
      <c r="O8" s="6"/>
      <c r="P8" s="6"/>
      <c r="Q8" s="6"/>
      <c r="R8" s="5"/>
      <c r="S8" s="4"/>
      <c r="T8" s="9"/>
    </row>
    <row r="9" spans="1:6006" ht="12.75" customHeight="1" x14ac:dyDescent="0.3">
      <c r="C9" s="3" t="s">
        <v>74</v>
      </c>
      <c r="D9" s="214" t="s">
        <v>73</v>
      </c>
      <c r="E9" s="214"/>
      <c r="F9" s="214"/>
      <c r="G9" s="61"/>
    </row>
    <row r="11" spans="1:6006" ht="12.75" customHeight="1" x14ac:dyDescent="0.3">
      <c r="C11" s="2" t="s">
        <v>72</v>
      </c>
      <c r="D11" s="1">
        <v>45317</v>
      </c>
      <c r="E11" s="61"/>
      <c r="F11" s="215" t="s">
        <v>422</v>
      </c>
      <c r="G11" s="215"/>
      <c r="H11" s="215"/>
    </row>
    <row r="12" spans="1:6006" s="65" customFormat="1" ht="12.75" customHeight="1" x14ac:dyDescent="0.3">
      <c r="A12" s="216" t="s">
        <v>71</v>
      </c>
      <c r="B12" s="216" t="s">
        <v>70</v>
      </c>
      <c r="C12" s="210" t="s">
        <v>69</v>
      </c>
      <c r="D12" s="210" t="s">
        <v>68</v>
      </c>
      <c r="E12" s="210" t="s">
        <v>67</v>
      </c>
      <c r="F12" s="210" t="s">
        <v>66</v>
      </c>
      <c r="G12" s="210" t="s">
        <v>65</v>
      </c>
      <c r="H12" s="218" t="s">
        <v>64</v>
      </c>
      <c r="I12" s="210" t="s">
        <v>328</v>
      </c>
      <c r="J12" s="220" t="s">
        <v>385</v>
      </c>
      <c r="K12" s="210" t="s">
        <v>379</v>
      </c>
      <c r="L12" s="210" t="s">
        <v>378</v>
      </c>
      <c r="M12" s="210" t="s">
        <v>63</v>
      </c>
      <c r="N12" s="210" t="s">
        <v>250</v>
      </c>
      <c r="O12" s="210" t="s">
        <v>251</v>
      </c>
      <c r="P12" s="210" t="s">
        <v>248</v>
      </c>
      <c r="Q12" s="210" t="s">
        <v>249</v>
      </c>
      <c r="R12" s="210" t="s">
        <v>62</v>
      </c>
      <c r="S12" s="223" t="s">
        <v>258</v>
      </c>
      <c r="T12" s="222" t="s">
        <v>25</v>
      </c>
    </row>
    <row r="13" spans="1:6006" s="65" customFormat="1" ht="18" customHeight="1" x14ac:dyDescent="0.3">
      <c r="A13" s="217"/>
      <c r="B13" s="217"/>
      <c r="C13" s="211"/>
      <c r="D13" s="211"/>
      <c r="E13" s="211"/>
      <c r="F13" s="211"/>
      <c r="G13" s="211"/>
      <c r="H13" s="219"/>
      <c r="I13" s="211"/>
      <c r="J13" s="221"/>
      <c r="K13" s="211"/>
      <c r="L13" s="211"/>
      <c r="M13" s="211"/>
      <c r="N13" s="211"/>
      <c r="O13" s="211"/>
      <c r="P13" s="211"/>
      <c r="Q13" s="211"/>
      <c r="R13" s="211"/>
      <c r="S13" s="224"/>
      <c r="T13" s="222"/>
    </row>
    <row r="14" spans="1:6006" ht="12.75" customHeight="1" x14ac:dyDescent="0.3">
      <c r="A14" s="67" t="s">
        <v>44</v>
      </c>
      <c r="B14" s="126">
        <v>1</v>
      </c>
      <c r="C14" s="127" t="s">
        <v>245</v>
      </c>
      <c r="D14" s="128" t="s">
        <v>95</v>
      </c>
      <c r="E14" s="128">
        <v>2007</v>
      </c>
      <c r="F14" s="92" t="s">
        <v>84</v>
      </c>
      <c r="G14" s="93" t="s">
        <v>1</v>
      </c>
      <c r="H14" s="85">
        <v>-60</v>
      </c>
      <c r="I14" s="129">
        <v>156.25</v>
      </c>
      <c r="J14" s="77"/>
      <c r="K14" s="77">
        <v>250</v>
      </c>
      <c r="L14" s="77">
        <v>500</v>
      </c>
      <c r="M14" s="77">
        <f>650/2</f>
        <v>325</v>
      </c>
      <c r="N14" s="77"/>
      <c r="O14" s="96"/>
      <c r="P14" s="162">
        <v>100</v>
      </c>
      <c r="Q14" s="96">
        <v>800</v>
      </c>
      <c r="R14" s="76">
        <f>IF((ISBLANK(I14)+ISBLANK(J14)+ISBLANK(K14)+ISBLANK(M14)+ISBLANK(N14)+ISBLANK(O14)+ISBLANK(P14)+ISBLANK(Q14)+ISBLANK(L14))&lt;9,IF(ISNUMBER(LARGE((I14,K14,L14,M14,N14,O14,J14,P14,Q14),1)),LARGE((I14,K14,L14,M14,N14,O14,J14,P14,Q14),1),0)+IF(ISNUMBER(LARGE((I14,K14,L14,M14,N14,O14,J14,P14,Q14),2)),LARGE((I14,K14,L14,M14,N14,O14,J14,P14,Q14),2),0)+IF(ISNUMBER(LARGE((I14,K14,M14,L14,N14,O14,J14,P14,Q14),3)),LARGE((I14,K14,L14,M14,N14,O14,J14,P14,Q14),3),0)+IF(ISNUMBER(LARGE((I14,K14,M14,L14,N14,O14,J14,P14,Q14),4)),LARGE((I14,K14,M14,L14,N14,O14,J14,P14,Q14),4),0)+IF(ISNUMBER(LARGE((I14,K14,M14,L14,N14,O14,J14,P14,Q14),5)),LARGE((I14,K14,M14,L14,N14,O14,J14,P14,Q14),5),0))</f>
        <v>2031.25</v>
      </c>
      <c r="S14" s="130" t="s">
        <v>51</v>
      </c>
      <c r="T14" s="92"/>
      <c r="U14" s="131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124"/>
      <c r="AU14" s="124"/>
      <c r="AV14" s="124"/>
      <c r="AW14" s="124"/>
      <c r="AX14" s="124"/>
      <c r="AY14" s="124"/>
      <c r="AZ14" s="124"/>
      <c r="BA14" s="124"/>
      <c r="BB14" s="124"/>
      <c r="BC14" s="124"/>
      <c r="BD14" s="124"/>
      <c r="BE14" s="124"/>
      <c r="BF14" s="124"/>
      <c r="BG14" s="124"/>
      <c r="BH14" s="124"/>
      <c r="BI14" s="124"/>
      <c r="BJ14" s="124"/>
      <c r="BK14" s="124"/>
      <c r="BL14" s="124"/>
      <c r="BM14" s="124"/>
      <c r="BN14" s="124"/>
      <c r="BO14" s="124"/>
      <c r="BP14" s="124"/>
      <c r="BQ14" s="124"/>
      <c r="BR14" s="124"/>
      <c r="BS14" s="124"/>
      <c r="BT14" s="124"/>
      <c r="BU14" s="124"/>
      <c r="BV14" s="124"/>
      <c r="BW14" s="124"/>
      <c r="BX14" s="124"/>
      <c r="BY14" s="124"/>
      <c r="BZ14" s="124"/>
      <c r="CA14" s="124"/>
      <c r="CB14" s="124"/>
      <c r="CC14" s="124"/>
      <c r="CD14" s="124"/>
      <c r="CE14" s="124"/>
      <c r="CF14" s="124"/>
      <c r="CG14" s="124"/>
      <c r="CH14" s="124"/>
      <c r="CI14" s="124"/>
      <c r="CJ14" s="124"/>
      <c r="CK14" s="124"/>
      <c r="CL14" s="124"/>
      <c r="CM14" s="124"/>
      <c r="CN14" s="124"/>
      <c r="CO14" s="124"/>
      <c r="CP14" s="124"/>
      <c r="CQ14" s="124"/>
      <c r="CR14" s="124"/>
      <c r="CS14" s="124"/>
      <c r="CT14" s="124"/>
      <c r="CU14" s="124"/>
      <c r="CV14" s="124"/>
      <c r="CW14" s="124"/>
      <c r="CX14" s="124"/>
      <c r="CY14" s="124"/>
      <c r="CZ14" s="124"/>
      <c r="DA14" s="124"/>
      <c r="DB14" s="124"/>
      <c r="DC14" s="124"/>
      <c r="DD14" s="124"/>
      <c r="DE14" s="124"/>
      <c r="DF14" s="124"/>
      <c r="DG14" s="124"/>
      <c r="DH14" s="124"/>
      <c r="DI14" s="124"/>
      <c r="DJ14" s="124"/>
      <c r="DK14" s="124"/>
      <c r="DL14" s="124"/>
      <c r="DM14" s="124"/>
      <c r="DN14" s="124"/>
      <c r="DO14" s="124"/>
      <c r="DP14" s="124"/>
      <c r="DQ14" s="124"/>
      <c r="DR14" s="124"/>
      <c r="DS14" s="124"/>
      <c r="DT14" s="124"/>
      <c r="DU14" s="124"/>
      <c r="DV14" s="124"/>
      <c r="DW14" s="124"/>
      <c r="DX14" s="124"/>
      <c r="DY14" s="124"/>
      <c r="DZ14" s="124"/>
      <c r="EA14" s="124"/>
      <c r="EB14" s="124"/>
      <c r="EC14" s="124"/>
      <c r="ED14" s="124"/>
      <c r="EE14" s="124"/>
      <c r="EF14" s="124"/>
      <c r="EG14" s="124"/>
      <c r="EH14" s="124"/>
      <c r="EI14" s="124"/>
      <c r="EJ14" s="124"/>
      <c r="EK14" s="124"/>
      <c r="EL14" s="124"/>
      <c r="EM14" s="124"/>
      <c r="EN14" s="124"/>
      <c r="EO14" s="124"/>
      <c r="EP14" s="124"/>
      <c r="EQ14" s="124"/>
      <c r="ER14" s="124"/>
      <c r="ES14" s="124"/>
      <c r="ET14" s="124"/>
      <c r="EU14" s="124"/>
      <c r="EV14" s="124"/>
      <c r="EW14" s="124"/>
      <c r="EX14" s="124"/>
      <c r="EY14" s="124"/>
      <c r="EZ14" s="124"/>
      <c r="FA14" s="124"/>
      <c r="FB14" s="124"/>
      <c r="FC14" s="124"/>
      <c r="FD14" s="124"/>
      <c r="FE14" s="124"/>
      <c r="FF14" s="124"/>
      <c r="FG14" s="124"/>
      <c r="FH14" s="124"/>
      <c r="FI14" s="124"/>
      <c r="FJ14" s="124"/>
      <c r="FK14" s="124"/>
      <c r="FL14" s="124"/>
      <c r="FM14" s="124"/>
      <c r="FN14" s="124"/>
      <c r="FO14" s="124"/>
      <c r="FP14" s="124"/>
      <c r="FQ14" s="124"/>
      <c r="FR14" s="124"/>
      <c r="FS14" s="124"/>
      <c r="FT14" s="124"/>
      <c r="FU14" s="124"/>
      <c r="FV14" s="124"/>
      <c r="FW14" s="124"/>
      <c r="FX14" s="124"/>
      <c r="FY14" s="124"/>
      <c r="FZ14" s="124"/>
      <c r="GA14" s="124"/>
      <c r="GB14" s="124"/>
      <c r="GC14" s="124"/>
      <c r="GD14" s="124"/>
      <c r="GE14" s="124"/>
      <c r="GF14" s="124"/>
      <c r="GG14" s="124"/>
      <c r="GH14" s="124"/>
      <c r="GI14" s="124"/>
      <c r="GJ14" s="124"/>
      <c r="GK14" s="124"/>
      <c r="GL14" s="124"/>
      <c r="GM14" s="124"/>
      <c r="GN14" s="124"/>
      <c r="GO14" s="124"/>
      <c r="GP14" s="124"/>
      <c r="GQ14" s="124"/>
      <c r="GR14" s="124"/>
      <c r="GS14" s="124"/>
      <c r="GT14" s="124"/>
      <c r="GU14" s="124"/>
      <c r="GV14" s="124"/>
      <c r="GW14" s="124"/>
      <c r="GX14" s="124"/>
      <c r="GY14" s="124"/>
      <c r="GZ14" s="124"/>
      <c r="HA14" s="124"/>
      <c r="HB14" s="124"/>
      <c r="HC14" s="124"/>
      <c r="HD14" s="124"/>
      <c r="HE14" s="124"/>
      <c r="HF14" s="124"/>
      <c r="HG14" s="124"/>
      <c r="HH14" s="124"/>
      <c r="HI14" s="124"/>
      <c r="HJ14" s="124"/>
      <c r="HK14" s="124"/>
      <c r="HL14" s="124"/>
      <c r="HM14" s="124"/>
      <c r="HN14" s="124"/>
      <c r="HO14" s="124"/>
      <c r="HP14" s="124"/>
      <c r="HQ14" s="124"/>
      <c r="HR14" s="124"/>
      <c r="HS14" s="124"/>
      <c r="HT14" s="124"/>
      <c r="HU14" s="124"/>
      <c r="HV14" s="124"/>
      <c r="HW14" s="124"/>
      <c r="HX14" s="124"/>
      <c r="HY14" s="124"/>
      <c r="HZ14" s="124"/>
      <c r="IA14" s="124"/>
      <c r="IB14" s="124"/>
      <c r="IC14" s="124"/>
      <c r="ID14" s="124"/>
      <c r="IE14" s="124"/>
      <c r="IF14" s="124"/>
      <c r="IG14" s="124"/>
      <c r="IH14" s="124"/>
      <c r="II14" s="124"/>
      <c r="IJ14" s="124"/>
      <c r="IK14" s="124"/>
      <c r="IL14" s="124"/>
      <c r="IM14" s="124"/>
      <c r="IN14" s="124"/>
      <c r="IO14" s="124"/>
      <c r="IP14" s="124"/>
      <c r="IQ14" s="124"/>
      <c r="IR14" s="124"/>
      <c r="IS14" s="124"/>
      <c r="IT14" s="124"/>
      <c r="IU14" s="124"/>
      <c r="IV14" s="124"/>
      <c r="IW14" s="124"/>
      <c r="IX14" s="124"/>
      <c r="IY14" s="124"/>
      <c r="IZ14" s="124"/>
      <c r="JA14" s="124"/>
      <c r="JB14" s="124"/>
      <c r="JC14" s="124"/>
      <c r="JD14" s="124"/>
      <c r="JE14" s="124"/>
      <c r="JF14" s="124"/>
      <c r="JG14" s="124"/>
      <c r="JH14" s="124"/>
      <c r="JI14" s="124"/>
      <c r="JJ14" s="124"/>
      <c r="JK14" s="124"/>
      <c r="JL14" s="124"/>
      <c r="JM14" s="124"/>
      <c r="JN14" s="124"/>
      <c r="JO14" s="124"/>
      <c r="JP14" s="124"/>
      <c r="JQ14" s="124"/>
      <c r="JR14" s="124"/>
      <c r="JS14" s="124"/>
      <c r="JT14" s="124"/>
      <c r="JU14" s="124"/>
      <c r="JV14" s="124"/>
      <c r="JW14" s="124"/>
      <c r="JX14" s="124"/>
      <c r="JY14" s="124"/>
      <c r="JZ14" s="124"/>
      <c r="KA14" s="124"/>
      <c r="KB14" s="124"/>
      <c r="KC14" s="124"/>
      <c r="KD14" s="124"/>
      <c r="KE14" s="124"/>
      <c r="KF14" s="124"/>
      <c r="KG14" s="124"/>
      <c r="KH14" s="124"/>
      <c r="KI14" s="124"/>
      <c r="KJ14" s="124"/>
      <c r="KK14" s="124"/>
      <c r="KL14" s="124"/>
      <c r="KM14" s="124"/>
      <c r="KN14" s="124"/>
      <c r="KO14" s="124"/>
      <c r="KP14" s="124"/>
      <c r="KQ14" s="124"/>
      <c r="KR14" s="124"/>
      <c r="KS14" s="124"/>
      <c r="KT14" s="124"/>
      <c r="KU14" s="124"/>
      <c r="KV14" s="124"/>
      <c r="KW14" s="124"/>
      <c r="KX14" s="124"/>
      <c r="KY14" s="124"/>
      <c r="KZ14" s="124"/>
      <c r="LA14" s="124"/>
      <c r="LB14" s="124"/>
      <c r="LC14" s="124"/>
      <c r="LD14" s="124"/>
      <c r="LE14" s="124"/>
      <c r="LF14" s="124"/>
      <c r="LG14" s="124"/>
      <c r="LH14" s="124"/>
      <c r="LI14" s="124"/>
      <c r="LJ14" s="124"/>
      <c r="LK14" s="124"/>
      <c r="LL14" s="124"/>
      <c r="LM14" s="124"/>
      <c r="LN14" s="124"/>
      <c r="LO14" s="124"/>
      <c r="LP14" s="124"/>
      <c r="LQ14" s="124"/>
      <c r="LR14" s="124"/>
      <c r="LS14" s="124"/>
      <c r="LT14" s="124"/>
      <c r="LU14" s="124"/>
      <c r="LV14" s="124"/>
      <c r="LW14" s="124"/>
      <c r="LX14" s="124"/>
      <c r="LY14" s="124"/>
      <c r="LZ14" s="124"/>
      <c r="MA14" s="124"/>
      <c r="MB14" s="124"/>
      <c r="MC14" s="124"/>
      <c r="MD14" s="124"/>
      <c r="ME14" s="124"/>
      <c r="MF14" s="124"/>
      <c r="MG14" s="124"/>
      <c r="MH14" s="124"/>
      <c r="MI14" s="124"/>
      <c r="MJ14" s="124"/>
      <c r="MK14" s="124"/>
      <c r="ML14" s="124"/>
      <c r="MM14" s="124"/>
      <c r="MN14" s="124"/>
      <c r="MO14" s="124"/>
      <c r="MP14" s="124"/>
      <c r="MQ14" s="124"/>
      <c r="MR14" s="124"/>
      <c r="MS14" s="124"/>
      <c r="MT14" s="124"/>
      <c r="MU14" s="124"/>
      <c r="MV14" s="124"/>
      <c r="MW14" s="124"/>
      <c r="MX14" s="124"/>
      <c r="MY14" s="124"/>
      <c r="MZ14" s="124"/>
      <c r="NA14" s="124"/>
      <c r="NB14" s="124"/>
      <c r="NC14" s="124"/>
      <c r="ND14" s="124"/>
      <c r="NE14" s="124"/>
      <c r="NF14" s="124"/>
      <c r="NG14" s="124"/>
      <c r="NH14" s="124"/>
      <c r="NI14" s="124"/>
      <c r="NJ14" s="124"/>
      <c r="NK14" s="124"/>
      <c r="NL14" s="124"/>
      <c r="NM14" s="124"/>
      <c r="NN14" s="124"/>
      <c r="NO14" s="124"/>
      <c r="NP14" s="124"/>
      <c r="NQ14" s="124"/>
      <c r="NR14" s="124"/>
      <c r="NS14" s="124"/>
      <c r="NT14" s="124"/>
      <c r="NU14" s="124"/>
      <c r="NV14" s="124"/>
      <c r="NW14" s="124"/>
      <c r="NX14" s="124"/>
      <c r="NY14" s="124"/>
      <c r="NZ14" s="124"/>
      <c r="OA14" s="124"/>
      <c r="OB14" s="124"/>
      <c r="OC14" s="124"/>
      <c r="OD14" s="124"/>
      <c r="OE14" s="124"/>
      <c r="OF14" s="124"/>
      <c r="OG14" s="124"/>
      <c r="OH14" s="124"/>
      <c r="OI14" s="124"/>
      <c r="OJ14" s="124"/>
      <c r="OK14" s="124"/>
      <c r="OL14" s="124"/>
      <c r="OM14" s="124"/>
      <c r="ON14" s="124"/>
      <c r="OO14" s="124"/>
      <c r="OP14" s="124"/>
      <c r="OQ14" s="124"/>
      <c r="OR14" s="124"/>
      <c r="OS14" s="124"/>
      <c r="OT14" s="124"/>
      <c r="OU14" s="124"/>
      <c r="OV14" s="124"/>
      <c r="OW14" s="124"/>
      <c r="OX14" s="124"/>
      <c r="OY14" s="124"/>
      <c r="OZ14" s="124"/>
      <c r="PA14" s="124"/>
      <c r="PB14" s="124"/>
      <c r="PC14" s="124"/>
      <c r="PD14" s="124"/>
      <c r="PE14" s="124"/>
      <c r="PF14" s="124"/>
      <c r="PG14" s="124"/>
      <c r="PH14" s="124"/>
      <c r="PI14" s="124"/>
      <c r="PJ14" s="124"/>
      <c r="PK14" s="124"/>
      <c r="PL14" s="124"/>
      <c r="PM14" s="124"/>
      <c r="PN14" s="124"/>
      <c r="PO14" s="124"/>
      <c r="PP14" s="124"/>
      <c r="PQ14" s="124"/>
      <c r="PR14" s="124"/>
      <c r="PS14" s="124"/>
      <c r="PT14" s="124"/>
      <c r="PU14" s="124"/>
      <c r="PV14" s="124"/>
      <c r="PW14" s="124"/>
      <c r="PX14" s="124"/>
      <c r="PY14" s="124"/>
      <c r="PZ14" s="124"/>
      <c r="QA14" s="124"/>
      <c r="QB14" s="124"/>
      <c r="QC14" s="124"/>
      <c r="QD14" s="124"/>
      <c r="QE14" s="124"/>
      <c r="QF14" s="124"/>
      <c r="QG14" s="124"/>
      <c r="QH14" s="124"/>
      <c r="QI14" s="124"/>
      <c r="QJ14" s="124"/>
      <c r="QK14" s="124"/>
      <c r="QL14" s="124"/>
      <c r="QM14" s="124"/>
      <c r="QN14" s="124"/>
      <c r="QO14" s="124"/>
      <c r="QP14" s="124"/>
      <c r="QQ14" s="124"/>
      <c r="QR14" s="124"/>
      <c r="QS14" s="124"/>
      <c r="QT14" s="124"/>
      <c r="QU14" s="124"/>
      <c r="QV14" s="124"/>
      <c r="QW14" s="124"/>
      <c r="QX14" s="124"/>
      <c r="QY14" s="124"/>
      <c r="QZ14" s="124"/>
      <c r="RA14" s="124"/>
      <c r="RB14" s="124"/>
      <c r="RC14" s="124"/>
      <c r="RD14" s="124"/>
      <c r="RE14" s="124"/>
      <c r="RF14" s="124"/>
      <c r="RG14" s="124"/>
      <c r="RH14" s="124"/>
      <c r="RI14" s="124"/>
      <c r="RJ14" s="124"/>
      <c r="RK14" s="124"/>
      <c r="RL14" s="124"/>
      <c r="RM14" s="124"/>
      <c r="RN14" s="124"/>
      <c r="RO14" s="124"/>
      <c r="RP14" s="124"/>
      <c r="RQ14" s="124"/>
      <c r="RR14" s="124"/>
      <c r="RS14" s="124"/>
      <c r="RT14" s="124"/>
      <c r="RU14" s="124"/>
      <c r="RV14" s="124"/>
      <c r="RW14" s="124"/>
      <c r="RX14" s="124"/>
      <c r="RY14" s="124"/>
      <c r="RZ14" s="124"/>
      <c r="SA14" s="124"/>
      <c r="SB14" s="124"/>
      <c r="SC14" s="124"/>
      <c r="SD14" s="124"/>
      <c r="SE14" s="124"/>
      <c r="SF14" s="124"/>
      <c r="SG14" s="124"/>
      <c r="SH14" s="124"/>
      <c r="SI14" s="124"/>
      <c r="SJ14" s="124"/>
      <c r="SK14" s="124"/>
      <c r="SL14" s="124"/>
      <c r="SM14" s="124"/>
      <c r="SN14" s="124"/>
      <c r="SO14" s="124"/>
      <c r="SP14" s="124"/>
      <c r="SQ14" s="124"/>
      <c r="SR14" s="124"/>
      <c r="SS14" s="124"/>
      <c r="ST14" s="124"/>
      <c r="SU14" s="124"/>
      <c r="SV14" s="124"/>
      <c r="SW14" s="124"/>
      <c r="SX14" s="124"/>
      <c r="SY14" s="124"/>
      <c r="SZ14" s="124"/>
      <c r="TA14" s="124"/>
      <c r="TB14" s="124"/>
      <c r="TC14" s="124"/>
      <c r="TD14" s="124"/>
      <c r="TE14" s="124"/>
      <c r="TF14" s="124"/>
      <c r="TG14" s="124"/>
      <c r="TH14" s="124"/>
      <c r="TI14" s="124"/>
      <c r="TJ14" s="124"/>
      <c r="TK14" s="124"/>
      <c r="TL14" s="124"/>
      <c r="TM14" s="124"/>
      <c r="TN14" s="124"/>
      <c r="TO14" s="124"/>
      <c r="TP14" s="124"/>
      <c r="TQ14" s="124"/>
      <c r="TR14" s="124"/>
      <c r="TS14" s="124"/>
      <c r="TT14" s="124"/>
      <c r="TU14" s="124"/>
      <c r="TV14" s="124"/>
      <c r="TW14" s="124"/>
      <c r="TX14" s="124"/>
      <c r="TY14" s="124"/>
      <c r="TZ14" s="124"/>
      <c r="UA14" s="124"/>
      <c r="UB14" s="124"/>
      <c r="UC14" s="124"/>
      <c r="UD14" s="124"/>
      <c r="UE14" s="124"/>
      <c r="UF14" s="124"/>
      <c r="UG14" s="124"/>
      <c r="UH14" s="124"/>
      <c r="UI14" s="124"/>
      <c r="UJ14" s="124"/>
      <c r="UK14" s="124"/>
      <c r="UL14" s="124"/>
      <c r="UM14" s="124"/>
      <c r="UN14" s="124"/>
      <c r="UO14" s="124"/>
      <c r="UP14" s="124"/>
      <c r="UQ14" s="124"/>
      <c r="UR14" s="124"/>
      <c r="US14" s="124"/>
      <c r="UT14" s="124"/>
      <c r="UU14" s="124"/>
      <c r="UV14" s="124"/>
      <c r="UW14" s="124"/>
      <c r="UX14" s="124"/>
      <c r="UY14" s="124"/>
      <c r="UZ14" s="124"/>
      <c r="VA14" s="124"/>
      <c r="VB14" s="124"/>
      <c r="VC14" s="124"/>
      <c r="VD14" s="124"/>
      <c r="VE14" s="124"/>
      <c r="VF14" s="124"/>
      <c r="VG14" s="124"/>
      <c r="VH14" s="124"/>
      <c r="VI14" s="124"/>
      <c r="VJ14" s="124"/>
      <c r="VK14" s="124"/>
      <c r="VL14" s="124"/>
      <c r="VM14" s="124"/>
      <c r="VN14" s="124"/>
      <c r="VO14" s="124"/>
      <c r="VP14" s="124"/>
      <c r="VQ14" s="124"/>
      <c r="VR14" s="124"/>
      <c r="VS14" s="124"/>
      <c r="VT14" s="124"/>
      <c r="VU14" s="124"/>
      <c r="VV14" s="124"/>
      <c r="VW14" s="124"/>
      <c r="VX14" s="124"/>
      <c r="VY14" s="124"/>
      <c r="VZ14" s="124"/>
      <c r="WA14" s="124"/>
      <c r="WB14" s="124"/>
      <c r="WC14" s="124"/>
      <c r="WD14" s="124"/>
      <c r="WE14" s="124"/>
      <c r="WF14" s="124"/>
      <c r="WG14" s="124"/>
      <c r="WH14" s="124"/>
      <c r="WI14" s="124"/>
      <c r="WJ14" s="124"/>
      <c r="WK14" s="124"/>
      <c r="WL14" s="124"/>
      <c r="WM14" s="124"/>
      <c r="WN14" s="124"/>
      <c r="WO14" s="124"/>
      <c r="WP14" s="124"/>
      <c r="WQ14" s="124"/>
      <c r="WR14" s="124"/>
      <c r="WS14" s="124"/>
      <c r="WT14" s="124"/>
      <c r="WU14" s="124"/>
      <c r="WV14" s="124"/>
      <c r="WW14" s="124"/>
      <c r="WX14" s="124"/>
      <c r="WY14" s="124"/>
      <c r="WZ14" s="124"/>
      <c r="XA14" s="124"/>
      <c r="XB14" s="124"/>
      <c r="XC14" s="124"/>
      <c r="XD14" s="124"/>
      <c r="XE14" s="124"/>
      <c r="XF14" s="124"/>
      <c r="XG14" s="124"/>
      <c r="XH14" s="124"/>
      <c r="XI14" s="124"/>
      <c r="XJ14" s="124"/>
      <c r="XK14" s="124"/>
      <c r="XL14" s="124"/>
      <c r="XM14" s="124"/>
      <c r="XN14" s="124"/>
      <c r="XO14" s="124"/>
      <c r="XP14" s="124"/>
      <c r="XQ14" s="124"/>
      <c r="XR14" s="124"/>
      <c r="XS14" s="124"/>
      <c r="XT14" s="124"/>
      <c r="XU14" s="124"/>
      <c r="XV14" s="124"/>
      <c r="XW14" s="124"/>
      <c r="XX14" s="124"/>
      <c r="XY14" s="124"/>
      <c r="XZ14" s="124"/>
      <c r="YA14" s="124"/>
      <c r="YB14" s="124"/>
      <c r="YC14" s="124"/>
      <c r="YD14" s="124"/>
      <c r="YE14" s="124"/>
      <c r="YF14" s="124"/>
      <c r="YG14" s="124"/>
      <c r="YH14" s="124"/>
      <c r="YI14" s="124"/>
      <c r="YJ14" s="124"/>
      <c r="YK14" s="124"/>
      <c r="YL14" s="124"/>
      <c r="YM14" s="124"/>
      <c r="YN14" s="124"/>
      <c r="YO14" s="124"/>
      <c r="YP14" s="124"/>
      <c r="YQ14" s="124"/>
      <c r="YR14" s="124"/>
      <c r="YS14" s="124"/>
      <c r="YT14" s="124"/>
      <c r="YU14" s="124"/>
      <c r="YV14" s="124"/>
      <c r="YW14" s="124"/>
      <c r="YX14" s="124"/>
      <c r="YY14" s="124"/>
      <c r="YZ14" s="124"/>
      <c r="ZA14" s="124"/>
      <c r="ZB14" s="124"/>
      <c r="ZC14" s="124"/>
      <c r="ZD14" s="124"/>
      <c r="ZE14" s="124"/>
      <c r="ZF14" s="124"/>
      <c r="ZG14" s="124"/>
      <c r="ZH14" s="124"/>
      <c r="ZI14" s="124"/>
      <c r="ZJ14" s="124"/>
      <c r="ZK14" s="124"/>
      <c r="ZL14" s="124"/>
      <c r="ZM14" s="124"/>
      <c r="ZN14" s="124"/>
      <c r="ZO14" s="124"/>
      <c r="ZP14" s="124"/>
      <c r="ZQ14" s="124"/>
      <c r="ZR14" s="124"/>
      <c r="ZS14" s="124"/>
      <c r="ZT14" s="124"/>
      <c r="ZU14" s="124"/>
      <c r="ZV14" s="124"/>
      <c r="ZW14" s="124"/>
      <c r="ZX14" s="124"/>
      <c r="ZY14" s="124"/>
      <c r="ZZ14" s="124"/>
      <c r="AAA14" s="124"/>
      <c r="AAB14" s="124"/>
      <c r="AAC14" s="124"/>
      <c r="AAD14" s="124"/>
      <c r="AAE14" s="124"/>
      <c r="AAF14" s="124"/>
      <c r="AAG14" s="124"/>
      <c r="AAH14" s="124"/>
      <c r="AAI14" s="124"/>
      <c r="AAJ14" s="124"/>
      <c r="AAK14" s="124"/>
      <c r="AAL14" s="124"/>
      <c r="AAM14" s="124"/>
      <c r="AAN14" s="124"/>
      <c r="AAO14" s="124"/>
      <c r="AAP14" s="124"/>
      <c r="AAQ14" s="124"/>
      <c r="AAR14" s="124"/>
      <c r="AAS14" s="124"/>
      <c r="AAT14" s="124"/>
      <c r="AAU14" s="124"/>
      <c r="AAV14" s="124"/>
      <c r="AAW14" s="124"/>
      <c r="AAX14" s="124"/>
      <c r="AAY14" s="124"/>
      <c r="AAZ14" s="124"/>
      <c r="ABA14" s="124"/>
      <c r="ABB14" s="124"/>
      <c r="ABC14" s="124"/>
      <c r="ABD14" s="124"/>
      <c r="ABE14" s="124"/>
      <c r="ABF14" s="124"/>
      <c r="ABG14" s="124"/>
      <c r="ABH14" s="124"/>
      <c r="ABI14" s="124"/>
      <c r="ABJ14" s="124"/>
      <c r="ABK14" s="124"/>
      <c r="ABL14" s="124"/>
      <c r="ABM14" s="124"/>
      <c r="ABN14" s="124"/>
      <c r="ABO14" s="124"/>
      <c r="ABP14" s="124"/>
      <c r="ABQ14" s="124"/>
      <c r="ABR14" s="124"/>
      <c r="ABS14" s="124"/>
      <c r="ABT14" s="124"/>
      <c r="ABU14" s="124"/>
      <c r="ABV14" s="124"/>
      <c r="ABW14" s="124"/>
      <c r="ABX14" s="124"/>
      <c r="ABY14" s="124"/>
      <c r="ABZ14" s="124"/>
      <c r="ACA14" s="124"/>
      <c r="ACB14" s="124"/>
      <c r="ACC14" s="124"/>
      <c r="ACD14" s="124"/>
      <c r="ACE14" s="124"/>
      <c r="ACF14" s="124"/>
      <c r="ACG14" s="124"/>
      <c r="ACH14" s="124"/>
      <c r="ACI14" s="124"/>
      <c r="ACJ14" s="124"/>
      <c r="ACK14" s="124"/>
      <c r="ACL14" s="124"/>
      <c r="ACM14" s="124"/>
      <c r="ACN14" s="124"/>
      <c r="ACO14" s="124"/>
      <c r="ACP14" s="124"/>
      <c r="ACQ14" s="124"/>
      <c r="ACR14" s="124"/>
      <c r="ACS14" s="124"/>
      <c r="ACT14" s="124"/>
      <c r="ACU14" s="124"/>
      <c r="ACV14" s="124"/>
      <c r="ACW14" s="124"/>
      <c r="ACX14" s="124"/>
      <c r="ACY14" s="124"/>
      <c r="ACZ14" s="124"/>
      <c r="ADA14" s="124"/>
      <c r="ADB14" s="124"/>
      <c r="ADC14" s="124"/>
      <c r="ADD14" s="124"/>
      <c r="ADE14" s="124"/>
      <c r="ADF14" s="124"/>
      <c r="ADG14" s="124"/>
      <c r="ADH14" s="124"/>
      <c r="ADI14" s="124"/>
      <c r="ADJ14" s="124"/>
      <c r="ADK14" s="124"/>
      <c r="ADL14" s="124"/>
      <c r="ADM14" s="124"/>
      <c r="ADN14" s="124"/>
      <c r="ADO14" s="124"/>
      <c r="ADP14" s="124"/>
      <c r="ADQ14" s="124"/>
      <c r="ADR14" s="124"/>
      <c r="ADS14" s="124"/>
      <c r="ADT14" s="124"/>
      <c r="ADU14" s="124"/>
      <c r="ADV14" s="124"/>
      <c r="ADW14" s="124"/>
      <c r="ADX14" s="124"/>
      <c r="ADY14" s="124"/>
      <c r="ADZ14" s="124"/>
      <c r="AEA14" s="124"/>
      <c r="AEB14" s="124"/>
      <c r="AEC14" s="124"/>
      <c r="AED14" s="124"/>
      <c r="AEE14" s="124"/>
      <c r="AEF14" s="124"/>
      <c r="AEG14" s="124"/>
      <c r="AEH14" s="124"/>
      <c r="AEI14" s="124"/>
      <c r="AEJ14" s="124"/>
      <c r="AEK14" s="124"/>
      <c r="AEL14" s="124"/>
      <c r="AEM14" s="124"/>
      <c r="AEN14" s="124"/>
      <c r="AEO14" s="124"/>
      <c r="AEP14" s="124"/>
      <c r="AEQ14" s="124"/>
      <c r="AER14" s="124"/>
      <c r="AES14" s="124"/>
      <c r="AET14" s="124"/>
      <c r="AEU14" s="124"/>
      <c r="AEV14" s="124"/>
      <c r="AEW14" s="124"/>
      <c r="AEX14" s="124"/>
      <c r="AEY14" s="124"/>
      <c r="AEZ14" s="124"/>
      <c r="AFA14" s="124"/>
      <c r="AFB14" s="124"/>
      <c r="AFC14" s="124"/>
      <c r="AFD14" s="124"/>
      <c r="AFE14" s="124"/>
      <c r="AFF14" s="124"/>
      <c r="AFG14" s="124"/>
      <c r="AFH14" s="124"/>
      <c r="AFI14" s="124"/>
      <c r="AFJ14" s="124"/>
      <c r="AFK14" s="124"/>
      <c r="AFL14" s="124"/>
      <c r="AFM14" s="124"/>
      <c r="AFN14" s="124"/>
      <c r="AFO14" s="124"/>
      <c r="AFP14" s="124"/>
      <c r="AFQ14" s="124"/>
      <c r="AFR14" s="124"/>
      <c r="AFS14" s="124"/>
      <c r="AFT14" s="124"/>
      <c r="AFU14" s="124"/>
      <c r="AFV14" s="124"/>
      <c r="AFW14" s="124"/>
      <c r="AFX14" s="124"/>
      <c r="AFY14" s="124"/>
      <c r="AFZ14" s="124"/>
      <c r="AGA14" s="124"/>
      <c r="AGB14" s="124"/>
      <c r="AGC14" s="124"/>
      <c r="AGD14" s="124"/>
      <c r="AGE14" s="124"/>
      <c r="AGF14" s="124"/>
      <c r="AGG14" s="124"/>
      <c r="AGH14" s="124"/>
      <c r="AGI14" s="124"/>
      <c r="AGJ14" s="124"/>
      <c r="AGK14" s="124"/>
      <c r="AGL14" s="124"/>
      <c r="AGM14" s="124"/>
      <c r="AGN14" s="124"/>
      <c r="AGO14" s="124"/>
      <c r="AGP14" s="124"/>
      <c r="AGQ14" s="124"/>
      <c r="AGR14" s="124"/>
      <c r="AGS14" s="124"/>
      <c r="AGT14" s="124"/>
      <c r="AGU14" s="124"/>
      <c r="AGV14" s="124"/>
      <c r="AGW14" s="124"/>
      <c r="AGX14" s="124"/>
      <c r="AGY14" s="124"/>
      <c r="AGZ14" s="124"/>
      <c r="AHA14" s="124"/>
      <c r="AHB14" s="124"/>
      <c r="AHC14" s="124"/>
      <c r="AHD14" s="124"/>
      <c r="AHE14" s="124"/>
      <c r="AHF14" s="124"/>
      <c r="AHG14" s="124"/>
      <c r="AHH14" s="124"/>
      <c r="AHI14" s="124"/>
      <c r="AHJ14" s="124"/>
      <c r="AHK14" s="124"/>
      <c r="AHL14" s="124"/>
      <c r="AHM14" s="124"/>
      <c r="AHN14" s="124"/>
      <c r="AHO14" s="124"/>
      <c r="AHP14" s="124"/>
      <c r="AHQ14" s="124"/>
      <c r="AHR14" s="124"/>
      <c r="AHS14" s="124"/>
      <c r="AHT14" s="124"/>
      <c r="AHU14" s="124"/>
      <c r="AHV14" s="124"/>
      <c r="AHW14" s="124"/>
      <c r="AHX14" s="124"/>
      <c r="AHY14" s="124"/>
      <c r="AHZ14" s="124"/>
      <c r="AIA14" s="124"/>
      <c r="AIB14" s="124"/>
      <c r="AIC14" s="124"/>
      <c r="AID14" s="124"/>
      <c r="AIE14" s="124"/>
      <c r="AIF14" s="124"/>
      <c r="AIG14" s="124"/>
      <c r="AIH14" s="124"/>
      <c r="AII14" s="124"/>
      <c r="AIJ14" s="124"/>
      <c r="AIK14" s="124"/>
      <c r="AIL14" s="124"/>
      <c r="AIM14" s="124"/>
      <c r="AIN14" s="124"/>
      <c r="AIO14" s="124"/>
      <c r="AIP14" s="124"/>
      <c r="AIQ14" s="124"/>
      <c r="AIR14" s="124"/>
      <c r="AIS14" s="124"/>
      <c r="AIT14" s="124"/>
      <c r="AIU14" s="124"/>
      <c r="AIV14" s="124"/>
      <c r="AIW14" s="124"/>
      <c r="AIX14" s="124"/>
      <c r="AIY14" s="124"/>
      <c r="AIZ14" s="124"/>
      <c r="AJA14" s="124"/>
      <c r="AJB14" s="124"/>
      <c r="AJC14" s="124"/>
      <c r="AJD14" s="124"/>
      <c r="AJE14" s="124"/>
      <c r="AJF14" s="124"/>
      <c r="AJG14" s="124"/>
      <c r="AJH14" s="124"/>
      <c r="AJI14" s="124"/>
      <c r="AJJ14" s="124"/>
      <c r="AJK14" s="124"/>
      <c r="AJL14" s="124"/>
      <c r="AJM14" s="124"/>
      <c r="AJN14" s="124"/>
      <c r="AJO14" s="124"/>
      <c r="AJP14" s="124"/>
      <c r="AJQ14" s="124"/>
      <c r="AJR14" s="124"/>
      <c r="AJS14" s="124"/>
      <c r="AJT14" s="124"/>
      <c r="AJU14" s="124"/>
      <c r="AJV14" s="124"/>
      <c r="AJW14" s="124"/>
      <c r="AJX14" s="124"/>
      <c r="AJY14" s="124"/>
      <c r="AJZ14" s="124"/>
      <c r="AKA14" s="124"/>
      <c r="AKB14" s="124"/>
      <c r="AKC14" s="124"/>
      <c r="AKD14" s="124"/>
      <c r="AKE14" s="124"/>
      <c r="AKF14" s="124"/>
      <c r="AKG14" s="124"/>
      <c r="AKH14" s="124"/>
      <c r="AKI14" s="124"/>
      <c r="AKJ14" s="124"/>
      <c r="AKK14" s="124"/>
      <c r="AKL14" s="124"/>
      <c r="AKM14" s="124"/>
      <c r="AKN14" s="124"/>
      <c r="AKO14" s="124"/>
      <c r="AKP14" s="124"/>
      <c r="AKQ14" s="124"/>
      <c r="AKR14" s="124"/>
      <c r="AKS14" s="124"/>
      <c r="AKT14" s="124"/>
      <c r="AKU14" s="124"/>
      <c r="AKV14" s="124"/>
      <c r="AKW14" s="124"/>
      <c r="AKX14" s="124"/>
      <c r="AKY14" s="124"/>
      <c r="AKZ14" s="124"/>
      <c r="ALA14" s="124"/>
      <c r="ALB14" s="124"/>
      <c r="ALC14" s="124"/>
      <c r="ALD14" s="124"/>
      <c r="ALE14" s="124"/>
      <c r="ALF14" s="124"/>
      <c r="ALG14" s="124"/>
      <c r="ALH14" s="124"/>
      <c r="ALI14" s="124"/>
      <c r="ALJ14" s="124"/>
      <c r="ALK14" s="124"/>
      <c r="ALL14" s="124"/>
      <c r="ALM14" s="124"/>
      <c r="ALN14" s="124"/>
      <c r="ALO14" s="124"/>
      <c r="ALP14" s="124"/>
      <c r="ALQ14" s="124"/>
      <c r="ALR14" s="124"/>
      <c r="ALS14" s="124"/>
      <c r="ALT14" s="124"/>
      <c r="ALU14" s="124"/>
      <c r="ALV14" s="124"/>
      <c r="ALW14" s="124"/>
      <c r="ALX14" s="124"/>
      <c r="ALY14" s="124"/>
      <c r="ALZ14" s="124"/>
      <c r="AMA14" s="124"/>
      <c r="AMB14" s="124"/>
      <c r="AMC14" s="124"/>
      <c r="AMD14" s="124"/>
      <c r="AME14" s="124"/>
      <c r="AMF14" s="124"/>
      <c r="AMG14" s="124"/>
      <c r="AMH14" s="124"/>
      <c r="AMI14" s="124"/>
      <c r="AMJ14" s="124"/>
      <c r="AMK14" s="124"/>
      <c r="AML14" s="124"/>
      <c r="AMM14" s="124"/>
      <c r="AMN14" s="124"/>
      <c r="AMO14" s="124"/>
      <c r="AMP14" s="124"/>
      <c r="AMQ14" s="124"/>
      <c r="AMR14" s="124"/>
      <c r="AMS14" s="124"/>
      <c r="AMT14" s="124"/>
      <c r="AMU14" s="124"/>
      <c r="AMV14" s="124"/>
      <c r="AMW14" s="124"/>
      <c r="AMX14" s="124"/>
      <c r="AMY14" s="124"/>
      <c r="AMZ14" s="124"/>
      <c r="ANA14" s="124"/>
      <c r="ANB14" s="124"/>
      <c r="ANC14" s="124"/>
      <c r="AND14" s="124"/>
      <c r="ANE14" s="124"/>
      <c r="ANF14" s="124"/>
      <c r="ANG14" s="124"/>
      <c r="ANH14" s="124"/>
      <c r="ANI14" s="124"/>
      <c r="ANJ14" s="124"/>
      <c r="ANK14" s="124"/>
      <c r="ANL14" s="124"/>
      <c r="ANM14" s="124"/>
      <c r="ANN14" s="124"/>
      <c r="ANO14" s="124"/>
      <c r="ANP14" s="124"/>
      <c r="ANQ14" s="124"/>
      <c r="ANR14" s="124"/>
      <c r="ANS14" s="124"/>
      <c r="ANT14" s="124"/>
      <c r="ANU14" s="124"/>
      <c r="ANV14" s="124"/>
      <c r="ANW14" s="124"/>
      <c r="ANX14" s="124"/>
      <c r="ANY14" s="124"/>
      <c r="ANZ14" s="124"/>
      <c r="AOA14" s="124"/>
      <c r="AOB14" s="124"/>
      <c r="AOC14" s="124"/>
      <c r="AOD14" s="124"/>
      <c r="AOE14" s="124"/>
      <c r="AOF14" s="124"/>
      <c r="AOG14" s="124"/>
      <c r="AOH14" s="124"/>
      <c r="AOI14" s="124"/>
      <c r="AOJ14" s="124"/>
      <c r="AOK14" s="124"/>
      <c r="AOL14" s="124"/>
      <c r="AOM14" s="124"/>
      <c r="AON14" s="124"/>
      <c r="AOO14" s="124"/>
      <c r="AOP14" s="124"/>
      <c r="AOQ14" s="124"/>
      <c r="AOR14" s="124"/>
      <c r="AOS14" s="124"/>
      <c r="AOT14" s="124"/>
      <c r="AOU14" s="124"/>
      <c r="AOV14" s="124"/>
      <c r="AOW14" s="124"/>
      <c r="AOX14" s="124"/>
      <c r="AOY14" s="124"/>
      <c r="AOZ14" s="124"/>
      <c r="APA14" s="124"/>
      <c r="APB14" s="124"/>
      <c r="APC14" s="124"/>
      <c r="APD14" s="124"/>
      <c r="APE14" s="124"/>
      <c r="APF14" s="124"/>
      <c r="APG14" s="124"/>
      <c r="APH14" s="124"/>
      <c r="API14" s="124"/>
      <c r="APJ14" s="124"/>
      <c r="APK14" s="124"/>
      <c r="APL14" s="124"/>
      <c r="APM14" s="124"/>
      <c r="APN14" s="124"/>
      <c r="APO14" s="124"/>
      <c r="APP14" s="124"/>
      <c r="APQ14" s="124"/>
      <c r="APR14" s="124"/>
      <c r="APS14" s="124"/>
      <c r="APT14" s="124"/>
      <c r="APU14" s="124"/>
      <c r="APV14" s="124"/>
      <c r="APW14" s="124"/>
      <c r="APX14" s="124"/>
      <c r="APY14" s="124"/>
      <c r="APZ14" s="124"/>
      <c r="AQA14" s="124"/>
      <c r="AQB14" s="124"/>
      <c r="AQC14" s="124"/>
      <c r="AQD14" s="124"/>
      <c r="AQE14" s="124"/>
      <c r="AQF14" s="124"/>
      <c r="AQG14" s="124"/>
      <c r="AQH14" s="124"/>
      <c r="AQI14" s="124"/>
      <c r="AQJ14" s="124"/>
      <c r="AQK14" s="124"/>
      <c r="AQL14" s="124"/>
      <c r="AQM14" s="124"/>
      <c r="AQN14" s="124"/>
      <c r="AQO14" s="124"/>
      <c r="AQP14" s="124"/>
      <c r="AQQ14" s="124"/>
      <c r="AQR14" s="124"/>
      <c r="AQS14" s="124"/>
      <c r="AQT14" s="124"/>
      <c r="AQU14" s="124"/>
      <c r="AQV14" s="124"/>
      <c r="AQW14" s="124"/>
      <c r="AQX14" s="124"/>
      <c r="AQY14" s="124"/>
      <c r="AQZ14" s="124"/>
      <c r="ARA14" s="124"/>
      <c r="ARB14" s="124"/>
      <c r="ARC14" s="124"/>
      <c r="ARD14" s="124"/>
      <c r="ARE14" s="124"/>
      <c r="ARF14" s="124"/>
      <c r="ARG14" s="124"/>
      <c r="ARH14" s="124"/>
      <c r="ARI14" s="124"/>
      <c r="ARJ14" s="124"/>
      <c r="ARK14" s="124"/>
      <c r="ARL14" s="124"/>
      <c r="ARM14" s="124"/>
      <c r="ARN14" s="124"/>
      <c r="ARO14" s="124"/>
      <c r="ARP14" s="124"/>
      <c r="ARQ14" s="124"/>
      <c r="ARR14" s="124"/>
      <c r="ARS14" s="124"/>
      <c r="ART14" s="124"/>
      <c r="ARU14" s="124"/>
      <c r="ARV14" s="124"/>
      <c r="ARW14" s="124"/>
      <c r="ARX14" s="124"/>
      <c r="ARY14" s="124"/>
      <c r="ARZ14" s="124"/>
      <c r="ASA14" s="124"/>
      <c r="ASB14" s="124"/>
      <c r="ASC14" s="124"/>
      <c r="ASD14" s="124"/>
      <c r="ASE14" s="124"/>
      <c r="ASF14" s="124"/>
      <c r="ASG14" s="124"/>
      <c r="ASH14" s="124"/>
      <c r="ASI14" s="124"/>
      <c r="ASJ14" s="124"/>
      <c r="ASK14" s="124"/>
      <c r="ASL14" s="124"/>
      <c r="ASM14" s="124"/>
      <c r="ASN14" s="124"/>
      <c r="ASO14" s="124"/>
      <c r="ASP14" s="124"/>
      <c r="ASQ14" s="124"/>
      <c r="ASR14" s="124"/>
      <c r="ASS14" s="124"/>
      <c r="AST14" s="124"/>
      <c r="ASU14" s="124"/>
      <c r="ASV14" s="124"/>
      <c r="ASW14" s="124"/>
      <c r="ASX14" s="124"/>
      <c r="ASY14" s="124"/>
      <c r="ASZ14" s="124"/>
      <c r="ATA14" s="124"/>
      <c r="ATB14" s="124"/>
      <c r="ATC14" s="124"/>
      <c r="ATD14" s="124"/>
      <c r="ATE14" s="124"/>
      <c r="ATF14" s="124"/>
      <c r="ATG14" s="124"/>
      <c r="ATH14" s="124"/>
      <c r="ATI14" s="124"/>
      <c r="ATJ14" s="124"/>
      <c r="ATK14" s="124"/>
      <c r="ATL14" s="124"/>
      <c r="ATM14" s="124"/>
      <c r="ATN14" s="124"/>
      <c r="ATO14" s="124"/>
      <c r="ATP14" s="124"/>
      <c r="ATQ14" s="124"/>
      <c r="ATR14" s="124"/>
      <c r="ATS14" s="124"/>
      <c r="ATT14" s="124"/>
      <c r="ATU14" s="124"/>
      <c r="ATV14" s="124"/>
      <c r="ATW14" s="124"/>
      <c r="ATX14" s="124"/>
      <c r="ATY14" s="124"/>
      <c r="ATZ14" s="124"/>
      <c r="AUA14" s="124"/>
      <c r="AUB14" s="124"/>
      <c r="AUC14" s="124"/>
      <c r="AUD14" s="124"/>
      <c r="AUE14" s="124"/>
      <c r="AUF14" s="124"/>
      <c r="AUG14" s="124"/>
      <c r="AUH14" s="124"/>
      <c r="AUI14" s="124"/>
      <c r="AUJ14" s="124"/>
      <c r="AUK14" s="124"/>
      <c r="AUL14" s="124"/>
      <c r="AUM14" s="124"/>
      <c r="AUN14" s="124"/>
      <c r="AUO14" s="124"/>
      <c r="AUP14" s="124"/>
      <c r="AUQ14" s="124"/>
      <c r="AUR14" s="124"/>
      <c r="AUS14" s="124"/>
      <c r="AUT14" s="124"/>
      <c r="AUU14" s="124"/>
      <c r="AUV14" s="124"/>
      <c r="AUW14" s="124"/>
      <c r="AUX14" s="124"/>
      <c r="AUY14" s="124"/>
      <c r="AUZ14" s="124"/>
      <c r="AVA14" s="124"/>
      <c r="AVB14" s="124"/>
      <c r="AVC14" s="124"/>
      <c r="AVD14" s="124"/>
      <c r="AVE14" s="124"/>
      <c r="AVF14" s="124"/>
      <c r="AVG14" s="124"/>
      <c r="AVH14" s="124"/>
      <c r="AVI14" s="124"/>
      <c r="AVJ14" s="124"/>
      <c r="AVK14" s="124"/>
      <c r="AVL14" s="124"/>
      <c r="AVM14" s="124"/>
      <c r="AVN14" s="124"/>
      <c r="AVO14" s="124"/>
      <c r="AVP14" s="124"/>
      <c r="AVQ14" s="124"/>
      <c r="AVR14" s="124"/>
      <c r="AVS14" s="124"/>
      <c r="AVT14" s="124"/>
      <c r="AVU14" s="124"/>
      <c r="AVV14" s="124"/>
      <c r="AVW14" s="124"/>
      <c r="AVX14" s="124"/>
      <c r="AVY14" s="124"/>
      <c r="AVZ14" s="124"/>
      <c r="AWA14" s="124"/>
      <c r="AWB14" s="124"/>
      <c r="AWC14" s="124"/>
      <c r="AWD14" s="124"/>
      <c r="AWE14" s="124"/>
      <c r="AWF14" s="124"/>
      <c r="AWG14" s="124"/>
      <c r="AWH14" s="124"/>
      <c r="AWI14" s="124"/>
      <c r="AWJ14" s="124"/>
      <c r="AWK14" s="124"/>
      <c r="AWL14" s="124"/>
      <c r="AWM14" s="124"/>
      <c r="AWN14" s="124"/>
      <c r="AWO14" s="124"/>
      <c r="AWP14" s="124"/>
      <c r="AWQ14" s="124"/>
      <c r="AWR14" s="124"/>
      <c r="AWS14" s="124"/>
      <c r="AWT14" s="124"/>
      <c r="AWU14" s="124"/>
      <c r="AWV14" s="124"/>
      <c r="AWW14" s="124"/>
      <c r="AWX14" s="124"/>
      <c r="AWY14" s="124"/>
      <c r="AWZ14" s="124"/>
      <c r="AXA14" s="124"/>
      <c r="AXB14" s="124"/>
      <c r="AXC14" s="124"/>
      <c r="AXD14" s="124"/>
      <c r="AXE14" s="124"/>
      <c r="AXF14" s="124"/>
      <c r="AXG14" s="124"/>
      <c r="AXH14" s="124"/>
      <c r="AXI14" s="124"/>
      <c r="AXJ14" s="124"/>
      <c r="AXK14" s="124"/>
      <c r="AXL14" s="124"/>
      <c r="AXM14" s="124"/>
      <c r="AXN14" s="124"/>
      <c r="AXO14" s="124"/>
      <c r="AXP14" s="124"/>
      <c r="AXQ14" s="124"/>
      <c r="AXR14" s="124"/>
      <c r="AXS14" s="124"/>
      <c r="AXT14" s="124"/>
      <c r="AXU14" s="124"/>
      <c r="AXV14" s="124"/>
      <c r="AXW14" s="124"/>
      <c r="AXX14" s="124"/>
      <c r="AXY14" s="124"/>
      <c r="AXZ14" s="124"/>
      <c r="AYA14" s="124"/>
      <c r="AYB14" s="124"/>
      <c r="AYC14" s="124"/>
      <c r="AYD14" s="124"/>
      <c r="AYE14" s="124"/>
      <c r="AYF14" s="124"/>
      <c r="AYG14" s="124"/>
      <c r="AYH14" s="124"/>
      <c r="AYI14" s="124"/>
      <c r="AYJ14" s="124"/>
      <c r="AYK14" s="124"/>
      <c r="AYL14" s="124"/>
      <c r="AYM14" s="124"/>
      <c r="AYN14" s="124"/>
      <c r="AYO14" s="124"/>
      <c r="AYP14" s="124"/>
      <c r="AYQ14" s="124"/>
      <c r="AYR14" s="124"/>
      <c r="AYS14" s="124"/>
      <c r="AYT14" s="124"/>
      <c r="AYU14" s="124"/>
      <c r="AYV14" s="124"/>
      <c r="AYW14" s="124"/>
      <c r="AYX14" s="124"/>
      <c r="AYY14" s="124"/>
      <c r="AYZ14" s="124"/>
      <c r="AZA14" s="124"/>
      <c r="AZB14" s="124"/>
      <c r="AZC14" s="124"/>
      <c r="AZD14" s="124"/>
      <c r="AZE14" s="124"/>
      <c r="AZF14" s="124"/>
      <c r="AZG14" s="124"/>
      <c r="AZH14" s="124"/>
      <c r="AZI14" s="124"/>
      <c r="AZJ14" s="124"/>
      <c r="AZK14" s="124"/>
      <c r="AZL14" s="124"/>
      <c r="AZM14" s="124"/>
      <c r="AZN14" s="124"/>
      <c r="AZO14" s="124"/>
      <c r="AZP14" s="124"/>
      <c r="AZQ14" s="124"/>
      <c r="AZR14" s="124"/>
      <c r="AZS14" s="124"/>
      <c r="AZT14" s="124"/>
      <c r="AZU14" s="124"/>
      <c r="AZV14" s="124"/>
      <c r="AZW14" s="124"/>
      <c r="AZX14" s="124"/>
      <c r="AZY14" s="124"/>
      <c r="AZZ14" s="124"/>
      <c r="BAA14" s="124"/>
      <c r="BAB14" s="124"/>
      <c r="BAC14" s="124"/>
      <c r="BAD14" s="124"/>
      <c r="BAE14" s="124"/>
      <c r="BAF14" s="124"/>
      <c r="BAG14" s="124"/>
      <c r="BAH14" s="124"/>
      <c r="BAI14" s="124"/>
      <c r="BAJ14" s="124"/>
      <c r="BAK14" s="124"/>
      <c r="BAL14" s="124"/>
      <c r="BAM14" s="124"/>
      <c r="BAN14" s="124"/>
      <c r="BAO14" s="124"/>
      <c r="BAP14" s="124"/>
      <c r="BAQ14" s="124"/>
      <c r="BAR14" s="124"/>
      <c r="BAS14" s="124"/>
      <c r="BAT14" s="124"/>
      <c r="BAU14" s="124"/>
      <c r="BAV14" s="124"/>
      <c r="BAW14" s="124"/>
      <c r="BAX14" s="124"/>
      <c r="BAY14" s="124"/>
      <c r="BAZ14" s="124"/>
      <c r="BBA14" s="124"/>
      <c r="BBB14" s="124"/>
      <c r="BBC14" s="124"/>
      <c r="BBD14" s="124"/>
      <c r="BBE14" s="124"/>
      <c r="BBF14" s="124"/>
      <c r="BBG14" s="124"/>
      <c r="BBH14" s="124"/>
      <c r="BBI14" s="124"/>
      <c r="BBJ14" s="124"/>
      <c r="BBK14" s="124"/>
      <c r="BBL14" s="124"/>
      <c r="BBM14" s="124"/>
      <c r="BBN14" s="124"/>
      <c r="BBO14" s="124"/>
      <c r="BBP14" s="124"/>
      <c r="BBQ14" s="124"/>
      <c r="BBR14" s="124"/>
      <c r="BBS14" s="124"/>
      <c r="BBT14" s="124"/>
      <c r="BBU14" s="124"/>
      <c r="BBV14" s="124"/>
      <c r="BBW14" s="124"/>
      <c r="BBX14" s="124"/>
      <c r="BBY14" s="124"/>
      <c r="BBZ14" s="124"/>
      <c r="BCA14" s="124"/>
      <c r="BCB14" s="124"/>
      <c r="BCC14" s="124"/>
      <c r="BCD14" s="124"/>
      <c r="BCE14" s="124"/>
      <c r="BCF14" s="124"/>
      <c r="BCG14" s="124"/>
      <c r="BCH14" s="124"/>
      <c r="BCI14" s="124"/>
      <c r="BCJ14" s="124"/>
      <c r="BCK14" s="124"/>
      <c r="BCL14" s="124"/>
      <c r="BCM14" s="124"/>
      <c r="BCN14" s="124"/>
      <c r="BCO14" s="124"/>
      <c r="BCP14" s="124"/>
      <c r="BCQ14" s="124"/>
      <c r="BCR14" s="124"/>
      <c r="BCS14" s="124"/>
      <c r="BCT14" s="124"/>
      <c r="BCU14" s="124"/>
      <c r="BCV14" s="124"/>
      <c r="BCW14" s="124"/>
      <c r="BCX14" s="124"/>
      <c r="BCY14" s="124"/>
      <c r="BCZ14" s="124"/>
      <c r="BDA14" s="124"/>
      <c r="BDB14" s="124"/>
      <c r="BDC14" s="124"/>
      <c r="BDD14" s="124"/>
      <c r="BDE14" s="124"/>
      <c r="BDF14" s="124"/>
      <c r="BDG14" s="124"/>
      <c r="BDH14" s="124"/>
      <c r="BDI14" s="124"/>
      <c r="BDJ14" s="124"/>
      <c r="BDK14" s="124"/>
      <c r="BDL14" s="124"/>
      <c r="BDM14" s="124"/>
      <c r="BDN14" s="124"/>
      <c r="BDO14" s="124"/>
      <c r="BDP14" s="124"/>
      <c r="BDQ14" s="124"/>
      <c r="BDR14" s="124"/>
      <c r="BDS14" s="124"/>
      <c r="BDT14" s="124"/>
      <c r="BDU14" s="124"/>
      <c r="BDV14" s="124"/>
      <c r="BDW14" s="124"/>
      <c r="BDX14" s="124"/>
      <c r="BDY14" s="124"/>
      <c r="BDZ14" s="124"/>
      <c r="BEA14" s="124"/>
      <c r="BEB14" s="124"/>
      <c r="BEC14" s="124"/>
      <c r="BED14" s="124"/>
      <c r="BEE14" s="124"/>
      <c r="BEF14" s="124"/>
      <c r="BEG14" s="124"/>
      <c r="BEH14" s="124"/>
      <c r="BEI14" s="124"/>
      <c r="BEJ14" s="124"/>
      <c r="BEK14" s="124"/>
      <c r="BEL14" s="124"/>
      <c r="BEM14" s="124"/>
      <c r="BEN14" s="124"/>
      <c r="BEO14" s="124"/>
      <c r="BEP14" s="124"/>
      <c r="BEQ14" s="124"/>
      <c r="BER14" s="124"/>
      <c r="BES14" s="124"/>
      <c r="BET14" s="124"/>
      <c r="BEU14" s="124"/>
      <c r="BEV14" s="124"/>
      <c r="BEW14" s="124"/>
      <c r="BEX14" s="124"/>
      <c r="BEY14" s="124"/>
      <c r="BEZ14" s="124"/>
      <c r="BFA14" s="124"/>
      <c r="BFB14" s="124"/>
      <c r="BFC14" s="124"/>
      <c r="BFD14" s="124"/>
      <c r="BFE14" s="124"/>
      <c r="BFF14" s="124"/>
      <c r="BFG14" s="124"/>
      <c r="BFH14" s="124"/>
      <c r="BFI14" s="124"/>
      <c r="BFJ14" s="124"/>
      <c r="BFK14" s="124"/>
      <c r="BFL14" s="124"/>
      <c r="BFM14" s="124"/>
      <c r="BFN14" s="124"/>
      <c r="BFO14" s="124"/>
      <c r="BFP14" s="124"/>
      <c r="BFQ14" s="124"/>
      <c r="BFR14" s="124"/>
      <c r="BFS14" s="124"/>
      <c r="BFT14" s="124"/>
      <c r="BFU14" s="124"/>
      <c r="BFV14" s="124"/>
      <c r="BFW14" s="124"/>
      <c r="BFX14" s="124"/>
      <c r="BFY14" s="124"/>
      <c r="BFZ14" s="124"/>
      <c r="BGA14" s="124"/>
      <c r="BGB14" s="124"/>
      <c r="BGC14" s="124"/>
      <c r="BGD14" s="124"/>
      <c r="BGE14" s="124"/>
      <c r="BGF14" s="124"/>
      <c r="BGG14" s="124"/>
      <c r="BGH14" s="124"/>
      <c r="BGI14" s="124"/>
      <c r="BGJ14" s="124"/>
      <c r="BGK14" s="124"/>
      <c r="BGL14" s="124"/>
      <c r="BGM14" s="124"/>
      <c r="BGN14" s="124"/>
      <c r="BGO14" s="124"/>
      <c r="BGP14" s="124"/>
      <c r="BGQ14" s="124"/>
      <c r="BGR14" s="124"/>
      <c r="BGS14" s="124"/>
      <c r="BGT14" s="124"/>
      <c r="BGU14" s="124"/>
      <c r="BGV14" s="124"/>
      <c r="BGW14" s="124"/>
      <c r="BGX14" s="124"/>
      <c r="BGY14" s="124"/>
      <c r="BGZ14" s="124"/>
      <c r="BHA14" s="124"/>
      <c r="BHB14" s="124"/>
      <c r="BHC14" s="124"/>
      <c r="BHD14" s="124"/>
      <c r="BHE14" s="124"/>
      <c r="BHF14" s="124"/>
      <c r="BHG14" s="124"/>
      <c r="BHH14" s="124"/>
      <c r="BHI14" s="124"/>
      <c r="BHJ14" s="124"/>
      <c r="BHK14" s="124"/>
      <c r="BHL14" s="124"/>
      <c r="BHM14" s="124"/>
      <c r="BHN14" s="124"/>
      <c r="BHO14" s="124"/>
      <c r="BHP14" s="124"/>
      <c r="BHQ14" s="124"/>
      <c r="BHR14" s="124"/>
      <c r="BHS14" s="124"/>
      <c r="BHT14" s="124"/>
      <c r="BHU14" s="124"/>
      <c r="BHV14" s="124"/>
      <c r="BHW14" s="124"/>
      <c r="BHX14" s="124"/>
      <c r="BHY14" s="124"/>
      <c r="BHZ14" s="124"/>
      <c r="BIA14" s="124"/>
      <c r="BIB14" s="124"/>
      <c r="BIC14" s="124"/>
      <c r="BID14" s="124"/>
      <c r="BIE14" s="124"/>
      <c r="BIF14" s="124"/>
      <c r="BIG14" s="124"/>
      <c r="BIH14" s="124"/>
      <c r="BII14" s="124"/>
      <c r="BIJ14" s="124"/>
      <c r="BIK14" s="124"/>
      <c r="BIL14" s="124"/>
      <c r="BIM14" s="124"/>
      <c r="BIN14" s="124"/>
      <c r="BIO14" s="124"/>
      <c r="BIP14" s="124"/>
      <c r="BIQ14" s="124"/>
      <c r="BIR14" s="124"/>
      <c r="BIS14" s="124"/>
      <c r="BIT14" s="124"/>
      <c r="BIU14" s="124"/>
      <c r="BIV14" s="124"/>
      <c r="BIW14" s="124"/>
      <c r="BIX14" s="124"/>
      <c r="BIY14" s="124"/>
      <c r="BIZ14" s="124"/>
      <c r="BJA14" s="124"/>
      <c r="BJB14" s="124"/>
      <c r="BJC14" s="124"/>
      <c r="BJD14" s="124"/>
      <c r="BJE14" s="124"/>
      <c r="BJF14" s="124"/>
      <c r="BJG14" s="124"/>
      <c r="BJH14" s="124"/>
      <c r="BJI14" s="124"/>
      <c r="BJJ14" s="124"/>
      <c r="BJK14" s="124"/>
      <c r="BJL14" s="124"/>
      <c r="BJM14" s="124"/>
      <c r="BJN14" s="124"/>
      <c r="BJO14" s="124"/>
      <c r="BJP14" s="124"/>
      <c r="BJQ14" s="124"/>
      <c r="BJR14" s="124"/>
      <c r="BJS14" s="124"/>
      <c r="BJT14" s="124"/>
      <c r="BJU14" s="124"/>
      <c r="BJV14" s="124"/>
      <c r="BJW14" s="124"/>
      <c r="BJX14" s="124"/>
      <c r="BJY14" s="124"/>
      <c r="BJZ14" s="124"/>
      <c r="BKA14" s="124"/>
      <c r="BKB14" s="124"/>
      <c r="BKC14" s="124"/>
      <c r="BKD14" s="124"/>
      <c r="BKE14" s="124"/>
      <c r="BKF14" s="124"/>
      <c r="BKG14" s="124"/>
      <c r="BKH14" s="124"/>
      <c r="BKI14" s="124"/>
      <c r="BKJ14" s="124"/>
      <c r="BKK14" s="124"/>
      <c r="BKL14" s="124"/>
      <c r="BKM14" s="124"/>
      <c r="BKN14" s="124"/>
      <c r="BKO14" s="124"/>
      <c r="BKP14" s="124"/>
      <c r="BKQ14" s="124"/>
      <c r="BKR14" s="124"/>
      <c r="BKS14" s="124"/>
      <c r="BKT14" s="124"/>
      <c r="BKU14" s="124"/>
      <c r="BKV14" s="124"/>
      <c r="BKW14" s="124"/>
      <c r="BKX14" s="124"/>
      <c r="BKY14" s="124"/>
      <c r="BKZ14" s="124"/>
      <c r="BLA14" s="124"/>
      <c r="BLB14" s="124"/>
      <c r="BLC14" s="124"/>
      <c r="BLD14" s="124"/>
      <c r="BLE14" s="124"/>
      <c r="BLF14" s="124"/>
      <c r="BLG14" s="124"/>
      <c r="BLH14" s="124"/>
      <c r="BLI14" s="124"/>
      <c r="BLJ14" s="124"/>
      <c r="BLK14" s="124"/>
      <c r="BLL14" s="124"/>
      <c r="BLM14" s="124"/>
      <c r="BLN14" s="124"/>
      <c r="BLO14" s="124"/>
      <c r="BLP14" s="124"/>
      <c r="BLQ14" s="124"/>
      <c r="BLR14" s="124"/>
      <c r="BLS14" s="124"/>
      <c r="BLT14" s="124"/>
      <c r="BLU14" s="124"/>
      <c r="BLV14" s="124"/>
      <c r="BLW14" s="124"/>
      <c r="BLX14" s="124"/>
      <c r="BLY14" s="124"/>
      <c r="BLZ14" s="124"/>
      <c r="BMA14" s="124"/>
      <c r="BMB14" s="124"/>
      <c r="BMC14" s="124"/>
      <c r="BMD14" s="124"/>
      <c r="BME14" s="124"/>
      <c r="BMF14" s="124"/>
      <c r="BMG14" s="124"/>
      <c r="BMH14" s="124"/>
      <c r="BMI14" s="124"/>
      <c r="BMJ14" s="124"/>
      <c r="BMK14" s="124"/>
      <c r="BML14" s="124"/>
      <c r="BMM14" s="124"/>
      <c r="BMN14" s="124"/>
      <c r="BMO14" s="124"/>
      <c r="BMP14" s="124"/>
      <c r="BMQ14" s="124"/>
      <c r="BMR14" s="124"/>
      <c r="BMS14" s="124"/>
      <c r="BMT14" s="124"/>
      <c r="BMU14" s="124"/>
      <c r="BMV14" s="124"/>
      <c r="BMW14" s="124"/>
      <c r="BMX14" s="124"/>
      <c r="BMY14" s="124"/>
      <c r="BMZ14" s="124"/>
      <c r="BNA14" s="124"/>
      <c r="BNB14" s="124"/>
      <c r="BNC14" s="124"/>
      <c r="BND14" s="124"/>
      <c r="BNE14" s="124"/>
      <c r="BNF14" s="124"/>
      <c r="BNG14" s="124"/>
      <c r="BNH14" s="124"/>
      <c r="BNI14" s="124"/>
      <c r="BNJ14" s="124"/>
      <c r="BNK14" s="124"/>
      <c r="BNL14" s="124"/>
      <c r="BNM14" s="124"/>
      <c r="BNN14" s="124"/>
      <c r="BNO14" s="124"/>
      <c r="BNP14" s="124"/>
      <c r="BNQ14" s="124"/>
      <c r="BNR14" s="124"/>
      <c r="BNS14" s="124"/>
      <c r="BNT14" s="124"/>
      <c r="BNU14" s="124"/>
      <c r="BNV14" s="124"/>
      <c r="BNW14" s="124"/>
      <c r="BNX14" s="124"/>
      <c r="BNY14" s="124"/>
      <c r="BNZ14" s="124"/>
      <c r="BOA14" s="124"/>
      <c r="BOB14" s="124"/>
      <c r="BOC14" s="124"/>
      <c r="BOD14" s="124"/>
      <c r="BOE14" s="124"/>
      <c r="BOF14" s="124"/>
      <c r="BOG14" s="124"/>
      <c r="BOH14" s="124"/>
      <c r="BOI14" s="124"/>
      <c r="BOJ14" s="124"/>
      <c r="BOK14" s="124"/>
      <c r="BOL14" s="124"/>
      <c r="BOM14" s="124"/>
      <c r="BON14" s="124"/>
      <c r="BOO14" s="124"/>
      <c r="BOP14" s="124"/>
      <c r="BOQ14" s="124"/>
      <c r="BOR14" s="124"/>
      <c r="BOS14" s="124"/>
      <c r="BOT14" s="124"/>
      <c r="BOU14" s="124"/>
      <c r="BOV14" s="124"/>
      <c r="BOW14" s="124"/>
      <c r="BOX14" s="124"/>
      <c r="BOY14" s="124"/>
      <c r="BOZ14" s="124"/>
      <c r="BPA14" s="124"/>
      <c r="BPB14" s="124"/>
      <c r="BPC14" s="124"/>
      <c r="BPD14" s="124"/>
      <c r="BPE14" s="124"/>
      <c r="BPF14" s="124"/>
      <c r="BPG14" s="124"/>
      <c r="BPH14" s="124"/>
      <c r="BPI14" s="124"/>
      <c r="BPJ14" s="124"/>
      <c r="BPK14" s="124"/>
      <c r="BPL14" s="124"/>
      <c r="BPM14" s="124"/>
      <c r="BPN14" s="124"/>
      <c r="BPO14" s="124"/>
      <c r="BPP14" s="124"/>
      <c r="BPQ14" s="124"/>
      <c r="BPR14" s="124"/>
      <c r="BPS14" s="124"/>
      <c r="BPT14" s="124"/>
      <c r="BPU14" s="124"/>
      <c r="BPV14" s="124"/>
      <c r="BPW14" s="124"/>
      <c r="BPX14" s="124"/>
      <c r="BPY14" s="124"/>
      <c r="BPZ14" s="124"/>
      <c r="BQA14" s="124"/>
      <c r="BQB14" s="124"/>
      <c r="BQC14" s="124"/>
      <c r="BQD14" s="124"/>
      <c r="BQE14" s="124"/>
      <c r="BQF14" s="124"/>
      <c r="BQG14" s="124"/>
      <c r="BQH14" s="124"/>
      <c r="BQI14" s="124"/>
      <c r="BQJ14" s="124"/>
      <c r="BQK14" s="124"/>
      <c r="BQL14" s="124"/>
      <c r="BQM14" s="124"/>
      <c r="BQN14" s="124"/>
      <c r="BQO14" s="124"/>
      <c r="BQP14" s="124"/>
      <c r="BQQ14" s="124"/>
      <c r="BQR14" s="124"/>
      <c r="BQS14" s="124"/>
      <c r="BQT14" s="124"/>
      <c r="BQU14" s="124"/>
      <c r="BQV14" s="124"/>
      <c r="BQW14" s="124"/>
      <c r="BQX14" s="124"/>
      <c r="BQY14" s="124"/>
      <c r="BQZ14" s="124"/>
      <c r="BRA14" s="124"/>
      <c r="BRB14" s="124"/>
      <c r="BRC14" s="124"/>
      <c r="BRD14" s="124"/>
      <c r="BRE14" s="124"/>
      <c r="BRF14" s="124"/>
      <c r="BRG14" s="124"/>
      <c r="BRH14" s="124"/>
      <c r="BRI14" s="124"/>
      <c r="BRJ14" s="124"/>
      <c r="BRK14" s="124"/>
      <c r="BRL14" s="124"/>
      <c r="BRM14" s="124"/>
      <c r="BRN14" s="124"/>
      <c r="BRO14" s="124"/>
      <c r="BRP14" s="124"/>
      <c r="BRQ14" s="124"/>
      <c r="BRR14" s="124"/>
      <c r="BRS14" s="124"/>
      <c r="BRT14" s="124"/>
      <c r="BRU14" s="124"/>
      <c r="BRV14" s="124"/>
      <c r="BRW14" s="124"/>
      <c r="BRX14" s="124"/>
      <c r="BRY14" s="124"/>
      <c r="BRZ14" s="124"/>
      <c r="BSA14" s="124"/>
      <c r="BSB14" s="124"/>
      <c r="BSC14" s="124"/>
      <c r="BSD14" s="124"/>
      <c r="BSE14" s="124"/>
      <c r="BSF14" s="124"/>
      <c r="BSG14" s="124"/>
      <c r="BSH14" s="124"/>
      <c r="BSI14" s="124"/>
      <c r="BSJ14" s="124"/>
      <c r="BSK14" s="124"/>
      <c r="BSL14" s="124"/>
      <c r="BSM14" s="124"/>
      <c r="BSN14" s="124"/>
      <c r="BSO14" s="124"/>
      <c r="BSP14" s="124"/>
      <c r="BSQ14" s="124"/>
      <c r="BSR14" s="124"/>
      <c r="BSS14" s="124"/>
      <c r="BST14" s="124"/>
      <c r="BSU14" s="124"/>
      <c r="BSV14" s="124"/>
      <c r="BSW14" s="124"/>
      <c r="BSX14" s="124"/>
      <c r="BSY14" s="124"/>
      <c r="BSZ14" s="124"/>
      <c r="BTA14" s="124"/>
      <c r="BTB14" s="124"/>
      <c r="BTC14" s="124"/>
      <c r="BTD14" s="124"/>
      <c r="BTE14" s="124"/>
      <c r="BTF14" s="124"/>
      <c r="BTG14" s="124"/>
      <c r="BTH14" s="124"/>
      <c r="BTI14" s="124"/>
      <c r="BTJ14" s="124"/>
      <c r="BTK14" s="124"/>
      <c r="BTL14" s="124"/>
      <c r="BTM14" s="124"/>
      <c r="BTN14" s="124"/>
      <c r="BTO14" s="124"/>
      <c r="BTP14" s="124"/>
      <c r="BTQ14" s="124"/>
      <c r="BTR14" s="124"/>
      <c r="BTS14" s="124"/>
      <c r="BTT14" s="124"/>
      <c r="BTU14" s="124"/>
      <c r="BTV14" s="124"/>
      <c r="BTW14" s="124"/>
      <c r="BTX14" s="124"/>
      <c r="BTY14" s="124"/>
      <c r="BTZ14" s="124"/>
      <c r="BUA14" s="124"/>
      <c r="BUB14" s="124"/>
      <c r="BUC14" s="124"/>
      <c r="BUD14" s="124"/>
      <c r="BUE14" s="124"/>
      <c r="BUF14" s="124"/>
      <c r="BUG14" s="124"/>
      <c r="BUH14" s="124"/>
      <c r="BUI14" s="124"/>
      <c r="BUJ14" s="124"/>
      <c r="BUK14" s="124"/>
      <c r="BUL14" s="124"/>
      <c r="BUM14" s="124"/>
      <c r="BUN14" s="124"/>
      <c r="BUO14" s="124"/>
      <c r="BUP14" s="124"/>
      <c r="BUQ14" s="124"/>
      <c r="BUR14" s="124"/>
      <c r="BUS14" s="124"/>
      <c r="BUT14" s="124"/>
      <c r="BUU14" s="124"/>
      <c r="BUV14" s="124"/>
      <c r="BUW14" s="124"/>
      <c r="BUX14" s="124"/>
      <c r="BUY14" s="124"/>
      <c r="BUZ14" s="124"/>
      <c r="BVA14" s="124"/>
      <c r="BVB14" s="124"/>
      <c r="BVC14" s="124"/>
      <c r="BVD14" s="124"/>
      <c r="BVE14" s="124"/>
      <c r="BVF14" s="124"/>
      <c r="BVG14" s="124"/>
      <c r="BVH14" s="124"/>
      <c r="BVI14" s="124"/>
      <c r="BVJ14" s="124"/>
      <c r="BVK14" s="124"/>
      <c r="BVL14" s="124"/>
      <c r="BVM14" s="124"/>
      <c r="BVN14" s="124"/>
      <c r="BVO14" s="124"/>
      <c r="BVP14" s="124"/>
      <c r="BVQ14" s="124"/>
      <c r="BVR14" s="124"/>
      <c r="BVS14" s="124"/>
      <c r="BVT14" s="124"/>
      <c r="BVU14" s="124"/>
      <c r="BVV14" s="124"/>
      <c r="BVW14" s="124"/>
      <c r="BVX14" s="124"/>
      <c r="BVY14" s="124"/>
      <c r="BVZ14" s="124"/>
      <c r="BWA14" s="124"/>
      <c r="BWB14" s="124"/>
      <c r="BWC14" s="124"/>
      <c r="BWD14" s="124"/>
      <c r="BWE14" s="124"/>
      <c r="BWF14" s="124"/>
      <c r="BWG14" s="124"/>
      <c r="BWH14" s="124"/>
      <c r="BWI14" s="124"/>
      <c r="BWJ14" s="124"/>
      <c r="BWK14" s="124"/>
      <c r="BWL14" s="124"/>
      <c r="BWM14" s="124"/>
      <c r="BWN14" s="124"/>
      <c r="BWO14" s="124"/>
      <c r="BWP14" s="124"/>
      <c r="BWQ14" s="124"/>
      <c r="BWR14" s="124"/>
      <c r="BWS14" s="124"/>
      <c r="BWT14" s="124"/>
      <c r="BWU14" s="124"/>
      <c r="BWV14" s="124"/>
      <c r="BWW14" s="124"/>
      <c r="BWX14" s="124"/>
      <c r="BWY14" s="124"/>
      <c r="BWZ14" s="124"/>
      <c r="BXA14" s="124"/>
      <c r="BXB14" s="124"/>
      <c r="BXC14" s="124"/>
      <c r="BXD14" s="124"/>
      <c r="BXE14" s="124"/>
      <c r="BXF14" s="124"/>
      <c r="BXG14" s="124"/>
      <c r="BXH14" s="124"/>
      <c r="BXI14" s="124"/>
      <c r="BXJ14" s="124"/>
      <c r="BXK14" s="124"/>
      <c r="BXL14" s="124"/>
      <c r="BXM14" s="124"/>
      <c r="BXN14" s="124"/>
      <c r="BXO14" s="124"/>
      <c r="BXP14" s="124"/>
      <c r="BXQ14" s="124"/>
      <c r="BXR14" s="124"/>
      <c r="BXS14" s="124"/>
      <c r="BXT14" s="124"/>
      <c r="BXU14" s="124"/>
      <c r="BXV14" s="124"/>
      <c r="BXW14" s="124"/>
      <c r="BXX14" s="124"/>
      <c r="BXY14" s="124"/>
      <c r="BXZ14" s="124"/>
      <c r="BYA14" s="124"/>
      <c r="BYB14" s="124"/>
      <c r="BYC14" s="124"/>
      <c r="BYD14" s="124"/>
      <c r="BYE14" s="124"/>
      <c r="BYF14" s="124"/>
      <c r="BYG14" s="124"/>
      <c r="BYH14" s="124"/>
      <c r="BYI14" s="124"/>
      <c r="BYJ14" s="124"/>
      <c r="BYK14" s="124"/>
      <c r="BYL14" s="124"/>
      <c r="BYM14" s="124"/>
      <c r="BYN14" s="124"/>
      <c r="BYO14" s="124"/>
      <c r="BYP14" s="124"/>
      <c r="BYQ14" s="124"/>
      <c r="BYR14" s="124"/>
      <c r="BYS14" s="124"/>
      <c r="BYT14" s="124"/>
      <c r="BYU14" s="124"/>
      <c r="BYV14" s="124"/>
      <c r="BYW14" s="124"/>
      <c r="BYX14" s="124"/>
      <c r="BYY14" s="124"/>
      <c r="BYZ14" s="124"/>
      <c r="BZA14" s="124"/>
      <c r="BZB14" s="124"/>
      <c r="BZC14" s="124"/>
      <c r="BZD14" s="124"/>
      <c r="BZE14" s="124"/>
      <c r="BZF14" s="124"/>
      <c r="BZG14" s="124"/>
      <c r="BZH14" s="124"/>
      <c r="BZI14" s="124"/>
      <c r="BZJ14" s="124"/>
      <c r="BZK14" s="124"/>
      <c r="BZL14" s="124"/>
      <c r="BZM14" s="124"/>
      <c r="BZN14" s="124"/>
      <c r="BZO14" s="124"/>
      <c r="BZP14" s="124"/>
      <c r="BZQ14" s="124"/>
      <c r="BZR14" s="124"/>
      <c r="BZS14" s="124"/>
      <c r="BZT14" s="124"/>
      <c r="BZU14" s="124"/>
      <c r="BZV14" s="124"/>
      <c r="BZW14" s="124"/>
      <c r="BZX14" s="124"/>
      <c r="BZY14" s="124"/>
      <c r="BZZ14" s="124"/>
      <c r="CAA14" s="124"/>
      <c r="CAB14" s="124"/>
      <c r="CAC14" s="124"/>
      <c r="CAD14" s="124"/>
      <c r="CAE14" s="124"/>
      <c r="CAF14" s="124"/>
      <c r="CAG14" s="124"/>
      <c r="CAH14" s="124"/>
      <c r="CAI14" s="124"/>
      <c r="CAJ14" s="124"/>
      <c r="CAK14" s="124"/>
      <c r="CAL14" s="124"/>
      <c r="CAM14" s="124"/>
      <c r="CAN14" s="124"/>
      <c r="CAO14" s="124"/>
      <c r="CAP14" s="124"/>
      <c r="CAQ14" s="124"/>
      <c r="CAR14" s="124"/>
      <c r="CAS14" s="124"/>
      <c r="CAT14" s="124"/>
      <c r="CAU14" s="124"/>
      <c r="CAV14" s="124"/>
      <c r="CAW14" s="124"/>
      <c r="CAX14" s="124"/>
      <c r="CAY14" s="124"/>
      <c r="CAZ14" s="124"/>
      <c r="CBA14" s="124"/>
      <c r="CBB14" s="124"/>
      <c r="CBC14" s="124"/>
      <c r="CBD14" s="124"/>
      <c r="CBE14" s="124"/>
      <c r="CBF14" s="124"/>
      <c r="CBG14" s="124"/>
      <c r="CBH14" s="124"/>
      <c r="CBI14" s="124"/>
      <c r="CBJ14" s="124"/>
      <c r="CBK14" s="124"/>
      <c r="CBL14" s="124"/>
      <c r="CBM14" s="124"/>
      <c r="CBN14" s="124"/>
      <c r="CBO14" s="124"/>
      <c r="CBP14" s="124"/>
      <c r="CBQ14" s="124"/>
      <c r="CBR14" s="124"/>
      <c r="CBS14" s="124"/>
      <c r="CBT14" s="124"/>
      <c r="CBU14" s="124"/>
      <c r="CBV14" s="124"/>
      <c r="CBW14" s="124"/>
      <c r="CBX14" s="124"/>
      <c r="CBY14" s="124"/>
      <c r="CBZ14" s="124"/>
      <c r="CCA14" s="124"/>
      <c r="CCB14" s="124"/>
      <c r="CCC14" s="124"/>
      <c r="CCD14" s="124"/>
      <c r="CCE14" s="124"/>
      <c r="CCF14" s="124"/>
      <c r="CCG14" s="124"/>
      <c r="CCH14" s="124"/>
      <c r="CCI14" s="124"/>
      <c r="CCJ14" s="124"/>
      <c r="CCK14" s="124"/>
      <c r="CCL14" s="124"/>
      <c r="CCM14" s="124"/>
      <c r="CCN14" s="124"/>
      <c r="CCO14" s="124"/>
      <c r="CCP14" s="124"/>
      <c r="CCQ14" s="124"/>
      <c r="CCR14" s="124"/>
      <c r="CCS14" s="124"/>
      <c r="CCT14" s="124"/>
      <c r="CCU14" s="124"/>
      <c r="CCV14" s="124"/>
      <c r="CCW14" s="124"/>
      <c r="CCX14" s="124"/>
      <c r="CCY14" s="124"/>
      <c r="CCZ14" s="124"/>
      <c r="CDA14" s="124"/>
      <c r="CDB14" s="124"/>
      <c r="CDC14" s="124"/>
      <c r="CDD14" s="124"/>
      <c r="CDE14" s="124"/>
      <c r="CDF14" s="124"/>
      <c r="CDG14" s="124"/>
      <c r="CDH14" s="124"/>
      <c r="CDI14" s="124"/>
      <c r="CDJ14" s="124"/>
      <c r="CDK14" s="124"/>
      <c r="CDL14" s="124"/>
      <c r="CDM14" s="124"/>
      <c r="CDN14" s="124"/>
      <c r="CDO14" s="124"/>
      <c r="CDP14" s="124"/>
      <c r="CDQ14" s="124"/>
      <c r="CDR14" s="124"/>
      <c r="CDS14" s="124"/>
      <c r="CDT14" s="124"/>
      <c r="CDU14" s="124"/>
      <c r="CDV14" s="124"/>
      <c r="CDW14" s="124"/>
      <c r="CDX14" s="124"/>
      <c r="CDY14" s="124"/>
      <c r="CDZ14" s="124"/>
      <c r="CEA14" s="124"/>
      <c r="CEB14" s="124"/>
      <c r="CEC14" s="124"/>
      <c r="CED14" s="124"/>
      <c r="CEE14" s="124"/>
      <c r="CEF14" s="124"/>
      <c r="CEG14" s="124"/>
      <c r="CEH14" s="124"/>
      <c r="CEI14" s="124"/>
      <c r="CEJ14" s="124"/>
      <c r="CEK14" s="124"/>
      <c r="CEL14" s="124"/>
      <c r="CEM14" s="124"/>
      <c r="CEN14" s="124"/>
      <c r="CEO14" s="124"/>
      <c r="CEP14" s="124"/>
      <c r="CEQ14" s="124"/>
      <c r="CER14" s="124"/>
      <c r="CES14" s="124"/>
      <c r="CET14" s="124"/>
      <c r="CEU14" s="124"/>
      <c r="CEV14" s="124"/>
      <c r="CEW14" s="124"/>
      <c r="CEX14" s="124"/>
      <c r="CEY14" s="124"/>
      <c r="CEZ14" s="124"/>
      <c r="CFA14" s="124"/>
      <c r="CFB14" s="124"/>
      <c r="CFC14" s="124"/>
      <c r="CFD14" s="124"/>
      <c r="CFE14" s="124"/>
      <c r="CFF14" s="124"/>
      <c r="CFG14" s="124"/>
      <c r="CFH14" s="124"/>
      <c r="CFI14" s="124"/>
      <c r="CFJ14" s="124"/>
      <c r="CFK14" s="124"/>
      <c r="CFL14" s="124"/>
      <c r="CFM14" s="124"/>
      <c r="CFN14" s="124"/>
      <c r="CFO14" s="124"/>
      <c r="CFP14" s="124"/>
      <c r="CFQ14" s="124"/>
      <c r="CFR14" s="124"/>
      <c r="CFS14" s="124"/>
      <c r="CFT14" s="124"/>
      <c r="CFU14" s="124"/>
      <c r="CFV14" s="124"/>
      <c r="CFW14" s="124"/>
      <c r="CFX14" s="124"/>
      <c r="CFY14" s="124"/>
      <c r="CFZ14" s="124"/>
      <c r="CGA14" s="124"/>
      <c r="CGB14" s="124"/>
      <c r="CGC14" s="124"/>
      <c r="CGD14" s="124"/>
      <c r="CGE14" s="124"/>
      <c r="CGF14" s="124"/>
      <c r="CGG14" s="124"/>
      <c r="CGH14" s="124"/>
      <c r="CGI14" s="124"/>
      <c r="CGJ14" s="124"/>
      <c r="CGK14" s="124"/>
      <c r="CGL14" s="124"/>
      <c r="CGM14" s="124"/>
      <c r="CGN14" s="124"/>
      <c r="CGO14" s="124"/>
      <c r="CGP14" s="124"/>
      <c r="CGQ14" s="124"/>
      <c r="CGR14" s="124"/>
      <c r="CGS14" s="124"/>
      <c r="CGT14" s="124"/>
      <c r="CGU14" s="124"/>
      <c r="CGV14" s="124"/>
      <c r="CGW14" s="124"/>
      <c r="CGX14" s="124"/>
      <c r="CGY14" s="124"/>
      <c r="CGZ14" s="124"/>
      <c r="CHA14" s="124"/>
      <c r="CHB14" s="124"/>
      <c r="CHC14" s="124"/>
      <c r="CHD14" s="124"/>
      <c r="CHE14" s="124"/>
      <c r="CHF14" s="124"/>
      <c r="CHG14" s="124"/>
      <c r="CHH14" s="124"/>
      <c r="CHI14" s="124"/>
      <c r="CHJ14" s="124"/>
      <c r="CHK14" s="124"/>
      <c r="CHL14" s="124"/>
      <c r="CHM14" s="124"/>
      <c r="CHN14" s="124"/>
      <c r="CHO14" s="124"/>
      <c r="CHP14" s="124"/>
      <c r="CHQ14" s="124"/>
      <c r="CHR14" s="124"/>
      <c r="CHS14" s="124"/>
      <c r="CHT14" s="124"/>
      <c r="CHU14" s="124"/>
      <c r="CHV14" s="124"/>
      <c r="CHW14" s="124"/>
      <c r="CHX14" s="124"/>
      <c r="CHY14" s="124"/>
      <c r="CHZ14" s="124"/>
      <c r="CIA14" s="124"/>
      <c r="CIB14" s="124"/>
      <c r="CIC14" s="124"/>
      <c r="CID14" s="124"/>
      <c r="CIE14" s="124"/>
      <c r="CIF14" s="124"/>
      <c r="CIG14" s="124"/>
      <c r="CIH14" s="124"/>
      <c r="CII14" s="124"/>
      <c r="CIJ14" s="124"/>
      <c r="CIK14" s="124"/>
      <c r="CIL14" s="124"/>
      <c r="CIM14" s="124"/>
      <c r="CIN14" s="124"/>
      <c r="CIO14" s="124"/>
      <c r="CIP14" s="124"/>
      <c r="CIQ14" s="124"/>
      <c r="CIR14" s="124"/>
      <c r="CIS14" s="124"/>
      <c r="CIT14" s="124"/>
      <c r="CIU14" s="124"/>
      <c r="CIV14" s="124"/>
      <c r="CIW14" s="124"/>
      <c r="CIX14" s="124"/>
      <c r="CIY14" s="124"/>
      <c r="CIZ14" s="124"/>
      <c r="CJA14" s="124"/>
      <c r="CJB14" s="124"/>
      <c r="CJC14" s="124"/>
      <c r="CJD14" s="124"/>
      <c r="CJE14" s="124"/>
      <c r="CJF14" s="124"/>
      <c r="CJG14" s="124"/>
      <c r="CJH14" s="124"/>
      <c r="CJI14" s="124"/>
      <c r="CJJ14" s="124"/>
      <c r="CJK14" s="124"/>
      <c r="CJL14" s="124"/>
      <c r="CJM14" s="124"/>
      <c r="CJN14" s="124"/>
      <c r="CJO14" s="124"/>
      <c r="CJP14" s="124"/>
      <c r="CJQ14" s="124"/>
      <c r="CJR14" s="124"/>
      <c r="CJS14" s="124"/>
      <c r="CJT14" s="124"/>
      <c r="CJU14" s="124"/>
      <c r="CJV14" s="124"/>
      <c r="CJW14" s="124"/>
      <c r="CJX14" s="124"/>
      <c r="CJY14" s="124"/>
      <c r="CJZ14" s="124"/>
      <c r="CKA14" s="124"/>
      <c r="CKB14" s="124"/>
      <c r="CKC14" s="124"/>
      <c r="CKD14" s="124"/>
      <c r="CKE14" s="124"/>
      <c r="CKF14" s="124"/>
      <c r="CKG14" s="124"/>
      <c r="CKH14" s="124"/>
      <c r="CKI14" s="124"/>
      <c r="CKJ14" s="124"/>
      <c r="CKK14" s="124"/>
      <c r="CKL14" s="124"/>
      <c r="CKM14" s="124"/>
      <c r="CKN14" s="124"/>
      <c r="CKO14" s="124"/>
      <c r="CKP14" s="124"/>
      <c r="CKQ14" s="124"/>
      <c r="CKR14" s="124"/>
      <c r="CKS14" s="124"/>
      <c r="CKT14" s="124"/>
      <c r="CKU14" s="124"/>
      <c r="CKV14" s="124"/>
      <c r="CKW14" s="124"/>
      <c r="CKX14" s="124"/>
      <c r="CKY14" s="124"/>
      <c r="CKZ14" s="124"/>
      <c r="CLA14" s="124"/>
      <c r="CLB14" s="124"/>
      <c r="CLC14" s="124"/>
      <c r="CLD14" s="124"/>
      <c r="CLE14" s="124"/>
      <c r="CLF14" s="124"/>
      <c r="CLG14" s="124"/>
      <c r="CLH14" s="124"/>
      <c r="CLI14" s="124"/>
      <c r="CLJ14" s="124"/>
      <c r="CLK14" s="124"/>
      <c r="CLL14" s="124"/>
      <c r="CLM14" s="124"/>
      <c r="CLN14" s="124"/>
      <c r="CLO14" s="124"/>
      <c r="CLP14" s="124"/>
      <c r="CLQ14" s="124"/>
      <c r="CLR14" s="124"/>
      <c r="CLS14" s="124"/>
      <c r="CLT14" s="124"/>
      <c r="CLU14" s="124"/>
      <c r="CLV14" s="124"/>
      <c r="CLW14" s="124"/>
      <c r="CLX14" s="124"/>
      <c r="CLY14" s="124"/>
      <c r="CLZ14" s="124"/>
      <c r="CMA14" s="124"/>
      <c r="CMB14" s="124"/>
      <c r="CMC14" s="124"/>
      <c r="CMD14" s="124"/>
      <c r="CME14" s="124"/>
      <c r="CMF14" s="124"/>
      <c r="CMG14" s="124"/>
      <c r="CMH14" s="124"/>
      <c r="CMI14" s="124"/>
      <c r="CMJ14" s="124"/>
      <c r="CMK14" s="124"/>
      <c r="CML14" s="124"/>
      <c r="CMM14" s="124"/>
      <c r="CMN14" s="124"/>
      <c r="CMO14" s="124"/>
      <c r="CMP14" s="124"/>
      <c r="CMQ14" s="124"/>
      <c r="CMR14" s="124"/>
      <c r="CMS14" s="124"/>
      <c r="CMT14" s="124"/>
      <c r="CMU14" s="124"/>
      <c r="CMV14" s="124"/>
      <c r="CMW14" s="124"/>
      <c r="CMX14" s="124"/>
      <c r="CMY14" s="124"/>
      <c r="CMZ14" s="124"/>
      <c r="CNA14" s="124"/>
      <c r="CNB14" s="124"/>
      <c r="CNC14" s="124"/>
      <c r="CND14" s="124"/>
      <c r="CNE14" s="124"/>
      <c r="CNF14" s="124"/>
      <c r="CNG14" s="124"/>
      <c r="CNH14" s="124"/>
      <c r="CNI14" s="124"/>
      <c r="CNJ14" s="124"/>
      <c r="CNK14" s="124"/>
      <c r="CNL14" s="124"/>
      <c r="CNM14" s="124"/>
      <c r="CNN14" s="124"/>
      <c r="CNO14" s="124"/>
      <c r="CNP14" s="124"/>
      <c r="CNQ14" s="124"/>
      <c r="CNR14" s="124"/>
      <c r="CNS14" s="124"/>
      <c r="CNT14" s="124"/>
      <c r="CNU14" s="124"/>
      <c r="CNV14" s="124"/>
      <c r="CNW14" s="124"/>
      <c r="CNX14" s="124"/>
      <c r="CNY14" s="124"/>
      <c r="CNZ14" s="124"/>
      <c r="COA14" s="124"/>
      <c r="COB14" s="124"/>
      <c r="COC14" s="124"/>
      <c r="COD14" s="124"/>
      <c r="COE14" s="124"/>
      <c r="COF14" s="124"/>
      <c r="COG14" s="124"/>
      <c r="COH14" s="124"/>
      <c r="COI14" s="124"/>
      <c r="COJ14" s="124"/>
      <c r="COK14" s="124"/>
      <c r="COL14" s="124"/>
      <c r="COM14" s="124"/>
      <c r="CON14" s="124"/>
      <c r="COO14" s="124"/>
      <c r="COP14" s="124"/>
      <c r="COQ14" s="124"/>
      <c r="COR14" s="124"/>
      <c r="COS14" s="124"/>
      <c r="COT14" s="124"/>
      <c r="COU14" s="124"/>
      <c r="COV14" s="124"/>
      <c r="COW14" s="124"/>
      <c r="COX14" s="124"/>
      <c r="COY14" s="124"/>
      <c r="COZ14" s="124"/>
      <c r="CPA14" s="124"/>
      <c r="CPB14" s="124"/>
      <c r="CPC14" s="124"/>
      <c r="CPD14" s="124"/>
      <c r="CPE14" s="124"/>
      <c r="CPF14" s="124"/>
      <c r="CPG14" s="124"/>
      <c r="CPH14" s="124"/>
      <c r="CPI14" s="124"/>
      <c r="CPJ14" s="124"/>
      <c r="CPK14" s="124"/>
      <c r="CPL14" s="124"/>
      <c r="CPM14" s="124"/>
      <c r="CPN14" s="124"/>
      <c r="CPO14" s="124"/>
      <c r="CPP14" s="124"/>
      <c r="CPQ14" s="124"/>
      <c r="CPR14" s="124"/>
      <c r="CPS14" s="124"/>
      <c r="CPT14" s="124"/>
      <c r="CPU14" s="124"/>
      <c r="CPV14" s="124"/>
      <c r="CPW14" s="124"/>
      <c r="CPX14" s="124"/>
      <c r="CPY14" s="124"/>
      <c r="CPZ14" s="124"/>
      <c r="CQA14" s="124"/>
      <c r="CQB14" s="124"/>
      <c r="CQC14" s="124"/>
      <c r="CQD14" s="124"/>
      <c r="CQE14" s="124"/>
      <c r="CQF14" s="124"/>
      <c r="CQG14" s="124"/>
      <c r="CQH14" s="124"/>
      <c r="CQI14" s="124"/>
      <c r="CQJ14" s="124"/>
      <c r="CQK14" s="124"/>
      <c r="CQL14" s="124"/>
      <c r="CQM14" s="124"/>
      <c r="CQN14" s="124"/>
      <c r="CQO14" s="124"/>
      <c r="CQP14" s="124"/>
      <c r="CQQ14" s="124"/>
      <c r="CQR14" s="124"/>
      <c r="CQS14" s="124"/>
      <c r="CQT14" s="124"/>
      <c r="CQU14" s="124"/>
      <c r="CQV14" s="124"/>
      <c r="CQW14" s="124"/>
      <c r="CQX14" s="124"/>
      <c r="CQY14" s="124"/>
      <c r="CQZ14" s="124"/>
      <c r="CRA14" s="124"/>
      <c r="CRB14" s="124"/>
      <c r="CRC14" s="124"/>
      <c r="CRD14" s="124"/>
      <c r="CRE14" s="124"/>
      <c r="CRF14" s="124"/>
      <c r="CRG14" s="124"/>
      <c r="CRH14" s="124"/>
      <c r="CRI14" s="124"/>
      <c r="CRJ14" s="124"/>
      <c r="CRK14" s="124"/>
      <c r="CRL14" s="124"/>
      <c r="CRM14" s="124"/>
      <c r="CRN14" s="124"/>
      <c r="CRO14" s="124"/>
      <c r="CRP14" s="124"/>
      <c r="CRQ14" s="124"/>
      <c r="CRR14" s="124"/>
      <c r="CRS14" s="124"/>
      <c r="CRT14" s="124"/>
      <c r="CRU14" s="124"/>
      <c r="CRV14" s="124"/>
      <c r="CRW14" s="124"/>
      <c r="CRX14" s="124"/>
      <c r="CRY14" s="124"/>
      <c r="CRZ14" s="124"/>
      <c r="CSA14" s="124"/>
      <c r="CSB14" s="124"/>
      <c r="CSC14" s="124"/>
      <c r="CSD14" s="124"/>
      <c r="CSE14" s="124"/>
      <c r="CSF14" s="124"/>
      <c r="CSG14" s="124"/>
      <c r="CSH14" s="124"/>
      <c r="CSI14" s="124"/>
      <c r="CSJ14" s="124"/>
      <c r="CSK14" s="124"/>
      <c r="CSL14" s="124"/>
      <c r="CSM14" s="124"/>
      <c r="CSN14" s="124"/>
      <c r="CSO14" s="124"/>
      <c r="CSP14" s="124"/>
      <c r="CSQ14" s="124"/>
      <c r="CSR14" s="124"/>
      <c r="CSS14" s="124"/>
      <c r="CST14" s="124"/>
      <c r="CSU14" s="124"/>
      <c r="CSV14" s="124"/>
      <c r="CSW14" s="124"/>
      <c r="CSX14" s="124"/>
      <c r="CSY14" s="124"/>
      <c r="CSZ14" s="124"/>
      <c r="CTA14" s="124"/>
      <c r="CTB14" s="124"/>
      <c r="CTC14" s="124"/>
      <c r="CTD14" s="124"/>
      <c r="CTE14" s="124"/>
      <c r="CTF14" s="124"/>
      <c r="CTG14" s="124"/>
      <c r="CTH14" s="124"/>
      <c r="CTI14" s="124"/>
      <c r="CTJ14" s="124"/>
      <c r="CTK14" s="124"/>
      <c r="CTL14" s="124"/>
      <c r="CTM14" s="124"/>
      <c r="CTN14" s="124"/>
      <c r="CTO14" s="124"/>
      <c r="CTP14" s="124"/>
      <c r="CTQ14" s="124"/>
      <c r="CTR14" s="124"/>
      <c r="CTS14" s="124"/>
      <c r="CTT14" s="124"/>
      <c r="CTU14" s="124"/>
      <c r="CTV14" s="124"/>
      <c r="CTW14" s="124"/>
      <c r="CTX14" s="124"/>
      <c r="CTY14" s="124"/>
      <c r="CTZ14" s="124"/>
      <c r="CUA14" s="124"/>
      <c r="CUB14" s="124"/>
      <c r="CUC14" s="124"/>
      <c r="CUD14" s="124"/>
      <c r="CUE14" s="124"/>
      <c r="CUF14" s="124"/>
      <c r="CUG14" s="124"/>
      <c r="CUH14" s="124"/>
      <c r="CUI14" s="124"/>
      <c r="CUJ14" s="124"/>
      <c r="CUK14" s="124"/>
      <c r="CUL14" s="124"/>
      <c r="CUM14" s="124"/>
      <c r="CUN14" s="124"/>
      <c r="CUO14" s="124"/>
      <c r="CUP14" s="124"/>
      <c r="CUQ14" s="124"/>
      <c r="CUR14" s="124"/>
      <c r="CUS14" s="124"/>
      <c r="CUT14" s="124"/>
      <c r="CUU14" s="124"/>
      <c r="CUV14" s="124"/>
      <c r="CUW14" s="124"/>
      <c r="CUX14" s="124"/>
      <c r="CUY14" s="124"/>
      <c r="CUZ14" s="124"/>
      <c r="CVA14" s="124"/>
      <c r="CVB14" s="124"/>
      <c r="CVC14" s="124"/>
      <c r="CVD14" s="124"/>
      <c r="CVE14" s="124"/>
      <c r="CVF14" s="124"/>
      <c r="CVG14" s="124"/>
      <c r="CVH14" s="124"/>
      <c r="CVI14" s="124"/>
      <c r="CVJ14" s="124"/>
      <c r="CVK14" s="124"/>
      <c r="CVL14" s="124"/>
      <c r="CVM14" s="124"/>
      <c r="CVN14" s="124"/>
      <c r="CVO14" s="124"/>
      <c r="CVP14" s="124"/>
      <c r="CVQ14" s="124"/>
      <c r="CVR14" s="124"/>
      <c r="CVS14" s="124"/>
      <c r="CVT14" s="124"/>
      <c r="CVU14" s="124"/>
      <c r="CVV14" s="124"/>
      <c r="CVW14" s="124"/>
      <c r="CVX14" s="124"/>
      <c r="CVY14" s="124"/>
      <c r="CVZ14" s="124"/>
      <c r="CWA14" s="124"/>
      <c r="CWB14" s="124"/>
      <c r="CWC14" s="124"/>
      <c r="CWD14" s="124"/>
      <c r="CWE14" s="124"/>
      <c r="CWF14" s="124"/>
      <c r="CWG14" s="124"/>
      <c r="CWH14" s="124"/>
      <c r="CWI14" s="124"/>
      <c r="CWJ14" s="124"/>
      <c r="CWK14" s="124"/>
      <c r="CWL14" s="124"/>
      <c r="CWM14" s="124"/>
      <c r="CWN14" s="124"/>
      <c r="CWO14" s="124"/>
      <c r="CWP14" s="124"/>
      <c r="CWQ14" s="124"/>
      <c r="CWR14" s="124"/>
      <c r="CWS14" s="124"/>
      <c r="CWT14" s="124"/>
      <c r="CWU14" s="124"/>
      <c r="CWV14" s="124"/>
      <c r="CWW14" s="124"/>
      <c r="CWX14" s="124"/>
      <c r="CWY14" s="124"/>
      <c r="CWZ14" s="124"/>
      <c r="CXA14" s="124"/>
      <c r="CXB14" s="124"/>
      <c r="CXC14" s="124"/>
      <c r="CXD14" s="124"/>
      <c r="CXE14" s="124"/>
      <c r="CXF14" s="124"/>
      <c r="CXG14" s="124"/>
      <c r="CXH14" s="124"/>
      <c r="CXI14" s="124"/>
      <c r="CXJ14" s="124"/>
      <c r="CXK14" s="124"/>
      <c r="CXL14" s="124"/>
      <c r="CXM14" s="124"/>
      <c r="CXN14" s="124"/>
      <c r="CXO14" s="124"/>
      <c r="CXP14" s="124"/>
      <c r="CXQ14" s="124"/>
      <c r="CXR14" s="124"/>
      <c r="CXS14" s="124"/>
      <c r="CXT14" s="124"/>
      <c r="CXU14" s="124"/>
      <c r="CXV14" s="124"/>
      <c r="CXW14" s="124"/>
      <c r="CXX14" s="124"/>
      <c r="CXY14" s="124"/>
      <c r="CXZ14" s="124"/>
      <c r="CYA14" s="124"/>
      <c r="CYB14" s="124"/>
      <c r="CYC14" s="124"/>
      <c r="CYD14" s="124"/>
      <c r="CYE14" s="124"/>
      <c r="CYF14" s="124"/>
      <c r="CYG14" s="124"/>
      <c r="CYH14" s="124"/>
      <c r="CYI14" s="124"/>
      <c r="CYJ14" s="124"/>
      <c r="CYK14" s="124"/>
      <c r="CYL14" s="124"/>
      <c r="CYM14" s="124"/>
      <c r="CYN14" s="124"/>
      <c r="CYO14" s="124"/>
      <c r="CYP14" s="124"/>
      <c r="CYQ14" s="124"/>
      <c r="CYR14" s="124"/>
      <c r="CYS14" s="124"/>
      <c r="CYT14" s="124"/>
      <c r="CYU14" s="124"/>
      <c r="CYV14" s="124"/>
      <c r="CYW14" s="124"/>
      <c r="CYX14" s="124"/>
      <c r="CYY14" s="124"/>
      <c r="CYZ14" s="124"/>
      <c r="CZA14" s="124"/>
      <c r="CZB14" s="124"/>
      <c r="CZC14" s="124"/>
      <c r="CZD14" s="124"/>
      <c r="CZE14" s="124"/>
      <c r="CZF14" s="124"/>
      <c r="CZG14" s="124"/>
      <c r="CZH14" s="124"/>
      <c r="CZI14" s="124"/>
      <c r="CZJ14" s="124"/>
      <c r="CZK14" s="124"/>
      <c r="CZL14" s="124"/>
      <c r="CZM14" s="124"/>
      <c r="CZN14" s="124"/>
      <c r="CZO14" s="124"/>
      <c r="CZP14" s="124"/>
      <c r="CZQ14" s="124"/>
      <c r="CZR14" s="124"/>
      <c r="CZS14" s="124"/>
      <c r="CZT14" s="124"/>
      <c r="CZU14" s="124"/>
      <c r="CZV14" s="124"/>
      <c r="CZW14" s="124"/>
      <c r="CZX14" s="124"/>
      <c r="CZY14" s="124"/>
      <c r="CZZ14" s="124"/>
      <c r="DAA14" s="124"/>
      <c r="DAB14" s="124"/>
      <c r="DAC14" s="124"/>
      <c r="DAD14" s="124"/>
      <c r="DAE14" s="124"/>
      <c r="DAF14" s="124"/>
      <c r="DAG14" s="124"/>
      <c r="DAH14" s="124"/>
      <c r="DAI14" s="124"/>
      <c r="DAJ14" s="124"/>
      <c r="DAK14" s="124"/>
      <c r="DAL14" s="124"/>
      <c r="DAM14" s="124"/>
      <c r="DAN14" s="124"/>
      <c r="DAO14" s="124"/>
      <c r="DAP14" s="124"/>
      <c r="DAQ14" s="124"/>
      <c r="DAR14" s="124"/>
      <c r="DAS14" s="124"/>
      <c r="DAT14" s="124"/>
      <c r="DAU14" s="124"/>
      <c r="DAV14" s="124"/>
      <c r="DAW14" s="124"/>
      <c r="DAX14" s="124"/>
      <c r="DAY14" s="124"/>
      <c r="DAZ14" s="124"/>
      <c r="DBA14" s="124"/>
      <c r="DBB14" s="124"/>
      <c r="DBC14" s="124"/>
      <c r="DBD14" s="124"/>
      <c r="DBE14" s="124"/>
      <c r="DBF14" s="124"/>
      <c r="DBG14" s="124"/>
      <c r="DBH14" s="124"/>
      <c r="DBI14" s="124"/>
      <c r="DBJ14" s="124"/>
      <c r="DBK14" s="124"/>
      <c r="DBL14" s="124"/>
      <c r="DBM14" s="124"/>
      <c r="DBN14" s="124"/>
      <c r="DBO14" s="124"/>
      <c r="DBP14" s="124"/>
      <c r="DBQ14" s="124"/>
      <c r="DBR14" s="124"/>
      <c r="DBS14" s="124"/>
      <c r="DBT14" s="124"/>
      <c r="DBU14" s="124"/>
      <c r="DBV14" s="124"/>
      <c r="DBW14" s="124"/>
      <c r="DBX14" s="124"/>
      <c r="DBY14" s="124"/>
      <c r="DBZ14" s="124"/>
      <c r="DCA14" s="124"/>
      <c r="DCB14" s="124"/>
      <c r="DCC14" s="124"/>
      <c r="DCD14" s="124"/>
      <c r="DCE14" s="124"/>
      <c r="DCF14" s="124"/>
      <c r="DCG14" s="124"/>
      <c r="DCH14" s="124"/>
      <c r="DCI14" s="124"/>
      <c r="DCJ14" s="124"/>
      <c r="DCK14" s="124"/>
      <c r="DCL14" s="124"/>
      <c r="DCM14" s="124"/>
      <c r="DCN14" s="124"/>
      <c r="DCO14" s="124"/>
      <c r="DCP14" s="124"/>
      <c r="DCQ14" s="124"/>
      <c r="DCR14" s="124"/>
      <c r="DCS14" s="124"/>
      <c r="DCT14" s="124"/>
      <c r="DCU14" s="124"/>
      <c r="DCV14" s="124"/>
      <c r="DCW14" s="124"/>
      <c r="DCX14" s="124"/>
      <c r="DCY14" s="124"/>
      <c r="DCZ14" s="124"/>
      <c r="DDA14" s="124"/>
      <c r="DDB14" s="124"/>
      <c r="DDC14" s="124"/>
      <c r="DDD14" s="124"/>
      <c r="DDE14" s="124"/>
      <c r="DDF14" s="124"/>
      <c r="DDG14" s="124"/>
      <c r="DDH14" s="124"/>
      <c r="DDI14" s="124"/>
      <c r="DDJ14" s="124"/>
      <c r="DDK14" s="124"/>
      <c r="DDL14" s="124"/>
      <c r="DDM14" s="124"/>
      <c r="DDN14" s="124"/>
      <c r="DDO14" s="124"/>
      <c r="DDP14" s="124"/>
      <c r="DDQ14" s="124"/>
      <c r="DDR14" s="124"/>
      <c r="DDS14" s="124"/>
      <c r="DDT14" s="124"/>
      <c r="DDU14" s="124"/>
      <c r="DDV14" s="124"/>
      <c r="DDW14" s="124"/>
      <c r="DDX14" s="124"/>
      <c r="DDY14" s="124"/>
      <c r="DDZ14" s="124"/>
      <c r="DEA14" s="124"/>
      <c r="DEB14" s="124"/>
      <c r="DEC14" s="124"/>
      <c r="DED14" s="124"/>
      <c r="DEE14" s="124"/>
      <c r="DEF14" s="124"/>
      <c r="DEG14" s="124"/>
      <c r="DEH14" s="124"/>
      <c r="DEI14" s="124"/>
      <c r="DEJ14" s="124"/>
      <c r="DEK14" s="124"/>
      <c r="DEL14" s="124"/>
      <c r="DEM14" s="124"/>
      <c r="DEN14" s="124"/>
      <c r="DEO14" s="124"/>
      <c r="DEP14" s="124"/>
      <c r="DEQ14" s="124"/>
      <c r="DER14" s="124"/>
      <c r="DES14" s="124"/>
      <c r="DET14" s="124"/>
      <c r="DEU14" s="124"/>
      <c r="DEV14" s="124"/>
      <c r="DEW14" s="124"/>
      <c r="DEX14" s="124"/>
      <c r="DEY14" s="124"/>
      <c r="DEZ14" s="124"/>
      <c r="DFA14" s="124"/>
      <c r="DFB14" s="124"/>
      <c r="DFC14" s="124"/>
      <c r="DFD14" s="124"/>
      <c r="DFE14" s="124"/>
      <c r="DFF14" s="124"/>
      <c r="DFG14" s="124"/>
      <c r="DFH14" s="124"/>
      <c r="DFI14" s="124"/>
      <c r="DFJ14" s="124"/>
      <c r="DFK14" s="124"/>
      <c r="DFL14" s="124"/>
      <c r="DFM14" s="124"/>
      <c r="DFN14" s="124"/>
      <c r="DFO14" s="124"/>
      <c r="DFP14" s="124"/>
      <c r="DFQ14" s="124"/>
      <c r="DFR14" s="124"/>
      <c r="DFS14" s="124"/>
      <c r="DFT14" s="124"/>
      <c r="DFU14" s="124"/>
      <c r="DFV14" s="124"/>
      <c r="DFW14" s="124"/>
      <c r="DFX14" s="124"/>
      <c r="DFY14" s="124"/>
      <c r="DFZ14" s="124"/>
      <c r="DGA14" s="124"/>
      <c r="DGB14" s="124"/>
      <c r="DGC14" s="124"/>
      <c r="DGD14" s="124"/>
      <c r="DGE14" s="124"/>
      <c r="DGF14" s="124"/>
      <c r="DGG14" s="124"/>
      <c r="DGH14" s="124"/>
      <c r="DGI14" s="124"/>
      <c r="DGJ14" s="124"/>
      <c r="DGK14" s="124"/>
      <c r="DGL14" s="124"/>
      <c r="DGM14" s="124"/>
      <c r="DGN14" s="124"/>
      <c r="DGO14" s="124"/>
      <c r="DGP14" s="124"/>
      <c r="DGQ14" s="124"/>
      <c r="DGR14" s="124"/>
      <c r="DGS14" s="124"/>
      <c r="DGT14" s="124"/>
      <c r="DGU14" s="124"/>
      <c r="DGV14" s="124"/>
      <c r="DGW14" s="124"/>
      <c r="DGX14" s="124"/>
      <c r="DGY14" s="124"/>
      <c r="DGZ14" s="124"/>
      <c r="DHA14" s="124"/>
      <c r="DHB14" s="124"/>
      <c r="DHC14" s="124"/>
      <c r="DHD14" s="124"/>
      <c r="DHE14" s="124"/>
      <c r="DHF14" s="124"/>
      <c r="DHG14" s="124"/>
      <c r="DHH14" s="124"/>
      <c r="DHI14" s="124"/>
      <c r="DHJ14" s="124"/>
      <c r="DHK14" s="124"/>
      <c r="DHL14" s="124"/>
      <c r="DHM14" s="124"/>
      <c r="DHN14" s="124"/>
      <c r="DHO14" s="124"/>
      <c r="DHP14" s="124"/>
      <c r="DHQ14" s="124"/>
      <c r="DHR14" s="124"/>
      <c r="DHS14" s="124"/>
      <c r="DHT14" s="124"/>
      <c r="DHU14" s="124"/>
      <c r="DHV14" s="124"/>
      <c r="DHW14" s="124"/>
      <c r="DHX14" s="124"/>
      <c r="DHY14" s="124"/>
      <c r="DHZ14" s="124"/>
      <c r="DIA14" s="124"/>
      <c r="DIB14" s="124"/>
      <c r="DIC14" s="124"/>
      <c r="DID14" s="124"/>
      <c r="DIE14" s="124"/>
      <c r="DIF14" s="124"/>
      <c r="DIG14" s="124"/>
      <c r="DIH14" s="124"/>
      <c r="DII14" s="124"/>
      <c r="DIJ14" s="124"/>
      <c r="DIK14" s="124"/>
      <c r="DIL14" s="124"/>
      <c r="DIM14" s="124"/>
      <c r="DIN14" s="124"/>
      <c r="DIO14" s="124"/>
      <c r="DIP14" s="124"/>
      <c r="DIQ14" s="124"/>
      <c r="DIR14" s="124"/>
      <c r="DIS14" s="124"/>
      <c r="DIT14" s="124"/>
      <c r="DIU14" s="124"/>
      <c r="DIV14" s="124"/>
      <c r="DIW14" s="124"/>
      <c r="DIX14" s="124"/>
      <c r="DIY14" s="124"/>
      <c r="DIZ14" s="124"/>
      <c r="DJA14" s="124"/>
      <c r="DJB14" s="124"/>
      <c r="DJC14" s="124"/>
      <c r="DJD14" s="124"/>
      <c r="DJE14" s="124"/>
      <c r="DJF14" s="124"/>
      <c r="DJG14" s="124"/>
      <c r="DJH14" s="124"/>
      <c r="DJI14" s="124"/>
      <c r="DJJ14" s="124"/>
      <c r="DJK14" s="124"/>
      <c r="DJL14" s="124"/>
      <c r="DJM14" s="124"/>
      <c r="DJN14" s="124"/>
      <c r="DJO14" s="124"/>
      <c r="DJP14" s="124"/>
      <c r="DJQ14" s="124"/>
      <c r="DJR14" s="124"/>
      <c r="DJS14" s="124"/>
      <c r="DJT14" s="124"/>
      <c r="DJU14" s="124"/>
      <c r="DJV14" s="124"/>
      <c r="DJW14" s="124"/>
      <c r="DJX14" s="124"/>
      <c r="DJY14" s="124"/>
      <c r="DJZ14" s="124"/>
      <c r="DKA14" s="124"/>
      <c r="DKB14" s="124"/>
      <c r="DKC14" s="124"/>
      <c r="DKD14" s="124"/>
      <c r="DKE14" s="124"/>
      <c r="DKF14" s="124"/>
      <c r="DKG14" s="124"/>
      <c r="DKH14" s="124"/>
      <c r="DKI14" s="124"/>
      <c r="DKJ14" s="124"/>
      <c r="DKK14" s="124"/>
      <c r="DKL14" s="124"/>
      <c r="DKM14" s="124"/>
      <c r="DKN14" s="124"/>
      <c r="DKO14" s="124"/>
      <c r="DKP14" s="124"/>
      <c r="DKQ14" s="124"/>
      <c r="DKR14" s="124"/>
      <c r="DKS14" s="124"/>
      <c r="DKT14" s="124"/>
      <c r="DKU14" s="124"/>
      <c r="DKV14" s="124"/>
      <c r="DKW14" s="124"/>
      <c r="DKX14" s="124"/>
      <c r="DKY14" s="124"/>
      <c r="DKZ14" s="124"/>
      <c r="DLA14" s="124"/>
      <c r="DLB14" s="124"/>
      <c r="DLC14" s="124"/>
      <c r="DLD14" s="124"/>
      <c r="DLE14" s="124"/>
      <c r="DLF14" s="124"/>
      <c r="DLG14" s="124"/>
      <c r="DLH14" s="124"/>
      <c r="DLI14" s="124"/>
      <c r="DLJ14" s="124"/>
      <c r="DLK14" s="124"/>
      <c r="DLL14" s="124"/>
      <c r="DLM14" s="124"/>
      <c r="DLN14" s="124"/>
      <c r="DLO14" s="124"/>
      <c r="DLP14" s="124"/>
      <c r="DLQ14" s="124"/>
      <c r="DLR14" s="124"/>
      <c r="DLS14" s="124"/>
      <c r="DLT14" s="124"/>
      <c r="DLU14" s="124"/>
      <c r="DLV14" s="124"/>
      <c r="DLW14" s="124"/>
      <c r="DLX14" s="124"/>
      <c r="DLY14" s="124"/>
      <c r="DLZ14" s="124"/>
      <c r="DMA14" s="124"/>
      <c r="DMB14" s="124"/>
      <c r="DMC14" s="124"/>
      <c r="DMD14" s="124"/>
      <c r="DME14" s="124"/>
      <c r="DMF14" s="124"/>
      <c r="DMG14" s="124"/>
      <c r="DMH14" s="124"/>
      <c r="DMI14" s="124"/>
      <c r="DMJ14" s="124"/>
      <c r="DMK14" s="124"/>
      <c r="DML14" s="124"/>
      <c r="DMM14" s="124"/>
      <c r="DMN14" s="124"/>
      <c r="DMO14" s="124"/>
      <c r="DMP14" s="124"/>
      <c r="DMQ14" s="124"/>
      <c r="DMR14" s="124"/>
      <c r="DMS14" s="124"/>
      <c r="DMT14" s="124"/>
      <c r="DMU14" s="124"/>
      <c r="DMV14" s="124"/>
      <c r="DMW14" s="124"/>
      <c r="DMX14" s="124"/>
      <c r="DMY14" s="124"/>
      <c r="DMZ14" s="124"/>
      <c r="DNA14" s="124"/>
      <c r="DNB14" s="124"/>
      <c r="DNC14" s="124"/>
      <c r="DND14" s="124"/>
      <c r="DNE14" s="124"/>
      <c r="DNF14" s="124"/>
      <c r="DNG14" s="124"/>
      <c r="DNH14" s="124"/>
      <c r="DNI14" s="124"/>
      <c r="DNJ14" s="124"/>
      <c r="DNK14" s="124"/>
      <c r="DNL14" s="124"/>
      <c r="DNM14" s="124"/>
      <c r="DNN14" s="124"/>
      <c r="DNO14" s="124"/>
      <c r="DNP14" s="124"/>
      <c r="DNQ14" s="124"/>
      <c r="DNR14" s="124"/>
      <c r="DNS14" s="124"/>
      <c r="DNT14" s="124"/>
      <c r="DNU14" s="124"/>
      <c r="DNV14" s="124"/>
      <c r="DNW14" s="124"/>
      <c r="DNX14" s="124"/>
      <c r="DNY14" s="124"/>
      <c r="DNZ14" s="124"/>
      <c r="DOA14" s="124"/>
      <c r="DOB14" s="124"/>
      <c r="DOC14" s="124"/>
      <c r="DOD14" s="124"/>
      <c r="DOE14" s="124"/>
      <c r="DOF14" s="124"/>
      <c r="DOG14" s="124"/>
      <c r="DOH14" s="124"/>
      <c r="DOI14" s="124"/>
      <c r="DOJ14" s="124"/>
      <c r="DOK14" s="124"/>
      <c r="DOL14" s="124"/>
      <c r="DOM14" s="124"/>
      <c r="DON14" s="124"/>
      <c r="DOO14" s="124"/>
      <c r="DOP14" s="124"/>
      <c r="DOQ14" s="124"/>
      <c r="DOR14" s="124"/>
      <c r="DOS14" s="124"/>
      <c r="DOT14" s="124"/>
      <c r="DOU14" s="124"/>
      <c r="DOV14" s="124"/>
      <c r="DOW14" s="124"/>
      <c r="DOX14" s="124"/>
      <c r="DOY14" s="124"/>
      <c r="DOZ14" s="124"/>
      <c r="DPA14" s="124"/>
      <c r="DPB14" s="124"/>
      <c r="DPC14" s="124"/>
      <c r="DPD14" s="124"/>
      <c r="DPE14" s="124"/>
      <c r="DPF14" s="124"/>
      <c r="DPG14" s="124"/>
      <c r="DPH14" s="124"/>
      <c r="DPI14" s="124"/>
      <c r="DPJ14" s="124"/>
      <c r="DPK14" s="124"/>
      <c r="DPL14" s="124"/>
      <c r="DPM14" s="124"/>
      <c r="DPN14" s="124"/>
      <c r="DPO14" s="124"/>
      <c r="DPP14" s="124"/>
      <c r="DPQ14" s="124"/>
      <c r="DPR14" s="124"/>
      <c r="DPS14" s="124"/>
      <c r="DPT14" s="124"/>
      <c r="DPU14" s="124"/>
      <c r="DPV14" s="124"/>
      <c r="DPW14" s="124"/>
      <c r="DPX14" s="124"/>
      <c r="DPY14" s="124"/>
      <c r="DPZ14" s="124"/>
      <c r="DQA14" s="124"/>
      <c r="DQB14" s="124"/>
      <c r="DQC14" s="124"/>
      <c r="DQD14" s="124"/>
      <c r="DQE14" s="124"/>
      <c r="DQF14" s="124"/>
      <c r="DQG14" s="124"/>
      <c r="DQH14" s="124"/>
      <c r="DQI14" s="124"/>
      <c r="DQJ14" s="124"/>
      <c r="DQK14" s="124"/>
      <c r="DQL14" s="124"/>
      <c r="DQM14" s="124"/>
      <c r="DQN14" s="124"/>
      <c r="DQO14" s="124"/>
      <c r="DQP14" s="124"/>
      <c r="DQQ14" s="124"/>
      <c r="DQR14" s="124"/>
      <c r="DQS14" s="124"/>
      <c r="DQT14" s="124"/>
      <c r="DQU14" s="124"/>
      <c r="DQV14" s="124"/>
      <c r="DQW14" s="124"/>
      <c r="DQX14" s="124"/>
      <c r="DQY14" s="124"/>
      <c r="DQZ14" s="124"/>
      <c r="DRA14" s="124"/>
      <c r="DRB14" s="124"/>
      <c r="DRC14" s="124"/>
      <c r="DRD14" s="124"/>
      <c r="DRE14" s="124"/>
      <c r="DRF14" s="124"/>
      <c r="DRG14" s="124"/>
      <c r="DRH14" s="124"/>
      <c r="DRI14" s="124"/>
      <c r="DRJ14" s="124"/>
      <c r="DRK14" s="124"/>
      <c r="DRL14" s="124"/>
      <c r="DRM14" s="124"/>
      <c r="DRN14" s="124"/>
      <c r="DRO14" s="124"/>
      <c r="DRP14" s="124"/>
      <c r="DRQ14" s="124"/>
      <c r="DRR14" s="124"/>
      <c r="DRS14" s="124"/>
      <c r="DRT14" s="124"/>
      <c r="DRU14" s="124"/>
      <c r="DRV14" s="124"/>
      <c r="DRW14" s="124"/>
      <c r="DRX14" s="124"/>
      <c r="DRY14" s="124"/>
      <c r="DRZ14" s="124"/>
      <c r="DSA14" s="124"/>
      <c r="DSB14" s="124"/>
      <c r="DSC14" s="124"/>
      <c r="DSD14" s="124"/>
      <c r="DSE14" s="124"/>
      <c r="DSF14" s="124"/>
      <c r="DSG14" s="124"/>
      <c r="DSH14" s="124"/>
      <c r="DSI14" s="124"/>
      <c r="DSJ14" s="124"/>
      <c r="DSK14" s="124"/>
      <c r="DSL14" s="124"/>
      <c r="DSM14" s="124"/>
      <c r="DSN14" s="124"/>
      <c r="DSO14" s="124"/>
      <c r="DSP14" s="124"/>
      <c r="DSQ14" s="124"/>
      <c r="DSR14" s="124"/>
      <c r="DSS14" s="124"/>
      <c r="DST14" s="124"/>
      <c r="DSU14" s="124"/>
      <c r="DSV14" s="124"/>
      <c r="DSW14" s="124"/>
      <c r="DSX14" s="124"/>
      <c r="DSY14" s="124"/>
      <c r="DSZ14" s="124"/>
      <c r="DTA14" s="124"/>
      <c r="DTB14" s="124"/>
      <c r="DTC14" s="124"/>
      <c r="DTD14" s="124"/>
      <c r="DTE14" s="124"/>
      <c r="DTF14" s="124"/>
      <c r="DTG14" s="124"/>
      <c r="DTH14" s="124"/>
      <c r="DTI14" s="124"/>
      <c r="DTJ14" s="124"/>
      <c r="DTK14" s="124"/>
      <c r="DTL14" s="124"/>
      <c r="DTM14" s="124"/>
      <c r="DTN14" s="124"/>
      <c r="DTO14" s="124"/>
      <c r="DTP14" s="124"/>
      <c r="DTQ14" s="124"/>
      <c r="DTR14" s="124"/>
      <c r="DTS14" s="124"/>
      <c r="DTT14" s="124"/>
      <c r="DTU14" s="124"/>
      <c r="DTV14" s="124"/>
      <c r="DTW14" s="124"/>
      <c r="DTX14" s="124"/>
      <c r="DTY14" s="124"/>
      <c r="DTZ14" s="124"/>
      <c r="DUA14" s="124"/>
      <c r="DUB14" s="124"/>
      <c r="DUC14" s="124"/>
      <c r="DUD14" s="124"/>
      <c r="DUE14" s="124"/>
      <c r="DUF14" s="124"/>
      <c r="DUG14" s="124"/>
      <c r="DUH14" s="124"/>
      <c r="DUI14" s="124"/>
      <c r="DUJ14" s="124"/>
      <c r="DUK14" s="124"/>
      <c r="DUL14" s="124"/>
      <c r="DUM14" s="124"/>
      <c r="DUN14" s="124"/>
      <c r="DUO14" s="124"/>
      <c r="DUP14" s="124"/>
      <c r="DUQ14" s="124"/>
      <c r="DUR14" s="124"/>
      <c r="DUS14" s="124"/>
      <c r="DUT14" s="124"/>
      <c r="DUU14" s="124"/>
      <c r="DUV14" s="124"/>
      <c r="DUW14" s="124"/>
      <c r="DUX14" s="124"/>
      <c r="DUY14" s="124"/>
      <c r="DUZ14" s="124"/>
      <c r="DVA14" s="124"/>
      <c r="DVB14" s="124"/>
      <c r="DVC14" s="124"/>
      <c r="DVD14" s="124"/>
      <c r="DVE14" s="124"/>
      <c r="DVF14" s="124"/>
      <c r="DVG14" s="124"/>
      <c r="DVH14" s="124"/>
      <c r="DVI14" s="124"/>
      <c r="DVJ14" s="124"/>
      <c r="DVK14" s="124"/>
      <c r="DVL14" s="124"/>
      <c r="DVM14" s="124"/>
      <c r="DVN14" s="124"/>
      <c r="DVO14" s="124"/>
      <c r="DVP14" s="124"/>
      <c r="DVQ14" s="124"/>
      <c r="DVR14" s="124"/>
      <c r="DVS14" s="124"/>
      <c r="DVT14" s="124"/>
      <c r="DVU14" s="124"/>
      <c r="DVV14" s="124"/>
      <c r="DVW14" s="124"/>
      <c r="DVX14" s="124"/>
      <c r="DVY14" s="124"/>
      <c r="DVZ14" s="124"/>
      <c r="DWA14" s="124"/>
      <c r="DWB14" s="124"/>
      <c r="DWC14" s="124"/>
      <c r="DWD14" s="124"/>
      <c r="DWE14" s="124"/>
      <c r="DWF14" s="124"/>
      <c r="DWG14" s="124"/>
      <c r="DWH14" s="124"/>
      <c r="DWI14" s="124"/>
      <c r="DWJ14" s="124"/>
      <c r="DWK14" s="124"/>
      <c r="DWL14" s="124"/>
      <c r="DWM14" s="124"/>
      <c r="DWN14" s="124"/>
      <c r="DWO14" s="124"/>
      <c r="DWP14" s="124"/>
      <c r="DWQ14" s="124"/>
      <c r="DWR14" s="124"/>
      <c r="DWS14" s="124"/>
      <c r="DWT14" s="124"/>
      <c r="DWU14" s="124"/>
      <c r="DWV14" s="124"/>
      <c r="DWW14" s="124"/>
      <c r="DWX14" s="124"/>
      <c r="DWY14" s="124"/>
      <c r="DWZ14" s="124"/>
      <c r="DXA14" s="124"/>
      <c r="DXB14" s="124"/>
      <c r="DXC14" s="124"/>
      <c r="DXD14" s="124"/>
      <c r="DXE14" s="124"/>
      <c r="DXF14" s="124"/>
      <c r="DXG14" s="124"/>
      <c r="DXH14" s="124"/>
      <c r="DXI14" s="124"/>
      <c r="DXJ14" s="124"/>
      <c r="DXK14" s="124"/>
      <c r="DXL14" s="124"/>
      <c r="DXM14" s="124"/>
      <c r="DXN14" s="124"/>
      <c r="DXO14" s="124"/>
      <c r="DXP14" s="124"/>
      <c r="DXQ14" s="124"/>
      <c r="DXR14" s="124"/>
      <c r="DXS14" s="124"/>
      <c r="DXT14" s="124"/>
      <c r="DXU14" s="124"/>
      <c r="DXV14" s="124"/>
      <c r="DXW14" s="124"/>
      <c r="DXX14" s="124"/>
      <c r="DXY14" s="124"/>
      <c r="DXZ14" s="124"/>
      <c r="DYA14" s="124"/>
      <c r="DYB14" s="124"/>
      <c r="DYC14" s="124"/>
      <c r="DYD14" s="124"/>
      <c r="DYE14" s="124"/>
      <c r="DYF14" s="124"/>
      <c r="DYG14" s="124"/>
      <c r="DYH14" s="124"/>
      <c r="DYI14" s="124"/>
      <c r="DYJ14" s="124"/>
      <c r="DYK14" s="124"/>
      <c r="DYL14" s="124"/>
      <c r="DYM14" s="124"/>
      <c r="DYN14" s="124"/>
      <c r="DYO14" s="124"/>
      <c r="DYP14" s="124"/>
      <c r="DYQ14" s="124"/>
      <c r="DYR14" s="124"/>
      <c r="DYS14" s="124"/>
      <c r="DYT14" s="124"/>
      <c r="DYU14" s="124"/>
      <c r="DYV14" s="124"/>
      <c r="DYW14" s="124"/>
      <c r="DYX14" s="124"/>
      <c r="DYY14" s="124"/>
      <c r="DYZ14" s="124"/>
      <c r="DZA14" s="124"/>
      <c r="DZB14" s="124"/>
      <c r="DZC14" s="124"/>
      <c r="DZD14" s="124"/>
      <c r="DZE14" s="124"/>
      <c r="DZF14" s="124"/>
      <c r="DZG14" s="124"/>
      <c r="DZH14" s="124"/>
      <c r="DZI14" s="124"/>
      <c r="DZJ14" s="124"/>
      <c r="DZK14" s="124"/>
      <c r="DZL14" s="124"/>
      <c r="DZM14" s="124"/>
      <c r="DZN14" s="124"/>
      <c r="DZO14" s="124"/>
      <c r="DZP14" s="124"/>
      <c r="DZQ14" s="124"/>
      <c r="DZR14" s="124"/>
      <c r="DZS14" s="124"/>
      <c r="DZT14" s="124"/>
      <c r="DZU14" s="124"/>
      <c r="DZV14" s="124"/>
      <c r="DZW14" s="124"/>
      <c r="DZX14" s="124"/>
      <c r="DZY14" s="124"/>
      <c r="DZZ14" s="124"/>
      <c r="EAA14" s="124"/>
      <c r="EAB14" s="124"/>
      <c r="EAC14" s="124"/>
      <c r="EAD14" s="124"/>
      <c r="EAE14" s="124"/>
      <c r="EAF14" s="124"/>
      <c r="EAG14" s="124"/>
      <c r="EAH14" s="124"/>
      <c r="EAI14" s="124"/>
      <c r="EAJ14" s="124"/>
      <c r="EAK14" s="124"/>
      <c r="EAL14" s="124"/>
      <c r="EAM14" s="124"/>
      <c r="EAN14" s="124"/>
      <c r="EAO14" s="124"/>
      <c r="EAP14" s="124"/>
      <c r="EAQ14" s="124"/>
      <c r="EAR14" s="124"/>
      <c r="EAS14" s="124"/>
      <c r="EAT14" s="124"/>
      <c r="EAU14" s="124"/>
      <c r="EAV14" s="124"/>
      <c r="EAW14" s="124"/>
      <c r="EAX14" s="124"/>
      <c r="EAY14" s="124"/>
      <c r="EAZ14" s="124"/>
      <c r="EBA14" s="124"/>
      <c r="EBB14" s="124"/>
      <c r="EBC14" s="124"/>
      <c r="EBD14" s="124"/>
      <c r="EBE14" s="124"/>
      <c r="EBF14" s="124"/>
      <c r="EBG14" s="124"/>
      <c r="EBH14" s="124"/>
      <c r="EBI14" s="124"/>
      <c r="EBJ14" s="124"/>
      <c r="EBK14" s="124"/>
      <c r="EBL14" s="124"/>
      <c r="EBM14" s="124"/>
      <c r="EBN14" s="124"/>
      <c r="EBO14" s="124"/>
      <c r="EBP14" s="124"/>
      <c r="EBQ14" s="124"/>
      <c r="EBR14" s="124"/>
      <c r="EBS14" s="124"/>
      <c r="EBT14" s="124"/>
      <c r="EBU14" s="124"/>
      <c r="EBV14" s="124"/>
      <c r="EBW14" s="124"/>
      <c r="EBX14" s="124"/>
      <c r="EBY14" s="124"/>
      <c r="EBZ14" s="124"/>
      <c r="ECA14" s="124"/>
      <c r="ECB14" s="124"/>
      <c r="ECC14" s="124"/>
      <c r="ECD14" s="124"/>
      <c r="ECE14" s="124"/>
      <c r="ECF14" s="124"/>
      <c r="ECG14" s="124"/>
      <c r="ECH14" s="124"/>
      <c r="ECI14" s="124"/>
      <c r="ECJ14" s="124"/>
      <c r="ECK14" s="124"/>
      <c r="ECL14" s="124"/>
      <c r="ECM14" s="124"/>
      <c r="ECN14" s="124"/>
      <c r="ECO14" s="124"/>
      <c r="ECP14" s="124"/>
      <c r="ECQ14" s="124"/>
      <c r="ECR14" s="124"/>
      <c r="ECS14" s="124"/>
      <c r="ECT14" s="124"/>
      <c r="ECU14" s="124"/>
      <c r="ECV14" s="124"/>
      <c r="ECW14" s="124"/>
      <c r="ECX14" s="124"/>
      <c r="ECY14" s="124"/>
      <c r="ECZ14" s="124"/>
      <c r="EDA14" s="124"/>
      <c r="EDB14" s="124"/>
      <c r="EDC14" s="124"/>
      <c r="EDD14" s="124"/>
      <c r="EDE14" s="124"/>
      <c r="EDF14" s="124"/>
      <c r="EDG14" s="124"/>
      <c r="EDH14" s="124"/>
      <c r="EDI14" s="124"/>
      <c r="EDJ14" s="124"/>
      <c r="EDK14" s="124"/>
      <c r="EDL14" s="124"/>
      <c r="EDM14" s="124"/>
      <c r="EDN14" s="124"/>
      <c r="EDO14" s="124"/>
      <c r="EDP14" s="124"/>
      <c r="EDQ14" s="124"/>
      <c r="EDR14" s="124"/>
      <c r="EDS14" s="124"/>
      <c r="EDT14" s="124"/>
      <c r="EDU14" s="124"/>
      <c r="EDV14" s="124"/>
      <c r="EDW14" s="124"/>
      <c r="EDX14" s="124"/>
      <c r="EDY14" s="124"/>
      <c r="EDZ14" s="124"/>
      <c r="EEA14" s="124"/>
      <c r="EEB14" s="124"/>
      <c r="EEC14" s="124"/>
      <c r="EED14" s="124"/>
      <c r="EEE14" s="124"/>
      <c r="EEF14" s="124"/>
      <c r="EEG14" s="124"/>
      <c r="EEH14" s="124"/>
      <c r="EEI14" s="124"/>
      <c r="EEJ14" s="124"/>
      <c r="EEK14" s="124"/>
      <c r="EEL14" s="124"/>
      <c r="EEM14" s="124"/>
      <c r="EEN14" s="124"/>
      <c r="EEO14" s="124"/>
      <c r="EEP14" s="124"/>
      <c r="EEQ14" s="124"/>
      <c r="EER14" s="124"/>
      <c r="EES14" s="124"/>
      <c r="EET14" s="124"/>
      <c r="EEU14" s="124"/>
      <c r="EEV14" s="124"/>
      <c r="EEW14" s="124"/>
      <c r="EEX14" s="124"/>
      <c r="EEY14" s="124"/>
      <c r="EEZ14" s="124"/>
      <c r="EFA14" s="124"/>
      <c r="EFB14" s="124"/>
      <c r="EFC14" s="124"/>
      <c r="EFD14" s="124"/>
      <c r="EFE14" s="124"/>
      <c r="EFF14" s="124"/>
      <c r="EFG14" s="124"/>
      <c r="EFH14" s="124"/>
      <c r="EFI14" s="124"/>
      <c r="EFJ14" s="124"/>
      <c r="EFK14" s="124"/>
      <c r="EFL14" s="124"/>
      <c r="EFM14" s="124"/>
      <c r="EFN14" s="124"/>
      <c r="EFO14" s="124"/>
      <c r="EFP14" s="124"/>
      <c r="EFQ14" s="124"/>
      <c r="EFR14" s="124"/>
      <c r="EFS14" s="124"/>
      <c r="EFT14" s="124"/>
      <c r="EFU14" s="124"/>
      <c r="EFV14" s="124"/>
      <c r="EFW14" s="124"/>
      <c r="EFX14" s="124"/>
      <c r="EFY14" s="124"/>
      <c r="EFZ14" s="124"/>
      <c r="EGA14" s="124"/>
      <c r="EGB14" s="124"/>
      <c r="EGC14" s="124"/>
      <c r="EGD14" s="124"/>
      <c r="EGE14" s="124"/>
      <c r="EGF14" s="124"/>
      <c r="EGG14" s="124"/>
      <c r="EGH14" s="124"/>
      <c r="EGI14" s="124"/>
      <c r="EGJ14" s="124"/>
      <c r="EGK14" s="124"/>
      <c r="EGL14" s="124"/>
      <c r="EGM14" s="124"/>
      <c r="EGN14" s="124"/>
      <c r="EGO14" s="124"/>
      <c r="EGP14" s="124"/>
      <c r="EGQ14" s="124"/>
      <c r="EGR14" s="124"/>
      <c r="EGS14" s="124"/>
      <c r="EGT14" s="124"/>
      <c r="EGU14" s="124"/>
      <c r="EGV14" s="124"/>
      <c r="EGW14" s="124"/>
      <c r="EGX14" s="124"/>
      <c r="EGY14" s="124"/>
      <c r="EGZ14" s="124"/>
      <c r="EHA14" s="124"/>
      <c r="EHB14" s="124"/>
      <c r="EHC14" s="124"/>
      <c r="EHD14" s="124"/>
      <c r="EHE14" s="124"/>
      <c r="EHF14" s="124"/>
      <c r="EHG14" s="124"/>
      <c r="EHH14" s="124"/>
      <c r="EHI14" s="124"/>
      <c r="EHJ14" s="124"/>
      <c r="EHK14" s="124"/>
      <c r="EHL14" s="124"/>
      <c r="EHM14" s="124"/>
      <c r="EHN14" s="124"/>
      <c r="EHO14" s="124"/>
      <c r="EHP14" s="124"/>
      <c r="EHQ14" s="124"/>
      <c r="EHR14" s="124"/>
      <c r="EHS14" s="124"/>
      <c r="EHT14" s="124"/>
      <c r="EHU14" s="124"/>
      <c r="EHV14" s="124"/>
      <c r="EHW14" s="124"/>
      <c r="EHX14" s="124"/>
      <c r="EHY14" s="124"/>
      <c r="EHZ14" s="124"/>
      <c r="EIA14" s="124"/>
      <c r="EIB14" s="124"/>
      <c r="EIC14" s="124"/>
      <c r="EID14" s="124"/>
      <c r="EIE14" s="124"/>
      <c r="EIF14" s="124"/>
      <c r="EIG14" s="124"/>
      <c r="EIH14" s="124"/>
      <c r="EII14" s="124"/>
      <c r="EIJ14" s="124"/>
      <c r="EIK14" s="124"/>
      <c r="EIL14" s="124"/>
      <c r="EIM14" s="124"/>
      <c r="EIN14" s="124"/>
      <c r="EIO14" s="124"/>
      <c r="EIP14" s="124"/>
      <c r="EIQ14" s="124"/>
      <c r="EIR14" s="124"/>
      <c r="EIS14" s="124"/>
      <c r="EIT14" s="124"/>
      <c r="EIU14" s="124"/>
      <c r="EIV14" s="124"/>
      <c r="EIW14" s="124"/>
      <c r="EIX14" s="124"/>
      <c r="EIY14" s="124"/>
      <c r="EIZ14" s="124"/>
      <c r="EJA14" s="124"/>
      <c r="EJB14" s="124"/>
      <c r="EJC14" s="124"/>
      <c r="EJD14" s="124"/>
      <c r="EJE14" s="124"/>
      <c r="EJF14" s="124"/>
      <c r="EJG14" s="124"/>
      <c r="EJH14" s="124"/>
      <c r="EJI14" s="124"/>
      <c r="EJJ14" s="124"/>
      <c r="EJK14" s="124"/>
      <c r="EJL14" s="124"/>
      <c r="EJM14" s="124"/>
      <c r="EJN14" s="124"/>
      <c r="EJO14" s="124"/>
      <c r="EJP14" s="124"/>
      <c r="EJQ14" s="124"/>
      <c r="EJR14" s="124"/>
      <c r="EJS14" s="124"/>
      <c r="EJT14" s="124"/>
      <c r="EJU14" s="124"/>
      <c r="EJV14" s="124"/>
      <c r="EJW14" s="124"/>
      <c r="EJX14" s="124"/>
      <c r="EJY14" s="124"/>
      <c r="EJZ14" s="124"/>
      <c r="EKA14" s="124"/>
      <c r="EKB14" s="124"/>
      <c r="EKC14" s="124"/>
      <c r="EKD14" s="124"/>
      <c r="EKE14" s="124"/>
      <c r="EKF14" s="124"/>
      <c r="EKG14" s="124"/>
      <c r="EKH14" s="124"/>
      <c r="EKI14" s="124"/>
      <c r="EKJ14" s="124"/>
      <c r="EKK14" s="124"/>
      <c r="EKL14" s="124"/>
      <c r="EKM14" s="124"/>
      <c r="EKN14" s="124"/>
      <c r="EKO14" s="124"/>
      <c r="EKP14" s="124"/>
      <c r="EKQ14" s="124"/>
      <c r="EKR14" s="124"/>
      <c r="EKS14" s="124"/>
      <c r="EKT14" s="124"/>
      <c r="EKU14" s="124"/>
      <c r="EKV14" s="124"/>
      <c r="EKW14" s="124"/>
      <c r="EKX14" s="124"/>
      <c r="EKY14" s="124"/>
      <c r="EKZ14" s="124"/>
      <c r="ELA14" s="124"/>
      <c r="ELB14" s="124"/>
      <c r="ELC14" s="124"/>
      <c r="ELD14" s="124"/>
      <c r="ELE14" s="124"/>
      <c r="ELF14" s="124"/>
      <c r="ELG14" s="124"/>
      <c r="ELH14" s="124"/>
      <c r="ELI14" s="124"/>
      <c r="ELJ14" s="124"/>
      <c r="ELK14" s="124"/>
      <c r="ELL14" s="124"/>
      <c r="ELM14" s="124"/>
      <c r="ELN14" s="124"/>
      <c r="ELO14" s="124"/>
      <c r="ELP14" s="124"/>
      <c r="ELQ14" s="124"/>
      <c r="ELR14" s="124"/>
      <c r="ELS14" s="124"/>
      <c r="ELT14" s="124"/>
      <c r="ELU14" s="124"/>
      <c r="ELV14" s="124"/>
      <c r="ELW14" s="124"/>
      <c r="ELX14" s="124"/>
      <c r="ELY14" s="124"/>
      <c r="ELZ14" s="124"/>
      <c r="EMA14" s="124"/>
      <c r="EMB14" s="124"/>
      <c r="EMC14" s="124"/>
      <c r="EMD14" s="124"/>
      <c r="EME14" s="124"/>
      <c r="EMF14" s="124"/>
      <c r="EMG14" s="124"/>
      <c r="EMH14" s="124"/>
      <c r="EMI14" s="124"/>
      <c r="EMJ14" s="124"/>
      <c r="EMK14" s="124"/>
      <c r="EML14" s="124"/>
      <c r="EMM14" s="124"/>
      <c r="EMN14" s="124"/>
      <c r="EMO14" s="124"/>
      <c r="EMP14" s="124"/>
      <c r="EMQ14" s="124"/>
      <c r="EMR14" s="124"/>
      <c r="EMS14" s="124"/>
      <c r="EMT14" s="124"/>
      <c r="EMU14" s="124"/>
      <c r="EMV14" s="124"/>
      <c r="EMW14" s="124"/>
      <c r="EMX14" s="124"/>
      <c r="EMY14" s="124"/>
      <c r="EMZ14" s="124"/>
      <c r="ENA14" s="124"/>
      <c r="ENB14" s="124"/>
      <c r="ENC14" s="124"/>
      <c r="END14" s="124"/>
      <c r="ENE14" s="124"/>
      <c r="ENF14" s="124"/>
      <c r="ENG14" s="124"/>
      <c r="ENH14" s="124"/>
      <c r="ENI14" s="124"/>
      <c r="ENJ14" s="124"/>
      <c r="ENK14" s="124"/>
      <c r="ENL14" s="124"/>
      <c r="ENM14" s="124"/>
      <c r="ENN14" s="124"/>
      <c r="ENO14" s="124"/>
      <c r="ENP14" s="124"/>
      <c r="ENQ14" s="124"/>
      <c r="ENR14" s="124"/>
      <c r="ENS14" s="124"/>
      <c r="ENT14" s="124"/>
      <c r="ENU14" s="124"/>
      <c r="ENV14" s="124"/>
      <c r="ENW14" s="124"/>
      <c r="ENX14" s="124"/>
      <c r="ENY14" s="124"/>
      <c r="ENZ14" s="124"/>
      <c r="EOA14" s="124"/>
      <c r="EOB14" s="124"/>
      <c r="EOC14" s="124"/>
      <c r="EOD14" s="124"/>
      <c r="EOE14" s="124"/>
      <c r="EOF14" s="124"/>
      <c r="EOG14" s="124"/>
      <c r="EOH14" s="124"/>
      <c r="EOI14" s="124"/>
      <c r="EOJ14" s="124"/>
      <c r="EOK14" s="124"/>
      <c r="EOL14" s="124"/>
      <c r="EOM14" s="124"/>
      <c r="EON14" s="124"/>
      <c r="EOO14" s="124"/>
      <c r="EOP14" s="124"/>
      <c r="EOQ14" s="124"/>
      <c r="EOR14" s="124"/>
      <c r="EOS14" s="124"/>
      <c r="EOT14" s="124"/>
      <c r="EOU14" s="124"/>
      <c r="EOV14" s="124"/>
      <c r="EOW14" s="124"/>
      <c r="EOX14" s="124"/>
      <c r="EOY14" s="124"/>
      <c r="EOZ14" s="124"/>
      <c r="EPA14" s="124"/>
      <c r="EPB14" s="124"/>
      <c r="EPC14" s="124"/>
      <c r="EPD14" s="124"/>
      <c r="EPE14" s="124"/>
      <c r="EPF14" s="124"/>
      <c r="EPG14" s="124"/>
      <c r="EPH14" s="124"/>
      <c r="EPI14" s="124"/>
      <c r="EPJ14" s="124"/>
      <c r="EPK14" s="124"/>
      <c r="EPL14" s="124"/>
      <c r="EPM14" s="124"/>
      <c r="EPN14" s="124"/>
      <c r="EPO14" s="124"/>
      <c r="EPP14" s="124"/>
      <c r="EPQ14" s="124"/>
      <c r="EPR14" s="124"/>
      <c r="EPS14" s="124"/>
      <c r="EPT14" s="124"/>
      <c r="EPU14" s="124"/>
      <c r="EPV14" s="124"/>
      <c r="EPW14" s="124"/>
      <c r="EPX14" s="124"/>
      <c r="EPY14" s="124"/>
      <c r="EPZ14" s="124"/>
      <c r="EQA14" s="124"/>
      <c r="EQB14" s="124"/>
      <c r="EQC14" s="124"/>
      <c r="EQD14" s="124"/>
      <c r="EQE14" s="124"/>
      <c r="EQF14" s="124"/>
      <c r="EQG14" s="124"/>
      <c r="EQH14" s="124"/>
      <c r="EQI14" s="124"/>
      <c r="EQJ14" s="124"/>
      <c r="EQK14" s="124"/>
      <c r="EQL14" s="124"/>
      <c r="EQM14" s="124"/>
      <c r="EQN14" s="124"/>
      <c r="EQO14" s="124"/>
      <c r="EQP14" s="124"/>
      <c r="EQQ14" s="124"/>
      <c r="EQR14" s="124"/>
      <c r="EQS14" s="124"/>
      <c r="EQT14" s="124"/>
      <c r="EQU14" s="124"/>
      <c r="EQV14" s="124"/>
      <c r="EQW14" s="124"/>
      <c r="EQX14" s="124"/>
      <c r="EQY14" s="124"/>
      <c r="EQZ14" s="124"/>
      <c r="ERA14" s="124"/>
      <c r="ERB14" s="124"/>
      <c r="ERC14" s="124"/>
      <c r="ERD14" s="124"/>
      <c r="ERE14" s="124"/>
      <c r="ERF14" s="124"/>
      <c r="ERG14" s="124"/>
      <c r="ERH14" s="124"/>
      <c r="ERI14" s="124"/>
      <c r="ERJ14" s="124"/>
      <c r="ERK14" s="124"/>
      <c r="ERL14" s="124"/>
      <c r="ERM14" s="124"/>
      <c r="ERN14" s="124"/>
      <c r="ERO14" s="124"/>
      <c r="ERP14" s="124"/>
      <c r="ERQ14" s="124"/>
      <c r="ERR14" s="124"/>
      <c r="ERS14" s="124"/>
      <c r="ERT14" s="124"/>
      <c r="ERU14" s="124"/>
      <c r="ERV14" s="124"/>
      <c r="ERW14" s="124"/>
      <c r="ERX14" s="124"/>
      <c r="ERY14" s="124"/>
      <c r="ERZ14" s="124"/>
      <c r="ESA14" s="124"/>
      <c r="ESB14" s="124"/>
      <c r="ESC14" s="124"/>
      <c r="ESD14" s="124"/>
      <c r="ESE14" s="124"/>
      <c r="ESF14" s="124"/>
      <c r="ESG14" s="124"/>
      <c r="ESH14" s="124"/>
      <c r="ESI14" s="124"/>
      <c r="ESJ14" s="124"/>
      <c r="ESK14" s="124"/>
      <c r="ESL14" s="124"/>
      <c r="ESM14" s="124"/>
      <c r="ESN14" s="124"/>
      <c r="ESO14" s="124"/>
      <c r="ESP14" s="124"/>
      <c r="ESQ14" s="124"/>
      <c r="ESR14" s="124"/>
      <c r="ESS14" s="124"/>
      <c r="EST14" s="124"/>
      <c r="ESU14" s="124"/>
      <c r="ESV14" s="124"/>
      <c r="ESW14" s="124"/>
      <c r="ESX14" s="124"/>
      <c r="ESY14" s="124"/>
      <c r="ESZ14" s="124"/>
      <c r="ETA14" s="124"/>
      <c r="ETB14" s="124"/>
      <c r="ETC14" s="124"/>
      <c r="ETD14" s="124"/>
      <c r="ETE14" s="124"/>
      <c r="ETF14" s="124"/>
      <c r="ETG14" s="124"/>
      <c r="ETH14" s="124"/>
      <c r="ETI14" s="124"/>
      <c r="ETJ14" s="124"/>
      <c r="ETK14" s="124"/>
      <c r="ETL14" s="124"/>
      <c r="ETM14" s="124"/>
      <c r="ETN14" s="124"/>
      <c r="ETO14" s="124"/>
      <c r="ETP14" s="124"/>
      <c r="ETQ14" s="124"/>
      <c r="ETR14" s="124"/>
      <c r="ETS14" s="124"/>
      <c r="ETT14" s="124"/>
      <c r="ETU14" s="124"/>
      <c r="ETV14" s="124"/>
      <c r="ETW14" s="124"/>
      <c r="ETX14" s="124"/>
      <c r="ETY14" s="124"/>
      <c r="ETZ14" s="124"/>
      <c r="EUA14" s="124"/>
      <c r="EUB14" s="124"/>
      <c r="EUC14" s="124"/>
      <c r="EUD14" s="124"/>
      <c r="EUE14" s="124"/>
      <c r="EUF14" s="124"/>
      <c r="EUG14" s="124"/>
      <c r="EUH14" s="124"/>
      <c r="EUI14" s="124"/>
      <c r="EUJ14" s="124"/>
      <c r="EUK14" s="124"/>
      <c r="EUL14" s="124"/>
      <c r="EUM14" s="124"/>
      <c r="EUN14" s="124"/>
      <c r="EUO14" s="124"/>
      <c r="EUP14" s="124"/>
      <c r="EUQ14" s="124"/>
      <c r="EUR14" s="124"/>
      <c r="EUS14" s="124"/>
      <c r="EUT14" s="124"/>
      <c r="EUU14" s="124"/>
      <c r="EUV14" s="124"/>
      <c r="EUW14" s="124"/>
      <c r="EUX14" s="124"/>
      <c r="EUY14" s="124"/>
      <c r="EUZ14" s="124"/>
      <c r="EVA14" s="124"/>
      <c r="EVB14" s="124"/>
      <c r="EVC14" s="124"/>
      <c r="EVD14" s="124"/>
      <c r="EVE14" s="124"/>
      <c r="EVF14" s="124"/>
      <c r="EVG14" s="124"/>
      <c r="EVH14" s="124"/>
      <c r="EVI14" s="124"/>
      <c r="EVJ14" s="124"/>
      <c r="EVK14" s="124"/>
      <c r="EVL14" s="124"/>
      <c r="EVM14" s="124"/>
      <c r="EVN14" s="124"/>
      <c r="EVO14" s="124"/>
      <c r="EVP14" s="124"/>
      <c r="EVQ14" s="124"/>
      <c r="EVR14" s="124"/>
      <c r="EVS14" s="124"/>
      <c r="EVT14" s="124"/>
      <c r="EVU14" s="124"/>
      <c r="EVV14" s="124"/>
      <c r="EVW14" s="124"/>
      <c r="EVX14" s="124"/>
      <c r="EVY14" s="124"/>
      <c r="EVZ14" s="124"/>
      <c r="EWA14" s="124"/>
      <c r="EWB14" s="124"/>
      <c r="EWC14" s="124"/>
      <c r="EWD14" s="124"/>
      <c r="EWE14" s="124"/>
      <c r="EWF14" s="124"/>
      <c r="EWG14" s="124"/>
      <c r="EWH14" s="124"/>
      <c r="EWI14" s="124"/>
      <c r="EWJ14" s="124"/>
      <c r="EWK14" s="124"/>
      <c r="EWL14" s="124"/>
      <c r="EWM14" s="124"/>
      <c r="EWN14" s="124"/>
      <c r="EWO14" s="124"/>
      <c r="EWP14" s="124"/>
      <c r="EWQ14" s="124"/>
      <c r="EWR14" s="124"/>
      <c r="EWS14" s="124"/>
      <c r="EWT14" s="124"/>
      <c r="EWU14" s="124"/>
      <c r="EWV14" s="124"/>
      <c r="EWW14" s="124"/>
      <c r="EWX14" s="124"/>
      <c r="EWY14" s="124"/>
      <c r="EWZ14" s="124"/>
      <c r="EXA14" s="124"/>
      <c r="EXB14" s="124"/>
      <c r="EXC14" s="124"/>
      <c r="EXD14" s="124"/>
      <c r="EXE14" s="124"/>
      <c r="EXF14" s="124"/>
      <c r="EXG14" s="124"/>
      <c r="EXH14" s="124"/>
      <c r="EXI14" s="124"/>
      <c r="EXJ14" s="124"/>
      <c r="EXK14" s="124"/>
      <c r="EXL14" s="124"/>
      <c r="EXM14" s="124"/>
      <c r="EXN14" s="124"/>
      <c r="EXO14" s="124"/>
      <c r="EXP14" s="124"/>
      <c r="EXQ14" s="124"/>
      <c r="EXR14" s="124"/>
      <c r="EXS14" s="124"/>
      <c r="EXT14" s="124"/>
      <c r="EXU14" s="124"/>
      <c r="EXV14" s="124"/>
      <c r="EXW14" s="124"/>
      <c r="EXX14" s="124"/>
      <c r="EXY14" s="124"/>
      <c r="EXZ14" s="124"/>
      <c r="EYA14" s="124"/>
      <c r="EYB14" s="124"/>
      <c r="EYC14" s="124"/>
      <c r="EYD14" s="124"/>
      <c r="EYE14" s="124"/>
      <c r="EYF14" s="124"/>
      <c r="EYG14" s="124"/>
      <c r="EYH14" s="124"/>
      <c r="EYI14" s="124"/>
      <c r="EYJ14" s="124"/>
      <c r="EYK14" s="124"/>
      <c r="EYL14" s="124"/>
      <c r="EYM14" s="124"/>
      <c r="EYN14" s="124"/>
      <c r="EYO14" s="124"/>
      <c r="EYP14" s="124"/>
      <c r="EYQ14" s="124"/>
      <c r="EYR14" s="124"/>
      <c r="EYS14" s="124"/>
      <c r="EYT14" s="124"/>
      <c r="EYU14" s="124"/>
      <c r="EYV14" s="124"/>
      <c r="EYW14" s="124"/>
      <c r="EYX14" s="124"/>
      <c r="EYY14" s="124"/>
      <c r="EYZ14" s="124"/>
      <c r="EZA14" s="124"/>
      <c r="EZB14" s="124"/>
      <c r="EZC14" s="124"/>
      <c r="EZD14" s="124"/>
      <c r="EZE14" s="124"/>
      <c r="EZF14" s="124"/>
      <c r="EZG14" s="124"/>
      <c r="EZH14" s="124"/>
      <c r="EZI14" s="124"/>
      <c r="EZJ14" s="124"/>
      <c r="EZK14" s="124"/>
      <c r="EZL14" s="124"/>
      <c r="EZM14" s="124"/>
      <c r="EZN14" s="124"/>
      <c r="EZO14" s="124"/>
      <c r="EZP14" s="124"/>
      <c r="EZQ14" s="124"/>
      <c r="EZR14" s="124"/>
      <c r="EZS14" s="124"/>
      <c r="EZT14" s="124"/>
      <c r="EZU14" s="124"/>
      <c r="EZV14" s="124"/>
      <c r="EZW14" s="124"/>
      <c r="EZX14" s="124"/>
      <c r="EZY14" s="124"/>
      <c r="EZZ14" s="124"/>
      <c r="FAA14" s="124"/>
      <c r="FAB14" s="124"/>
      <c r="FAC14" s="124"/>
      <c r="FAD14" s="124"/>
      <c r="FAE14" s="124"/>
      <c r="FAF14" s="124"/>
      <c r="FAG14" s="124"/>
      <c r="FAH14" s="124"/>
      <c r="FAI14" s="124"/>
      <c r="FAJ14" s="124"/>
      <c r="FAK14" s="124"/>
      <c r="FAL14" s="124"/>
      <c r="FAM14" s="124"/>
      <c r="FAN14" s="124"/>
      <c r="FAO14" s="124"/>
      <c r="FAP14" s="124"/>
      <c r="FAQ14" s="124"/>
      <c r="FAR14" s="124"/>
      <c r="FAS14" s="124"/>
      <c r="FAT14" s="124"/>
      <c r="FAU14" s="124"/>
      <c r="FAV14" s="124"/>
      <c r="FAW14" s="124"/>
      <c r="FAX14" s="124"/>
      <c r="FAY14" s="124"/>
      <c r="FAZ14" s="124"/>
      <c r="FBA14" s="124"/>
      <c r="FBB14" s="124"/>
      <c r="FBC14" s="124"/>
      <c r="FBD14" s="124"/>
      <c r="FBE14" s="124"/>
      <c r="FBF14" s="124"/>
      <c r="FBG14" s="124"/>
      <c r="FBH14" s="124"/>
      <c r="FBI14" s="124"/>
      <c r="FBJ14" s="124"/>
      <c r="FBK14" s="124"/>
      <c r="FBL14" s="124"/>
      <c r="FBM14" s="124"/>
      <c r="FBN14" s="124"/>
      <c r="FBO14" s="124"/>
      <c r="FBP14" s="124"/>
      <c r="FBQ14" s="124"/>
      <c r="FBR14" s="124"/>
      <c r="FBS14" s="124"/>
      <c r="FBT14" s="124"/>
      <c r="FBU14" s="124"/>
      <c r="FBV14" s="124"/>
      <c r="FBW14" s="124"/>
      <c r="FBX14" s="124"/>
      <c r="FBY14" s="124"/>
      <c r="FBZ14" s="124"/>
      <c r="FCA14" s="124"/>
      <c r="FCB14" s="124"/>
      <c r="FCC14" s="124"/>
      <c r="FCD14" s="124"/>
      <c r="FCE14" s="124"/>
      <c r="FCF14" s="124"/>
      <c r="FCG14" s="124"/>
      <c r="FCH14" s="124"/>
      <c r="FCI14" s="124"/>
      <c r="FCJ14" s="124"/>
      <c r="FCK14" s="124"/>
      <c r="FCL14" s="124"/>
      <c r="FCM14" s="124"/>
      <c r="FCN14" s="124"/>
      <c r="FCO14" s="124"/>
      <c r="FCP14" s="124"/>
      <c r="FCQ14" s="124"/>
      <c r="FCR14" s="124"/>
      <c r="FCS14" s="124"/>
      <c r="FCT14" s="124"/>
      <c r="FCU14" s="124"/>
      <c r="FCV14" s="124"/>
      <c r="FCW14" s="124"/>
      <c r="FCX14" s="124"/>
      <c r="FCY14" s="124"/>
      <c r="FCZ14" s="124"/>
      <c r="FDA14" s="124"/>
      <c r="FDB14" s="124"/>
      <c r="FDC14" s="124"/>
      <c r="FDD14" s="124"/>
      <c r="FDE14" s="124"/>
      <c r="FDF14" s="124"/>
      <c r="FDG14" s="124"/>
      <c r="FDH14" s="124"/>
      <c r="FDI14" s="124"/>
      <c r="FDJ14" s="124"/>
      <c r="FDK14" s="124"/>
      <c r="FDL14" s="124"/>
      <c r="FDM14" s="124"/>
      <c r="FDN14" s="124"/>
      <c r="FDO14" s="124"/>
      <c r="FDP14" s="124"/>
      <c r="FDQ14" s="124"/>
      <c r="FDR14" s="124"/>
      <c r="FDS14" s="124"/>
      <c r="FDT14" s="124"/>
      <c r="FDU14" s="124"/>
      <c r="FDV14" s="124"/>
      <c r="FDW14" s="124"/>
      <c r="FDX14" s="124"/>
      <c r="FDY14" s="124"/>
      <c r="FDZ14" s="124"/>
      <c r="FEA14" s="124"/>
      <c r="FEB14" s="124"/>
      <c r="FEC14" s="124"/>
      <c r="FED14" s="124"/>
      <c r="FEE14" s="124"/>
      <c r="FEF14" s="124"/>
      <c r="FEG14" s="124"/>
      <c r="FEH14" s="124"/>
      <c r="FEI14" s="124"/>
      <c r="FEJ14" s="124"/>
      <c r="FEK14" s="124"/>
      <c r="FEL14" s="124"/>
      <c r="FEM14" s="124"/>
      <c r="FEN14" s="124"/>
      <c r="FEO14" s="124"/>
      <c r="FEP14" s="124"/>
      <c r="FEQ14" s="124"/>
      <c r="FER14" s="124"/>
      <c r="FES14" s="124"/>
      <c r="FET14" s="124"/>
      <c r="FEU14" s="124"/>
      <c r="FEV14" s="124"/>
      <c r="FEW14" s="124"/>
      <c r="FEX14" s="124"/>
      <c r="FEY14" s="124"/>
      <c r="FEZ14" s="124"/>
      <c r="FFA14" s="124"/>
      <c r="FFB14" s="124"/>
      <c r="FFC14" s="124"/>
      <c r="FFD14" s="124"/>
      <c r="FFE14" s="124"/>
      <c r="FFF14" s="124"/>
      <c r="FFG14" s="124"/>
      <c r="FFH14" s="124"/>
      <c r="FFI14" s="124"/>
      <c r="FFJ14" s="124"/>
      <c r="FFK14" s="124"/>
      <c r="FFL14" s="124"/>
      <c r="FFM14" s="124"/>
      <c r="FFN14" s="124"/>
      <c r="FFO14" s="124"/>
      <c r="FFP14" s="124"/>
      <c r="FFQ14" s="124"/>
      <c r="FFR14" s="124"/>
      <c r="FFS14" s="124"/>
      <c r="FFT14" s="124"/>
      <c r="FFU14" s="124"/>
      <c r="FFV14" s="124"/>
      <c r="FFW14" s="124"/>
      <c r="FFX14" s="124"/>
      <c r="FFY14" s="124"/>
      <c r="FFZ14" s="124"/>
      <c r="FGA14" s="124"/>
      <c r="FGB14" s="124"/>
      <c r="FGC14" s="124"/>
      <c r="FGD14" s="124"/>
      <c r="FGE14" s="124"/>
      <c r="FGF14" s="124"/>
      <c r="FGG14" s="124"/>
      <c r="FGH14" s="124"/>
      <c r="FGI14" s="124"/>
      <c r="FGJ14" s="124"/>
      <c r="FGK14" s="124"/>
      <c r="FGL14" s="124"/>
      <c r="FGM14" s="124"/>
      <c r="FGN14" s="124"/>
      <c r="FGO14" s="124"/>
      <c r="FGP14" s="124"/>
      <c r="FGQ14" s="124"/>
      <c r="FGR14" s="124"/>
      <c r="FGS14" s="124"/>
      <c r="FGT14" s="124"/>
      <c r="FGU14" s="124"/>
      <c r="FGV14" s="124"/>
      <c r="FGW14" s="124"/>
      <c r="FGX14" s="124"/>
      <c r="FGY14" s="124"/>
      <c r="FGZ14" s="124"/>
      <c r="FHA14" s="124"/>
      <c r="FHB14" s="124"/>
      <c r="FHC14" s="124"/>
      <c r="FHD14" s="124"/>
      <c r="FHE14" s="124"/>
      <c r="FHF14" s="124"/>
      <c r="FHG14" s="124"/>
      <c r="FHH14" s="124"/>
      <c r="FHI14" s="124"/>
      <c r="FHJ14" s="124"/>
      <c r="FHK14" s="124"/>
      <c r="FHL14" s="124"/>
      <c r="FHM14" s="124"/>
      <c r="FHN14" s="124"/>
      <c r="FHO14" s="124"/>
      <c r="FHP14" s="124"/>
      <c r="FHQ14" s="124"/>
      <c r="FHR14" s="124"/>
      <c r="FHS14" s="124"/>
      <c r="FHT14" s="124"/>
      <c r="FHU14" s="124"/>
      <c r="FHV14" s="124"/>
      <c r="FHW14" s="124"/>
      <c r="FHX14" s="124"/>
      <c r="FHY14" s="124"/>
      <c r="FHZ14" s="124"/>
      <c r="FIA14" s="124"/>
      <c r="FIB14" s="124"/>
      <c r="FIC14" s="124"/>
      <c r="FID14" s="124"/>
      <c r="FIE14" s="124"/>
      <c r="FIF14" s="124"/>
      <c r="FIG14" s="124"/>
      <c r="FIH14" s="124"/>
      <c r="FII14" s="124"/>
      <c r="FIJ14" s="124"/>
      <c r="FIK14" s="124"/>
      <c r="FIL14" s="124"/>
      <c r="FIM14" s="124"/>
      <c r="FIN14" s="124"/>
      <c r="FIO14" s="124"/>
      <c r="FIP14" s="124"/>
      <c r="FIQ14" s="124"/>
      <c r="FIR14" s="124"/>
      <c r="FIS14" s="124"/>
      <c r="FIT14" s="124"/>
      <c r="FIU14" s="124"/>
      <c r="FIV14" s="124"/>
      <c r="FIW14" s="124"/>
      <c r="FIX14" s="124"/>
      <c r="FIY14" s="124"/>
      <c r="FIZ14" s="124"/>
      <c r="FJA14" s="124"/>
      <c r="FJB14" s="124"/>
      <c r="FJC14" s="124"/>
      <c r="FJD14" s="124"/>
      <c r="FJE14" s="124"/>
      <c r="FJF14" s="124"/>
      <c r="FJG14" s="124"/>
      <c r="FJH14" s="124"/>
      <c r="FJI14" s="124"/>
      <c r="FJJ14" s="124"/>
      <c r="FJK14" s="124"/>
      <c r="FJL14" s="124"/>
      <c r="FJM14" s="124"/>
      <c r="FJN14" s="124"/>
      <c r="FJO14" s="124"/>
      <c r="FJP14" s="124"/>
      <c r="FJQ14" s="124"/>
      <c r="FJR14" s="124"/>
      <c r="FJS14" s="124"/>
      <c r="FJT14" s="124"/>
      <c r="FJU14" s="124"/>
      <c r="FJV14" s="124"/>
      <c r="FJW14" s="124"/>
      <c r="FJX14" s="124"/>
      <c r="FJY14" s="124"/>
      <c r="FJZ14" s="124"/>
      <c r="FKA14" s="124"/>
      <c r="FKB14" s="124"/>
      <c r="FKC14" s="124"/>
      <c r="FKD14" s="124"/>
      <c r="FKE14" s="124"/>
      <c r="FKF14" s="124"/>
      <c r="FKG14" s="124"/>
      <c r="FKH14" s="124"/>
      <c r="FKI14" s="124"/>
      <c r="FKJ14" s="124"/>
      <c r="FKK14" s="124"/>
      <c r="FKL14" s="124"/>
      <c r="FKM14" s="124"/>
      <c r="FKN14" s="124"/>
      <c r="FKO14" s="124"/>
      <c r="FKP14" s="124"/>
      <c r="FKQ14" s="124"/>
      <c r="FKR14" s="124"/>
      <c r="FKS14" s="124"/>
      <c r="FKT14" s="124"/>
      <c r="FKU14" s="124"/>
      <c r="FKV14" s="124"/>
      <c r="FKW14" s="124"/>
      <c r="FKX14" s="124"/>
      <c r="FKY14" s="124"/>
      <c r="FKZ14" s="124"/>
      <c r="FLA14" s="124"/>
      <c r="FLB14" s="124"/>
      <c r="FLC14" s="124"/>
      <c r="FLD14" s="124"/>
      <c r="FLE14" s="124"/>
      <c r="FLF14" s="124"/>
      <c r="FLG14" s="124"/>
      <c r="FLH14" s="124"/>
      <c r="FLI14" s="124"/>
      <c r="FLJ14" s="124"/>
      <c r="FLK14" s="124"/>
      <c r="FLL14" s="124"/>
      <c r="FLM14" s="124"/>
      <c r="FLN14" s="124"/>
      <c r="FLO14" s="124"/>
      <c r="FLP14" s="124"/>
      <c r="FLQ14" s="124"/>
      <c r="FLR14" s="124"/>
      <c r="FLS14" s="124"/>
      <c r="FLT14" s="124"/>
      <c r="FLU14" s="124"/>
      <c r="FLV14" s="124"/>
      <c r="FLW14" s="124"/>
      <c r="FLX14" s="124"/>
      <c r="FLY14" s="124"/>
      <c r="FLZ14" s="124"/>
      <c r="FMA14" s="124"/>
      <c r="FMB14" s="124"/>
      <c r="FMC14" s="124"/>
      <c r="FMD14" s="124"/>
      <c r="FME14" s="124"/>
      <c r="FMF14" s="124"/>
      <c r="FMG14" s="124"/>
      <c r="FMH14" s="124"/>
      <c r="FMI14" s="124"/>
      <c r="FMJ14" s="124"/>
      <c r="FMK14" s="124"/>
      <c r="FML14" s="124"/>
      <c r="FMM14" s="124"/>
      <c r="FMN14" s="124"/>
      <c r="FMO14" s="124"/>
      <c r="FMP14" s="124"/>
      <c r="FMQ14" s="124"/>
      <c r="FMR14" s="124"/>
      <c r="FMS14" s="124"/>
      <c r="FMT14" s="124"/>
      <c r="FMU14" s="124"/>
      <c r="FMV14" s="124"/>
      <c r="FMW14" s="124"/>
      <c r="FMX14" s="124"/>
      <c r="FMY14" s="124"/>
      <c r="FMZ14" s="124"/>
      <c r="FNA14" s="124"/>
      <c r="FNB14" s="124"/>
      <c r="FNC14" s="124"/>
      <c r="FND14" s="124"/>
      <c r="FNE14" s="124"/>
      <c r="FNF14" s="124"/>
      <c r="FNG14" s="124"/>
      <c r="FNH14" s="124"/>
      <c r="FNI14" s="124"/>
      <c r="FNJ14" s="124"/>
      <c r="FNK14" s="124"/>
      <c r="FNL14" s="124"/>
      <c r="FNM14" s="124"/>
      <c r="FNN14" s="124"/>
      <c r="FNO14" s="124"/>
      <c r="FNP14" s="124"/>
      <c r="FNQ14" s="124"/>
      <c r="FNR14" s="124"/>
      <c r="FNS14" s="124"/>
      <c r="FNT14" s="124"/>
      <c r="FNU14" s="124"/>
      <c r="FNV14" s="124"/>
      <c r="FNW14" s="124"/>
      <c r="FNX14" s="124"/>
      <c r="FNY14" s="124"/>
      <c r="FNZ14" s="124"/>
      <c r="FOA14" s="124"/>
      <c r="FOB14" s="124"/>
      <c r="FOC14" s="124"/>
      <c r="FOD14" s="124"/>
      <c r="FOE14" s="124"/>
      <c r="FOF14" s="124"/>
      <c r="FOG14" s="124"/>
      <c r="FOH14" s="124"/>
      <c r="FOI14" s="124"/>
      <c r="FOJ14" s="124"/>
      <c r="FOK14" s="124"/>
      <c r="FOL14" s="124"/>
      <c r="FOM14" s="124"/>
      <c r="FON14" s="124"/>
      <c r="FOO14" s="124"/>
      <c r="FOP14" s="124"/>
      <c r="FOQ14" s="124"/>
      <c r="FOR14" s="124"/>
      <c r="FOS14" s="124"/>
      <c r="FOT14" s="124"/>
      <c r="FOU14" s="124"/>
      <c r="FOV14" s="124"/>
      <c r="FOW14" s="124"/>
      <c r="FOX14" s="124"/>
      <c r="FOY14" s="124"/>
      <c r="FOZ14" s="124"/>
      <c r="FPA14" s="124"/>
      <c r="FPB14" s="124"/>
      <c r="FPC14" s="124"/>
      <c r="FPD14" s="124"/>
      <c r="FPE14" s="124"/>
      <c r="FPF14" s="124"/>
      <c r="FPG14" s="124"/>
      <c r="FPH14" s="124"/>
      <c r="FPI14" s="124"/>
      <c r="FPJ14" s="124"/>
      <c r="FPK14" s="124"/>
      <c r="FPL14" s="124"/>
      <c r="FPM14" s="124"/>
      <c r="FPN14" s="124"/>
      <c r="FPO14" s="124"/>
      <c r="FPP14" s="124"/>
      <c r="FPQ14" s="124"/>
      <c r="FPR14" s="124"/>
      <c r="FPS14" s="124"/>
      <c r="FPT14" s="124"/>
      <c r="FPU14" s="124"/>
      <c r="FPV14" s="124"/>
      <c r="FPW14" s="124"/>
      <c r="FPX14" s="124"/>
      <c r="FPY14" s="124"/>
      <c r="FPZ14" s="124"/>
      <c r="FQA14" s="124"/>
      <c r="FQB14" s="124"/>
      <c r="FQC14" s="124"/>
      <c r="FQD14" s="124"/>
      <c r="FQE14" s="124"/>
      <c r="FQF14" s="124"/>
      <c r="FQG14" s="124"/>
      <c r="FQH14" s="124"/>
      <c r="FQI14" s="124"/>
      <c r="FQJ14" s="124"/>
      <c r="FQK14" s="124"/>
      <c r="FQL14" s="124"/>
      <c r="FQM14" s="124"/>
      <c r="FQN14" s="124"/>
      <c r="FQO14" s="124"/>
      <c r="FQP14" s="124"/>
      <c r="FQQ14" s="124"/>
      <c r="FQR14" s="124"/>
      <c r="FQS14" s="124"/>
      <c r="FQT14" s="124"/>
      <c r="FQU14" s="124"/>
      <c r="FQV14" s="124"/>
      <c r="FQW14" s="124"/>
      <c r="FQX14" s="124"/>
      <c r="FQY14" s="124"/>
      <c r="FQZ14" s="124"/>
      <c r="FRA14" s="124"/>
      <c r="FRB14" s="124"/>
      <c r="FRC14" s="124"/>
      <c r="FRD14" s="124"/>
      <c r="FRE14" s="124"/>
      <c r="FRF14" s="124"/>
      <c r="FRG14" s="124"/>
      <c r="FRH14" s="124"/>
      <c r="FRI14" s="124"/>
      <c r="FRJ14" s="124"/>
      <c r="FRK14" s="124"/>
      <c r="FRL14" s="124"/>
      <c r="FRM14" s="124"/>
      <c r="FRN14" s="124"/>
      <c r="FRO14" s="124"/>
      <c r="FRP14" s="124"/>
      <c r="FRQ14" s="124"/>
      <c r="FRR14" s="124"/>
      <c r="FRS14" s="124"/>
      <c r="FRT14" s="124"/>
      <c r="FRU14" s="124"/>
      <c r="FRV14" s="124"/>
      <c r="FRW14" s="124"/>
      <c r="FRX14" s="124"/>
      <c r="FRY14" s="124"/>
      <c r="FRZ14" s="124"/>
      <c r="FSA14" s="124"/>
      <c r="FSB14" s="124"/>
      <c r="FSC14" s="124"/>
      <c r="FSD14" s="124"/>
      <c r="FSE14" s="124"/>
      <c r="FSF14" s="124"/>
      <c r="FSG14" s="124"/>
      <c r="FSH14" s="124"/>
      <c r="FSI14" s="124"/>
      <c r="FSJ14" s="124"/>
      <c r="FSK14" s="124"/>
      <c r="FSL14" s="124"/>
      <c r="FSM14" s="124"/>
      <c r="FSN14" s="124"/>
      <c r="FSO14" s="124"/>
      <c r="FSP14" s="124"/>
      <c r="FSQ14" s="124"/>
      <c r="FSR14" s="124"/>
      <c r="FSS14" s="124"/>
      <c r="FST14" s="124"/>
      <c r="FSU14" s="124"/>
      <c r="FSV14" s="124"/>
      <c r="FSW14" s="124"/>
      <c r="FSX14" s="124"/>
      <c r="FSY14" s="124"/>
      <c r="FSZ14" s="124"/>
      <c r="FTA14" s="124"/>
      <c r="FTB14" s="124"/>
      <c r="FTC14" s="124"/>
      <c r="FTD14" s="124"/>
      <c r="FTE14" s="124"/>
      <c r="FTF14" s="124"/>
      <c r="FTG14" s="124"/>
      <c r="FTH14" s="124"/>
      <c r="FTI14" s="124"/>
      <c r="FTJ14" s="124"/>
      <c r="FTK14" s="124"/>
      <c r="FTL14" s="124"/>
      <c r="FTM14" s="124"/>
      <c r="FTN14" s="124"/>
      <c r="FTO14" s="124"/>
      <c r="FTP14" s="124"/>
      <c r="FTQ14" s="124"/>
      <c r="FTR14" s="124"/>
      <c r="FTS14" s="124"/>
      <c r="FTT14" s="124"/>
      <c r="FTU14" s="124"/>
      <c r="FTV14" s="124"/>
      <c r="FTW14" s="124"/>
      <c r="FTX14" s="124"/>
      <c r="FTY14" s="124"/>
      <c r="FTZ14" s="124"/>
      <c r="FUA14" s="124"/>
      <c r="FUB14" s="124"/>
      <c r="FUC14" s="124"/>
      <c r="FUD14" s="124"/>
      <c r="FUE14" s="124"/>
      <c r="FUF14" s="124"/>
      <c r="FUG14" s="124"/>
      <c r="FUH14" s="124"/>
      <c r="FUI14" s="124"/>
      <c r="FUJ14" s="124"/>
      <c r="FUK14" s="124"/>
      <c r="FUL14" s="124"/>
      <c r="FUM14" s="124"/>
      <c r="FUN14" s="124"/>
      <c r="FUO14" s="124"/>
      <c r="FUP14" s="124"/>
      <c r="FUQ14" s="124"/>
      <c r="FUR14" s="124"/>
      <c r="FUS14" s="124"/>
      <c r="FUT14" s="124"/>
      <c r="FUU14" s="124"/>
      <c r="FUV14" s="124"/>
      <c r="FUW14" s="124"/>
      <c r="FUX14" s="124"/>
      <c r="FUY14" s="124"/>
      <c r="FUZ14" s="124"/>
      <c r="FVA14" s="124"/>
      <c r="FVB14" s="124"/>
      <c r="FVC14" s="124"/>
      <c r="FVD14" s="124"/>
      <c r="FVE14" s="124"/>
      <c r="FVF14" s="124"/>
      <c r="FVG14" s="124"/>
      <c r="FVH14" s="124"/>
      <c r="FVI14" s="124"/>
      <c r="FVJ14" s="124"/>
      <c r="FVK14" s="124"/>
      <c r="FVL14" s="124"/>
      <c r="FVM14" s="124"/>
      <c r="FVN14" s="124"/>
      <c r="FVO14" s="124"/>
      <c r="FVP14" s="124"/>
      <c r="FVQ14" s="124"/>
      <c r="FVR14" s="124"/>
      <c r="FVS14" s="124"/>
      <c r="FVT14" s="124"/>
      <c r="FVU14" s="124"/>
      <c r="FVV14" s="124"/>
      <c r="FVW14" s="124"/>
      <c r="FVX14" s="124"/>
      <c r="FVY14" s="124"/>
      <c r="FVZ14" s="124"/>
      <c r="FWA14" s="124"/>
      <c r="FWB14" s="124"/>
      <c r="FWC14" s="124"/>
      <c r="FWD14" s="124"/>
      <c r="FWE14" s="124"/>
      <c r="FWF14" s="124"/>
      <c r="FWG14" s="124"/>
      <c r="FWH14" s="124"/>
      <c r="FWI14" s="124"/>
      <c r="FWJ14" s="124"/>
      <c r="FWK14" s="124"/>
      <c r="FWL14" s="124"/>
      <c r="FWM14" s="124"/>
      <c r="FWN14" s="124"/>
      <c r="FWO14" s="124"/>
      <c r="FWP14" s="124"/>
      <c r="FWQ14" s="124"/>
      <c r="FWR14" s="124"/>
      <c r="FWS14" s="124"/>
      <c r="FWT14" s="124"/>
      <c r="FWU14" s="124"/>
      <c r="FWV14" s="124"/>
      <c r="FWW14" s="124"/>
      <c r="FWX14" s="124"/>
      <c r="FWY14" s="124"/>
      <c r="FWZ14" s="124"/>
      <c r="FXA14" s="124"/>
      <c r="FXB14" s="124"/>
      <c r="FXC14" s="124"/>
      <c r="FXD14" s="124"/>
      <c r="FXE14" s="124"/>
      <c r="FXF14" s="124"/>
      <c r="FXG14" s="124"/>
      <c r="FXH14" s="124"/>
      <c r="FXI14" s="124"/>
      <c r="FXJ14" s="124"/>
      <c r="FXK14" s="124"/>
      <c r="FXL14" s="124"/>
      <c r="FXM14" s="124"/>
      <c r="FXN14" s="124"/>
      <c r="FXO14" s="124"/>
      <c r="FXP14" s="124"/>
      <c r="FXQ14" s="124"/>
      <c r="FXR14" s="124"/>
      <c r="FXS14" s="124"/>
      <c r="FXT14" s="124"/>
      <c r="FXU14" s="124"/>
      <c r="FXV14" s="124"/>
      <c r="FXW14" s="124"/>
      <c r="FXX14" s="124"/>
      <c r="FXY14" s="124"/>
      <c r="FXZ14" s="124"/>
      <c r="FYA14" s="124"/>
      <c r="FYB14" s="124"/>
      <c r="FYC14" s="124"/>
      <c r="FYD14" s="124"/>
      <c r="FYE14" s="124"/>
      <c r="FYF14" s="124"/>
      <c r="FYG14" s="124"/>
      <c r="FYH14" s="124"/>
      <c r="FYI14" s="124"/>
      <c r="FYJ14" s="124"/>
      <c r="FYK14" s="124"/>
      <c r="FYL14" s="124"/>
      <c r="FYM14" s="124"/>
      <c r="FYN14" s="124"/>
      <c r="FYO14" s="124"/>
      <c r="FYP14" s="124"/>
      <c r="FYQ14" s="124"/>
      <c r="FYR14" s="124"/>
      <c r="FYS14" s="124"/>
      <c r="FYT14" s="124"/>
      <c r="FYU14" s="124"/>
      <c r="FYV14" s="124"/>
      <c r="FYW14" s="124"/>
      <c r="FYX14" s="124"/>
      <c r="FYY14" s="124"/>
      <c r="FYZ14" s="124"/>
      <c r="FZA14" s="124"/>
      <c r="FZB14" s="124"/>
      <c r="FZC14" s="124"/>
      <c r="FZD14" s="124"/>
      <c r="FZE14" s="124"/>
      <c r="FZF14" s="124"/>
      <c r="FZG14" s="124"/>
      <c r="FZH14" s="124"/>
      <c r="FZI14" s="124"/>
      <c r="FZJ14" s="124"/>
      <c r="FZK14" s="124"/>
      <c r="FZL14" s="124"/>
      <c r="FZM14" s="124"/>
      <c r="FZN14" s="124"/>
      <c r="FZO14" s="124"/>
      <c r="FZP14" s="124"/>
      <c r="FZQ14" s="124"/>
      <c r="FZR14" s="124"/>
      <c r="FZS14" s="124"/>
      <c r="FZT14" s="124"/>
      <c r="FZU14" s="124"/>
      <c r="FZV14" s="124"/>
      <c r="FZW14" s="124"/>
      <c r="FZX14" s="124"/>
      <c r="FZY14" s="124"/>
      <c r="FZZ14" s="124"/>
      <c r="GAA14" s="124"/>
      <c r="GAB14" s="124"/>
      <c r="GAC14" s="124"/>
      <c r="GAD14" s="124"/>
      <c r="GAE14" s="124"/>
      <c r="GAF14" s="124"/>
      <c r="GAG14" s="124"/>
      <c r="GAH14" s="124"/>
      <c r="GAI14" s="124"/>
      <c r="GAJ14" s="124"/>
      <c r="GAK14" s="124"/>
      <c r="GAL14" s="124"/>
      <c r="GAM14" s="124"/>
      <c r="GAN14" s="124"/>
      <c r="GAO14" s="124"/>
      <c r="GAP14" s="124"/>
      <c r="GAQ14" s="124"/>
      <c r="GAR14" s="124"/>
      <c r="GAS14" s="124"/>
      <c r="GAT14" s="124"/>
      <c r="GAU14" s="124"/>
      <c r="GAV14" s="124"/>
      <c r="GAW14" s="124"/>
      <c r="GAX14" s="124"/>
      <c r="GAY14" s="124"/>
      <c r="GAZ14" s="124"/>
      <c r="GBA14" s="124"/>
      <c r="GBB14" s="124"/>
      <c r="GBC14" s="124"/>
      <c r="GBD14" s="124"/>
      <c r="GBE14" s="124"/>
      <c r="GBF14" s="124"/>
      <c r="GBG14" s="124"/>
      <c r="GBH14" s="124"/>
      <c r="GBI14" s="124"/>
      <c r="GBJ14" s="124"/>
      <c r="GBK14" s="124"/>
      <c r="GBL14" s="124"/>
      <c r="GBM14" s="124"/>
      <c r="GBN14" s="124"/>
      <c r="GBO14" s="124"/>
      <c r="GBP14" s="124"/>
      <c r="GBQ14" s="124"/>
      <c r="GBR14" s="124"/>
      <c r="GBS14" s="124"/>
      <c r="GBT14" s="124"/>
      <c r="GBU14" s="124"/>
      <c r="GBV14" s="124"/>
      <c r="GBW14" s="124"/>
      <c r="GBX14" s="124"/>
      <c r="GBY14" s="124"/>
      <c r="GBZ14" s="124"/>
      <c r="GCA14" s="124"/>
      <c r="GCB14" s="124"/>
      <c r="GCC14" s="124"/>
      <c r="GCD14" s="124"/>
      <c r="GCE14" s="124"/>
      <c r="GCF14" s="124"/>
      <c r="GCG14" s="124"/>
      <c r="GCH14" s="124"/>
      <c r="GCI14" s="124"/>
      <c r="GCJ14" s="124"/>
      <c r="GCK14" s="124"/>
      <c r="GCL14" s="124"/>
      <c r="GCM14" s="124"/>
      <c r="GCN14" s="124"/>
      <c r="GCO14" s="124"/>
      <c r="GCP14" s="124"/>
      <c r="GCQ14" s="124"/>
      <c r="GCR14" s="124"/>
      <c r="GCS14" s="124"/>
      <c r="GCT14" s="124"/>
      <c r="GCU14" s="124"/>
      <c r="GCV14" s="124"/>
      <c r="GCW14" s="124"/>
      <c r="GCX14" s="124"/>
      <c r="GCY14" s="124"/>
      <c r="GCZ14" s="124"/>
      <c r="GDA14" s="124"/>
      <c r="GDB14" s="124"/>
      <c r="GDC14" s="124"/>
      <c r="GDD14" s="124"/>
      <c r="GDE14" s="124"/>
      <c r="GDF14" s="124"/>
      <c r="GDG14" s="124"/>
      <c r="GDH14" s="124"/>
      <c r="GDI14" s="124"/>
      <c r="GDJ14" s="124"/>
      <c r="GDK14" s="124"/>
      <c r="GDL14" s="124"/>
      <c r="GDM14" s="124"/>
      <c r="GDN14" s="124"/>
      <c r="GDO14" s="124"/>
      <c r="GDP14" s="124"/>
      <c r="GDQ14" s="124"/>
      <c r="GDR14" s="124"/>
      <c r="GDS14" s="124"/>
      <c r="GDT14" s="124"/>
      <c r="GDU14" s="124"/>
      <c r="GDV14" s="124"/>
      <c r="GDW14" s="124"/>
      <c r="GDX14" s="124"/>
      <c r="GDY14" s="124"/>
      <c r="GDZ14" s="124"/>
      <c r="GEA14" s="124"/>
      <c r="GEB14" s="124"/>
      <c r="GEC14" s="124"/>
      <c r="GED14" s="124"/>
      <c r="GEE14" s="124"/>
      <c r="GEF14" s="124"/>
      <c r="GEG14" s="124"/>
      <c r="GEH14" s="124"/>
      <c r="GEI14" s="124"/>
      <c r="GEJ14" s="124"/>
      <c r="GEK14" s="124"/>
      <c r="GEL14" s="124"/>
      <c r="GEM14" s="124"/>
      <c r="GEN14" s="124"/>
      <c r="GEO14" s="124"/>
      <c r="GEP14" s="124"/>
      <c r="GEQ14" s="124"/>
      <c r="GER14" s="124"/>
      <c r="GES14" s="124"/>
      <c r="GET14" s="124"/>
      <c r="GEU14" s="124"/>
      <c r="GEV14" s="124"/>
      <c r="GEW14" s="124"/>
      <c r="GEX14" s="124"/>
      <c r="GEY14" s="124"/>
      <c r="GEZ14" s="124"/>
      <c r="GFA14" s="124"/>
      <c r="GFB14" s="124"/>
      <c r="GFC14" s="124"/>
      <c r="GFD14" s="124"/>
      <c r="GFE14" s="124"/>
      <c r="GFF14" s="124"/>
      <c r="GFG14" s="124"/>
      <c r="GFH14" s="124"/>
      <c r="GFI14" s="124"/>
      <c r="GFJ14" s="124"/>
      <c r="GFK14" s="124"/>
      <c r="GFL14" s="124"/>
      <c r="GFM14" s="124"/>
      <c r="GFN14" s="124"/>
      <c r="GFO14" s="124"/>
      <c r="GFP14" s="124"/>
      <c r="GFQ14" s="124"/>
      <c r="GFR14" s="124"/>
      <c r="GFS14" s="124"/>
      <c r="GFT14" s="124"/>
      <c r="GFU14" s="124"/>
      <c r="GFV14" s="124"/>
      <c r="GFW14" s="124"/>
      <c r="GFX14" s="124"/>
      <c r="GFY14" s="124"/>
      <c r="GFZ14" s="124"/>
      <c r="GGA14" s="124"/>
      <c r="GGB14" s="124"/>
      <c r="GGC14" s="124"/>
      <c r="GGD14" s="124"/>
      <c r="GGE14" s="124"/>
      <c r="GGF14" s="124"/>
      <c r="GGG14" s="124"/>
      <c r="GGH14" s="124"/>
      <c r="GGI14" s="124"/>
      <c r="GGJ14" s="124"/>
      <c r="GGK14" s="124"/>
      <c r="GGL14" s="124"/>
      <c r="GGM14" s="124"/>
      <c r="GGN14" s="124"/>
      <c r="GGO14" s="124"/>
      <c r="GGP14" s="124"/>
      <c r="GGQ14" s="124"/>
      <c r="GGR14" s="124"/>
      <c r="GGS14" s="124"/>
      <c r="GGT14" s="124"/>
      <c r="GGU14" s="124"/>
      <c r="GGV14" s="124"/>
      <c r="GGW14" s="124"/>
      <c r="GGX14" s="124"/>
      <c r="GGY14" s="124"/>
      <c r="GGZ14" s="124"/>
      <c r="GHA14" s="124"/>
      <c r="GHB14" s="124"/>
      <c r="GHC14" s="124"/>
      <c r="GHD14" s="124"/>
      <c r="GHE14" s="124"/>
      <c r="GHF14" s="124"/>
      <c r="GHG14" s="124"/>
      <c r="GHH14" s="124"/>
      <c r="GHI14" s="124"/>
      <c r="GHJ14" s="124"/>
      <c r="GHK14" s="124"/>
      <c r="GHL14" s="124"/>
      <c r="GHM14" s="124"/>
      <c r="GHN14" s="124"/>
      <c r="GHO14" s="124"/>
      <c r="GHP14" s="124"/>
      <c r="GHQ14" s="124"/>
      <c r="GHR14" s="124"/>
      <c r="GHS14" s="124"/>
      <c r="GHT14" s="124"/>
      <c r="GHU14" s="124"/>
      <c r="GHV14" s="124"/>
      <c r="GHW14" s="124"/>
      <c r="GHX14" s="124"/>
      <c r="GHY14" s="124"/>
      <c r="GHZ14" s="124"/>
      <c r="GIA14" s="124"/>
      <c r="GIB14" s="124"/>
      <c r="GIC14" s="124"/>
      <c r="GID14" s="124"/>
      <c r="GIE14" s="124"/>
      <c r="GIF14" s="124"/>
      <c r="GIG14" s="124"/>
      <c r="GIH14" s="124"/>
      <c r="GII14" s="124"/>
      <c r="GIJ14" s="124"/>
      <c r="GIK14" s="124"/>
      <c r="GIL14" s="124"/>
      <c r="GIM14" s="124"/>
      <c r="GIN14" s="124"/>
      <c r="GIO14" s="124"/>
      <c r="GIP14" s="124"/>
      <c r="GIQ14" s="124"/>
      <c r="GIR14" s="124"/>
      <c r="GIS14" s="124"/>
      <c r="GIT14" s="124"/>
      <c r="GIU14" s="124"/>
      <c r="GIV14" s="124"/>
      <c r="GIW14" s="124"/>
      <c r="GIX14" s="124"/>
      <c r="GIY14" s="124"/>
      <c r="GIZ14" s="124"/>
      <c r="GJA14" s="124"/>
      <c r="GJB14" s="124"/>
      <c r="GJC14" s="124"/>
      <c r="GJD14" s="124"/>
      <c r="GJE14" s="124"/>
      <c r="GJF14" s="124"/>
      <c r="GJG14" s="124"/>
      <c r="GJH14" s="124"/>
      <c r="GJI14" s="124"/>
      <c r="GJJ14" s="124"/>
      <c r="GJK14" s="124"/>
      <c r="GJL14" s="124"/>
      <c r="GJM14" s="124"/>
      <c r="GJN14" s="124"/>
      <c r="GJO14" s="124"/>
      <c r="GJP14" s="124"/>
      <c r="GJQ14" s="124"/>
      <c r="GJR14" s="124"/>
      <c r="GJS14" s="124"/>
      <c r="GJT14" s="124"/>
      <c r="GJU14" s="124"/>
      <c r="GJV14" s="124"/>
      <c r="GJW14" s="124"/>
      <c r="GJX14" s="124"/>
      <c r="GJY14" s="124"/>
      <c r="GJZ14" s="124"/>
      <c r="GKA14" s="124"/>
      <c r="GKB14" s="124"/>
      <c r="GKC14" s="124"/>
      <c r="GKD14" s="124"/>
      <c r="GKE14" s="124"/>
      <c r="GKF14" s="124"/>
      <c r="GKG14" s="124"/>
      <c r="GKH14" s="124"/>
      <c r="GKI14" s="124"/>
      <c r="GKJ14" s="124"/>
      <c r="GKK14" s="124"/>
      <c r="GKL14" s="124"/>
      <c r="GKM14" s="124"/>
      <c r="GKN14" s="124"/>
      <c r="GKO14" s="124"/>
      <c r="GKP14" s="124"/>
      <c r="GKQ14" s="124"/>
      <c r="GKR14" s="124"/>
      <c r="GKS14" s="124"/>
      <c r="GKT14" s="124"/>
      <c r="GKU14" s="124"/>
      <c r="GKV14" s="124"/>
      <c r="GKW14" s="124"/>
      <c r="GKX14" s="124"/>
      <c r="GKY14" s="124"/>
      <c r="GKZ14" s="124"/>
      <c r="GLA14" s="124"/>
      <c r="GLB14" s="124"/>
      <c r="GLC14" s="124"/>
      <c r="GLD14" s="124"/>
      <c r="GLE14" s="124"/>
      <c r="GLF14" s="124"/>
      <c r="GLG14" s="124"/>
      <c r="GLH14" s="124"/>
      <c r="GLI14" s="124"/>
      <c r="GLJ14" s="124"/>
      <c r="GLK14" s="124"/>
      <c r="GLL14" s="124"/>
      <c r="GLM14" s="124"/>
      <c r="GLN14" s="124"/>
      <c r="GLO14" s="124"/>
      <c r="GLP14" s="124"/>
      <c r="GLQ14" s="124"/>
      <c r="GLR14" s="124"/>
      <c r="GLS14" s="124"/>
      <c r="GLT14" s="124"/>
      <c r="GLU14" s="124"/>
      <c r="GLV14" s="124"/>
      <c r="GLW14" s="124"/>
      <c r="GLX14" s="124"/>
      <c r="GLY14" s="124"/>
      <c r="GLZ14" s="124"/>
      <c r="GMA14" s="124"/>
      <c r="GMB14" s="124"/>
      <c r="GMC14" s="124"/>
      <c r="GMD14" s="124"/>
      <c r="GME14" s="124"/>
      <c r="GMF14" s="124"/>
      <c r="GMG14" s="124"/>
      <c r="GMH14" s="124"/>
      <c r="GMI14" s="124"/>
      <c r="GMJ14" s="124"/>
      <c r="GMK14" s="124"/>
      <c r="GML14" s="124"/>
      <c r="GMM14" s="124"/>
      <c r="GMN14" s="124"/>
      <c r="GMO14" s="124"/>
      <c r="GMP14" s="124"/>
      <c r="GMQ14" s="124"/>
      <c r="GMR14" s="124"/>
      <c r="GMS14" s="124"/>
      <c r="GMT14" s="124"/>
      <c r="GMU14" s="124"/>
      <c r="GMV14" s="124"/>
      <c r="GMW14" s="124"/>
      <c r="GMX14" s="124"/>
      <c r="GMY14" s="124"/>
      <c r="GMZ14" s="124"/>
      <c r="GNA14" s="124"/>
      <c r="GNB14" s="124"/>
      <c r="GNC14" s="124"/>
      <c r="GND14" s="124"/>
      <c r="GNE14" s="124"/>
      <c r="GNF14" s="124"/>
      <c r="GNG14" s="124"/>
      <c r="GNH14" s="124"/>
      <c r="GNI14" s="124"/>
      <c r="GNJ14" s="124"/>
      <c r="GNK14" s="124"/>
      <c r="GNL14" s="124"/>
      <c r="GNM14" s="124"/>
      <c r="GNN14" s="124"/>
      <c r="GNO14" s="124"/>
      <c r="GNP14" s="124"/>
      <c r="GNQ14" s="124"/>
      <c r="GNR14" s="124"/>
      <c r="GNS14" s="124"/>
      <c r="GNT14" s="124"/>
      <c r="GNU14" s="124"/>
      <c r="GNV14" s="124"/>
      <c r="GNW14" s="124"/>
      <c r="GNX14" s="124"/>
      <c r="GNY14" s="124"/>
      <c r="GNZ14" s="124"/>
      <c r="GOA14" s="124"/>
      <c r="GOB14" s="124"/>
      <c r="GOC14" s="124"/>
      <c r="GOD14" s="124"/>
      <c r="GOE14" s="124"/>
      <c r="GOF14" s="124"/>
      <c r="GOG14" s="124"/>
      <c r="GOH14" s="124"/>
      <c r="GOI14" s="124"/>
      <c r="GOJ14" s="124"/>
      <c r="GOK14" s="124"/>
      <c r="GOL14" s="124"/>
      <c r="GOM14" s="124"/>
      <c r="GON14" s="124"/>
      <c r="GOO14" s="124"/>
      <c r="GOP14" s="124"/>
      <c r="GOQ14" s="124"/>
      <c r="GOR14" s="124"/>
      <c r="GOS14" s="124"/>
      <c r="GOT14" s="124"/>
      <c r="GOU14" s="124"/>
      <c r="GOV14" s="124"/>
      <c r="GOW14" s="124"/>
      <c r="GOX14" s="124"/>
      <c r="GOY14" s="124"/>
      <c r="GOZ14" s="124"/>
      <c r="GPA14" s="124"/>
      <c r="GPB14" s="124"/>
      <c r="GPC14" s="124"/>
      <c r="GPD14" s="124"/>
      <c r="GPE14" s="124"/>
      <c r="GPF14" s="124"/>
      <c r="GPG14" s="124"/>
      <c r="GPH14" s="124"/>
      <c r="GPI14" s="124"/>
      <c r="GPJ14" s="124"/>
      <c r="GPK14" s="124"/>
      <c r="GPL14" s="124"/>
      <c r="GPM14" s="124"/>
      <c r="GPN14" s="124"/>
      <c r="GPO14" s="124"/>
      <c r="GPP14" s="124"/>
      <c r="GPQ14" s="124"/>
      <c r="GPR14" s="124"/>
      <c r="GPS14" s="124"/>
      <c r="GPT14" s="124"/>
      <c r="GPU14" s="124"/>
      <c r="GPV14" s="124"/>
      <c r="GPW14" s="124"/>
      <c r="GPX14" s="124"/>
      <c r="GPY14" s="124"/>
      <c r="GPZ14" s="124"/>
      <c r="GQA14" s="124"/>
      <c r="GQB14" s="124"/>
      <c r="GQC14" s="124"/>
      <c r="GQD14" s="124"/>
      <c r="GQE14" s="124"/>
      <c r="GQF14" s="124"/>
      <c r="GQG14" s="124"/>
      <c r="GQH14" s="124"/>
      <c r="GQI14" s="124"/>
      <c r="GQJ14" s="124"/>
      <c r="GQK14" s="124"/>
      <c r="GQL14" s="124"/>
      <c r="GQM14" s="124"/>
      <c r="GQN14" s="124"/>
      <c r="GQO14" s="124"/>
      <c r="GQP14" s="124"/>
      <c r="GQQ14" s="124"/>
      <c r="GQR14" s="124"/>
      <c r="GQS14" s="124"/>
      <c r="GQT14" s="124"/>
      <c r="GQU14" s="124"/>
      <c r="GQV14" s="124"/>
      <c r="GQW14" s="124"/>
      <c r="GQX14" s="124"/>
      <c r="GQY14" s="124"/>
      <c r="GQZ14" s="124"/>
      <c r="GRA14" s="124"/>
      <c r="GRB14" s="124"/>
      <c r="GRC14" s="124"/>
      <c r="GRD14" s="124"/>
      <c r="GRE14" s="124"/>
      <c r="GRF14" s="124"/>
      <c r="GRG14" s="124"/>
      <c r="GRH14" s="124"/>
      <c r="GRI14" s="124"/>
      <c r="GRJ14" s="124"/>
      <c r="GRK14" s="124"/>
      <c r="GRL14" s="124"/>
      <c r="GRM14" s="124"/>
      <c r="GRN14" s="124"/>
      <c r="GRO14" s="124"/>
      <c r="GRP14" s="124"/>
      <c r="GRQ14" s="124"/>
      <c r="GRR14" s="124"/>
      <c r="GRS14" s="124"/>
      <c r="GRT14" s="124"/>
      <c r="GRU14" s="124"/>
      <c r="GRV14" s="124"/>
      <c r="GRW14" s="124"/>
      <c r="GRX14" s="124"/>
      <c r="GRY14" s="124"/>
      <c r="GRZ14" s="124"/>
      <c r="GSA14" s="124"/>
      <c r="GSB14" s="124"/>
      <c r="GSC14" s="124"/>
      <c r="GSD14" s="124"/>
      <c r="GSE14" s="124"/>
      <c r="GSF14" s="124"/>
      <c r="GSG14" s="124"/>
      <c r="GSH14" s="124"/>
      <c r="GSI14" s="124"/>
      <c r="GSJ14" s="124"/>
      <c r="GSK14" s="124"/>
      <c r="GSL14" s="124"/>
      <c r="GSM14" s="124"/>
      <c r="GSN14" s="124"/>
      <c r="GSO14" s="124"/>
      <c r="GSP14" s="124"/>
      <c r="GSQ14" s="124"/>
      <c r="GSR14" s="124"/>
      <c r="GSS14" s="124"/>
      <c r="GST14" s="124"/>
      <c r="GSU14" s="124"/>
      <c r="GSV14" s="124"/>
      <c r="GSW14" s="124"/>
      <c r="GSX14" s="124"/>
      <c r="GSY14" s="124"/>
      <c r="GSZ14" s="124"/>
      <c r="GTA14" s="124"/>
      <c r="GTB14" s="124"/>
      <c r="GTC14" s="124"/>
      <c r="GTD14" s="124"/>
      <c r="GTE14" s="124"/>
      <c r="GTF14" s="124"/>
      <c r="GTG14" s="124"/>
      <c r="GTH14" s="124"/>
      <c r="GTI14" s="124"/>
      <c r="GTJ14" s="124"/>
      <c r="GTK14" s="124"/>
      <c r="GTL14" s="124"/>
      <c r="GTM14" s="124"/>
      <c r="GTN14" s="124"/>
      <c r="GTO14" s="124"/>
      <c r="GTP14" s="124"/>
      <c r="GTQ14" s="124"/>
      <c r="GTR14" s="124"/>
      <c r="GTS14" s="124"/>
      <c r="GTT14" s="124"/>
      <c r="GTU14" s="124"/>
      <c r="GTV14" s="124"/>
      <c r="GTW14" s="124"/>
      <c r="GTX14" s="124"/>
      <c r="GTY14" s="124"/>
      <c r="GTZ14" s="124"/>
      <c r="GUA14" s="124"/>
      <c r="GUB14" s="124"/>
      <c r="GUC14" s="124"/>
      <c r="GUD14" s="124"/>
      <c r="GUE14" s="124"/>
      <c r="GUF14" s="124"/>
      <c r="GUG14" s="124"/>
      <c r="GUH14" s="124"/>
      <c r="GUI14" s="124"/>
      <c r="GUJ14" s="124"/>
      <c r="GUK14" s="124"/>
      <c r="GUL14" s="124"/>
      <c r="GUM14" s="124"/>
      <c r="GUN14" s="124"/>
      <c r="GUO14" s="124"/>
      <c r="GUP14" s="124"/>
      <c r="GUQ14" s="124"/>
      <c r="GUR14" s="124"/>
      <c r="GUS14" s="124"/>
      <c r="GUT14" s="124"/>
      <c r="GUU14" s="124"/>
      <c r="GUV14" s="124"/>
      <c r="GUW14" s="124"/>
      <c r="GUX14" s="124"/>
      <c r="GUY14" s="124"/>
      <c r="GUZ14" s="124"/>
      <c r="GVA14" s="124"/>
      <c r="GVB14" s="124"/>
      <c r="GVC14" s="124"/>
      <c r="GVD14" s="124"/>
      <c r="GVE14" s="124"/>
      <c r="GVF14" s="124"/>
      <c r="GVG14" s="124"/>
      <c r="GVH14" s="124"/>
      <c r="GVI14" s="124"/>
      <c r="GVJ14" s="124"/>
      <c r="GVK14" s="124"/>
      <c r="GVL14" s="124"/>
      <c r="GVM14" s="124"/>
      <c r="GVN14" s="124"/>
      <c r="GVO14" s="124"/>
      <c r="GVP14" s="124"/>
      <c r="GVQ14" s="124"/>
      <c r="GVR14" s="124"/>
      <c r="GVS14" s="124"/>
      <c r="GVT14" s="124"/>
      <c r="GVU14" s="124"/>
      <c r="GVV14" s="124"/>
      <c r="GVW14" s="124"/>
      <c r="GVX14" s="124"/>
      <c r="GVY14" s="124"/>
      <c r="GVZ14" s="124"/>
      <c r="GWA14" s="124"/>
      <c r="GWB14" s="124"/>
      <c r="GWC14" s="124"/>
      <c r="GWD14" s="124"/>
      <c r="GWE14" s="124"/>
      <c r="GWF14" s="124"/>
      <c r="GWG14" s="124"/>
      <c r="GWH14" s="124"/>
      <c r="GWI14" s="124"/>
      <c r="GWJ14" s="124"/>
      <c r="GWK14" s="124"/>
      <c r="GWL14" s="124"/>
      <c r="GWM14" s="124"/>
      <c r="GWN14" s="124"/>
      <c r="GWO14" s="124"/>
      <c r="GWP14" s="124"/>
      <c r="GWQ14" s="124"/>
      <c r="GWR14" s="124"/>
      <c r="GWS14" s="124"/>
      <c r="GWT14" s="124"/>
      <c r="GWU14" s="124"/>
      <c r="GWV14" s="124"/>
      <c r="GWW14" s="124"/>
      <c r="GWX14" s="124"/>
      <c r="GWY14" s="124"/>
      <c r="GWZ14" s="124"/>
      <c r="GXA14" s="124"/>
      <c r="GXB14" s="124"/>
      <c r="GXC14" s="124"/>
      <c r="GXD14" s="124"/>
      <c r="GXE14" s="124"/>
      <c r="GXF14" s="124"/>
      <c r="GXG14" s="124"/>
      <c r="GXH14" s="124"/>
      <c r="GXI14" s="124"/>
      <c r="GXJ14" s="124"/>
      <c r="GXK14" s="124"/>
      <c r="GXL14" s="124"/>
      <c r="GXM14" s="124"/>
      <c r="GXN14" s="124"/>
      <c r="GXO14" s="124"/>
      <c r="GXP14" s="124"/>
      <c r="GXQ14" s="124"/>
      <c r="GXR14" s="124"/>
      <c r="GXS14" s="124"/>
      <c r="GXT14" s="124"/>
      <c r="GXU14" s="124"/>
      <c r="GXV14" s="124"/>
      <c r="GXW14" s="124"/>
      <c r="GXX14" s="124"/>
      <c r="GXY14" s="124"/>
      <c r="GXZ14" s="124"/>
      <c r="GYA14" s="124"/>
      <c r="GYB14" s="124"/>
      <c r="GYC14" s="124"/>
      <c r="GYD14" s="124"/>
      <c r="GYE14" s="124"/>
      <c r="GYF14" s="124"/>
      <c r="GYG14" s="124"/>
      <c r="GYH14" s="124"/>
      <c r="GYI14" s="124"/>
      <c r="GYJ14" s="124"/>
      <c r="GYK14" s="124"/>
      <c r="GYL14" s="124"/>
      <c r="GYM14" s="124"/>
      <c r="GYN14" s="124"/>
      <c r="GYO14" s="124"/>
      <c r="GYP14" s="124"/>
      <c r="GYQ14" s="124"/>
      <c r="GYR14" s="124"/>
      <c r="GYS14" s="124"/>
      <c r="GYT14" s="124"/>
      <c r="GYU14" s="124"/>
      <c r="GYV14" s="124"/>
      <c r="GYW14" s="124"/>
      <c r="GYX14" s="124"/>
      <c r="GYY14" s="124"/>
      <c r="GYZ14" s="124"/>
      <c r="GZA14" s="124"/>
      <c r="GZB14" s="124"/>
      <c r="GZC14" s="124"/>
      <c r="GZD14" s="124"/>
      <c r="GZE14" s="124"/>
      <c r="GZF14" s="124"/>
      <c r="GZG14" s="124"/>
      <c r="GZH14" s="124"/>
      <c r="GZI14" s="124"/>
      <c r="GZJ14" s="124"/>
      <c r="GZK14" s="124"/>
      <c r="GZL14" s="124"/>
      <c r="GZM14" s="124"/>
      <c r="GZN14" s="124"/>
      <c r="GZO14" s="124"/>
      <c r="GZP14" s="124"/>
      <c r="GZQ14" s="124"/>
      <c r="GZR14" s="124"/>
      <c r="GZS14" s="124"/>
      <c r="GZT14" s="124"/>
      <c r="GZU14" s="124"/>
      <c r="GZV14" s="124"/>
      <c r="GZW14" s="124"/>
      <c r="GZX14" s="124"/>
      <c r="GZY14" s="124"/>
      <c r="GZZ14" s="124"/>
      <c r="HAA14" s="124"/>
      <c r="HAB14" s="124"/>
      <c r="HAC14" s="124"/>
      <c r="HAD14" s="124"/>
      <c r="HAE14" s="124"/>
      <c r="HAF14" s="124"/>
      <c r="HAG14" s="124"/>
      <c r="HAH14" s="124"/>
      <c r="HAI14" s="124"/>
      <c r="HAJ14" s="124"/>
      <c r="HAK14" s="124"/>
      <c r="HAL14" s="124"/>
      <c r="HAM14" s="124"/>
      <c r="HAN14" s="124"/>
      <c r="HAO14" s="124"/>
      <c r="HAP14" s="124"/>
      <c r="HAQ14" s="124"/>
      <c r="HAR14" s="124"/>
      <c r="HAS14" s="124"/>
      <c r="HAT14" s="124"/>
      <c r="HAU14" s="124"/>
      <c r="HAV14" s="124"/>
      <c r="HAW14" s="124"/>
      <c r="HAX14" s="124"/>
      <c r="HAY14" s="124"/>
      <c r="HAZ14" s="124"/>
      <c r="HBA14" s="124"/>
      <c r="HBB14" s="124"/>
      <c r="HBC14" s="124"/>
      <c r="HBD14" s="124"/>
      <c r="HBE14" s="124"/>
      <c r="HBF14" s="124"/>
      <c r="HBG14" s="124"/>
      <c r="HBH14" s="124"/>
      <c r="HBI14" s="124"/>
      <c r="HBJ14" s="124"/>
      <c r="HBK14" s="124"/>
      <c r="HBL14" s="124"/>
      <c r="HBM14" s="124"/>
      <c r="HBN14" s="124"/>
      <c r="HBO14" s="124"/>
      <c r="HBP14" s="124"/>
      <c r="HBQ14" s="124"/>
      <c r="HBR14" s="124"/>
      <c r="HBS14" s="124"/>
      <c r="HBT14" s="124"/>
      <c r="HBU14" s="124"/>
      <c r="HBV14" s="124"/>
      <c r="HBW14" s="124"/>
      <c r="HBX14" s="124"/>
      <c r="HBY14" s="124"/>
      <c r="HBZ14" s="124"/>
      <c r="HCA14" s="124"/>
      <c r="HCB14" s="124"/>
      <c r="HCC14" s="124"/>
      <c r="HCD14" s="124"/>
      <c r="HCE14" s="124"/>
      <c r="HCF14" s="124"/>
      <c r="HCG14" s="124"/>
      <c r="HCH14" s="124"/>
      <c r="HCI14" s="124"/>
      <c r="HCJ14" s="124"/>
      <c r="HCK14" s="124"/>
      <c r="HCL14" s="124"/>
      <c r="HCM14" s="124"/>
      <c r="HCN14" s="124"/>
      <c r="HCO14" s="124"/>
      <c r="HCP14" s="124"/>
      <c r="HCQ14" s="124"/>
      <c r="HCR14" s="124"/>
      <c r="HCS14" s="124"/>
      <c r="HCT14" s="124"/>
      <c r="HCU14" s="124"/>
      <c r="HCV14" s="124"/>
      <c r="HCW14" s="124"/>
      <c r="HCX14" s="124"/>
      <c r="HCY14" s="124"/>
      <c r="HCZ14" s="124"/>
      <c r="HDA14" s="124"/>
      <c r="HDB14" s="124"/>
      <c r="HDC14" s="124"/>
      <c r="HDD14" s="124"/>
      <c r="HDE14" s="124"/>
      <c r="HDF14" s="124"/>
      <c r="HDG14" s="124"/>
      <c r="HDH14" s="124"/>
      <c r="HDI14" s="124"/>
      <c r="HDJ14" s="124"/>
      <c r="HDK14" s="124"/>
      <c r="HDL14" s="124"/>
      <c r="HDM14" s="124"/>
      <c r="HDN14" s="124"/>
      <c r="HDO14" s="124"/>
      <c r="HDP14" s="124"/>
      <c r="HDQ14" s="124"/>
      <c r="HDR14" s="124"/>
      <c r="HDS14" s="124"/>
      <c r="HDT14" s="124"/>
      <c r="HDU14" s="124"/>
      <c r="HDV14" s="124"/>
      <c r="HDW14" s="124"/>
      <c r="HDX14" s="124"/>
      <c r="HDY14" s="124"/>
      <c r="HDZ14" s="124"/>
      <c r="HEA14" s="124"/>
      <c r="HEB14" s="124"/>
      <c r="HEC14" s="124"/>
      <c r="HED14" s="124"/>
      <c r="HEE14" s="124"/>
      <c r="HEF14" s="124"/>
      <c r="HEG14" s="124"/>
      <c r="HEH14" s="124"/>
      <c r="HEI14" s="124"/>
      <c r="HEJ14" s="124"/>
      <c r="HEK14" s="124"/>
      <c r="HEL14" s="124"/>
      <c r="HEM14" s="124"/>
      <c r="HEN14" s="124"/>
      <c r="HEO14" s="124"/>
      <c r="HEP14" s="124"/>
      <c r="HEQ14" s="124"/>
      <c r="HER14" s="124"/>
      <c r="HES14" s="124"/>
      <c r="HET14" s="124"/>
      <c r="HEU14" s="124"/>
      <c r="HEV14" s="124"/>
      <c r="HEW14" s="124"/>
      <c r="HEX14" s="124"/>
      <c r="HEY14" s="124"/>
      <c r="HEZ14" s="124"/>
      <c r="HFA14" s="124"/>
      <c r="HFB14" s="124"/>
      <c r="HFC14" s="124"/>
      <c r="HFD14" s="124"/>
      <c r="HFE14" s="124"/>
      <c r="HFF14" s="124"/>
      <c r="HFG14" s="124"/>
      <c r="HFH14" s="124"/>
      <c r="HFI14" s="124"/>
      <c r="HFJ14" s="124"/>
      <c r="HFK14" s="124"/>
      <c r="HFL14" s="124"/>
      <c r="HFM14" s="124"/>
      <c r="HFN14" s="124"/>
      <c r="HFO14" s="124"/>
      <c r="HFP14" s="124"/>
      <c r="HFQ14" s="124"/>
      <c r="HFR14" s="124"/>
      <c r="HFS14" s="124"/>
      <c r="HFT14" s="124"/>
      <c r="HFU14" s="124"/>
      <c r="HFV14" s="124"/>
      <c r="HFW14" s="124"/>
      <c r="HFX14" s="124"/>
      <c r="HFY14" s="124"/>
      <c r="HFZ14" s="124"/>
      <c r="HGA14" s="124"/>
      <c r="HGB14" s="124"/>
      <c r="HGC14" s="124"/>
      <c r="HGD14" s="124"/>
      <c r="HGE14" s="124"/>
      <c r="HGF14" s="124"/>
      <c r="HGG14" s="124"/>
      <c r="HGH14" s="124"/>
      <c r="HGI14" s="124"/>
      <c r="HGJ14" s="124"/>
      <c r="HGK14" s="124"/>
      <c r="HGL14" s="124"/>
      <c r="HGM14" s="124"/>
      <c r="HGN14" s="124"/>
      <c r="HGO14" s="124"/>
      <c r="HGP14" s="124"/>
      <c r="HGQ14" s="124"/>
      <c r="HGR14" s="124"/>
      <c r="HGS14" s="124"/>
      <c r="HGT14" s="124"/>
      <c r="HGU14" s="124"/>
      <c r="HGV14" s="124"/>
      <c r="HGW14" s="124"/>
      <c r="HGX14" s="124"/>
      <c r="HGY14" s="124"/>
      <c r="HGZ14" s="124"/>
      <c r="HHA14" s="124"/>
      <c r="HHB14" s="124"/>
      <c r="HHC14" s="124"/>
      <c r="HHD14" s="124"/>
      <c r="HHE14" s="124"/>
      <c r="HHF14" s="124"/>
      <c r="HHG14" s="124"/>
      <c r="HHH14" s="124"/>
      <c r="HHI14" s="124"/>
      <c r="HHJ14" s="124"/>
      <c r="HHK14" s="124"/>
      <c r="HHL14" s="124"/>
      <c r="HHM14" s="124"/>
      <c r="HHN14" s="124"/>
      <c r="HHO14" s="124"/>
      <c r="HHP14" s="124"/>
      <c r="HHQ14" s="124"/>
      <c r="HHR14" s="124"/>
      <c r="HHS14" s="124"/>
      <c r="HHT14" s="124"/>
      <c r="HHU14" s="124"/>
      <c r="HHV14" s="124"/>
      <c r="HHW14" s="124"/>
      <c r="HHX14" s="124"/>
      <c r="HHY14" s="124"/>
      <c r="HHZ14" s="124"/>
      <c r="HIA14" s="124"/>
      <c r="HIB14" s="124"/>
      <c r="HIC14" s="124"/>
      <c r="HID14" s="124"/>
      <c r="HIE14" s="124"/>
      <c r="HIF14" s="124"/>
      <c r="HIG14" s="124"/>
      <c r="HIH14" s="124"/>
      <c r="HII14" s="124"/>
      <c r="HIJ14" s="124"/>
      <c r="HIK14" s="124"/>
      <c r="HIL14" s="124"/>
      <c r="HIM14" s="124"/>
      <c r="HIN14" s="124"/>
      <c r="HIO14" s="124"/>
      <c r="HIP14" s="124"/>
      <c r="HIQ14" s="124"/>
      <c r="HIR14" s="124"/>
      <c r="HIS14" s="124"/>
      <c r="HIT14" s="124"/>
      <c r="HIU14" s="124"/>
      <c r="HIV14" s="124"/>
      <c r="HIW14" s="124"/>
      <c r="HIX14" s="124"/>
      <c r="HIY14" s="124"/>
      <c r="HIZ14" s="124"/>
      <c r="HJA14" s="124"/>
      <c r="HJB14" s="124"/>
      <c r="HJC14" s="124"/>
      <c r="HJD14" s="124"/>
      <c r="HJE14" s="124"/>
      <c r="HJF14" s="124"/>
      <c r="HJG14" s="124"/>
      <c r="HJH14" s="124"/>
      <c r="HJI14" s="124"/>
      <c r="HJJ14" s="124"/>
      <c r="HJK14" s="124"/>
      <c r="HJL14" s="124"/>
      <c r="HJM14" s="124"/>
      <c r="HJN14" s="124"/>
      <c r="HJO14" s="124"/>
      <c r="HJP14" s="124"/>
      <c r="HJQ14" s="124"/>
      <c r="HJR14" s="124"/>
      <c r="HJS14" s="124"/>
      <c r="HJT14" s="124"/>
      <c r="HJU14" s="124"/>
      <c r="HJV14" s="124"/>
      <c r="HJW14" s="124"/>
      <c r="HJX14" s="124"/>
      <c r="HJY14" s="124"/>
      <c r="HJZ14" s="124"/>
      <c r="HKA14" s="124"/>
      <c r="HKB14" s="124"/>
      <c r="HKC14" s="124"/>
      <c r="HKD14" s="124"/>
      <c r="HKE14" s="124"/>
      <c r="HKF14" s="124"/>
      <c r="HKG14" s="124"/>
      <c r="HKH14" s="124"/>
      <c r="HKI14" s="124"/>
      <c r="HKJ14" s="124"/>
      <c r="HKK14" s="124"/>
      <c r="HKL14" s="124"/>
      <c r="HKM14" s="124"/>
      <c r="HKN14" s="124"/>
      <c r="HKO14" s="124"/>
      <c r="HKP14" s="124"/>
      <c r="HKQ14" s="124"/>
      <c r="HKR14" s="124"/>
      <c r="HKS14" s="124"/>
      <c r="HKT14" s="124"/>
      <c r="HKU14" s="124"/>
      <c r="HKV14" s="124"/>
      <c r="HKW14" s="124"/>
      <c r="HKX14" s="124"/>
      <c r="HKY14" s="124"/>
      <c r="HKZ14" s="124"/>
      <c r="HLA14" s="124"/>
      <c r="HLB14" s="124"/>
      <c r="HLC14" s="124"/>
      <c r="HLD14" s="124"/>
      <c r="HLE14" s="124"/>
      <c r="HLF14" s="124"/>
      <c r="HLG14" s="124"/>
      <c r="HLH14" s="124"/>
      <c r="HLI14" s="124"/>
      <c r="HLJ14" s="124"/>
      <c r="HLK14" s="124"/>
      <c r="HLL14" s="124"/>
      <c r="HLM14" s="124"/>
      <c r="HLN14" s="124"/>
      <c r="HLO14" s="124"/>
      <c r="HLP14" s="124"/>
      <c r="HLQ14" s="124"/>
      <c r="HLR14" s="124"/>
      <c r="HLS14" s="124"/>
      <c r="HLT14" s="124"/>
      <c r="HLU14" s="124"/>
      <c r="HLV14" s="124"/>
      <c r="HLW14" s="124"/>
      <c r="HLX14" s="124"/>
      <c r="HLY14" s="124"/>
      <c r="HLZ14" s="124"/>
      <c r="HMA14" s="124"/>
      <c r="HMB14" s="124"/>
      <c r="HMC14" s="124"/>
      <c r="HMD14" s="124"/>
      <c r="HME14" s="124"/>
      <c r="HMF14" s="124"/>
      <c r="HMG14" s="124"/>
      <c r="HMH14" s="124"/>
      <c r="HMI14" s="124"/>
      <c r="HMJ14" s="124"/>
      <c r="HMK14" s="124"/>
      <c r="HML14" s="124"/>
      <c r="HMM14" s="124"/>
      <c r="HMN14" s="124"/>
      <c r="HMO14" s="124"/>
      <c r="HMP14" s="124"/>
      <c r="HMQ14" s="124"/>
      <c r="HMR14" s="124"/>
      <c r="HMS14" s="124"/>
      <c r="HMT14" s="124"/>
      <c r="HMU14" s="124"/>
      <c r="HMV14" s="124"/>
      <c r="HMW14" s="124"/>
      <c r="HMX14" s="124"/>
      <c r="HMY14" s="124"/>
      <c r="HMZ14" s="124"/>
      <c r="HNA14" s="124"/>
      <c r="HNB14" s="124"/>
      <c r="HNC14" s="124"/>
      <c r="HND14" s="124"/>
      <c r="HNE14" s="124"/>
      <c r="HNF14" s="124"/>
      <c r="HNG14" s="124"/>
      <c r="HNH14" s="124"/>
      <c r="HNI14" s="124"/>
      <c r="HNJ14" s="124"/>
      <c r="HNK14" s="124"/>
      <c r="HNL14" s="124"/>
      <c r="HNM14" s="124"/>
      <c r="HNN14" s="124"/>
      <c r="HNO14" s="124"/>
      <c r="HNP14" s="124"/>
      <c r="HNQ14" s="124"/>
      <c r="HNR14" s="124"/>
      <c r="HNS14" s="124"/>
      <c r="HNT14" s="124"/>
      <c r="HNU14" s="124"/>
      <c r="HNV14" s="124"/>
      <c r="HNW14" s="124"/>
      <c r="HNX14" s="124"/>
      <c r="HNY14" s="124"/>
      <c r="HNZ14" s="124"/>
      <c r="HOA14" s="124"/>
      <c r="HOB14" s="124"/>
      <c r="HOC14" s="124"/>
      <c r="HOD14" s="124"/>
      <c r="HOE14" s="124"/>
      <c r="HOF14" s="124"/>
      <c r="HOG14" s="124"/>
      <c r="HOH14" s="124"/>
      <c r="HOI14" s="124"/>
      <c r="HOJ14" s="124"/>
      <c r="HOK14" s="124"/>
      <c r="HOL14" s="124"/>
      <c r="HOM14" s="124"/>
      <c r="HON14" s="124"/>
      <c r="HOO14" s="124"/>
      <c r="HOP14" s="124"/>
      <c r="HOQ14" s="124"/>
      <c r="HOR14" s="124"/>
      <c r="HOS14" s="124"/>
      <c r="HOT14" s="124"/>
      <c r="HOU14" s="124"/>
      <c r="HOV14" s="124"/>
      <c r="HOW14" s="124"/>
      <c r="HOX14" s="124"/>
      <c r="HOY14" s="124"/>
      <c r="HOZ14" s="124"/>
      <c r="HPA14" s="124"/>
      <c r="HPB14" s="124"/>
      <c r="HPC14" s="124"/>
      <c r="HPD14" s="124"/>
      <c r="HPE14" s="124"/>
      <c r="HPF14" s="124"/>
      <c r="HPG14" s="124"/>
      <c r="HPH14" s="124"/>
      <c r="HPI14" s="124"/>
      <c r="HPJ14" s="124"/>
      <c r="HPK14" s="124"/>
      <c r="HPL14" s="124"/>
      <c r="HPM14" s="124"/>
      <c r="HPN14" s="124"/>
      <c r="HPO14" s="124"/>
      <c r="HPP14" s="124"/>
      <c r="HPQ14" s="124"/>
      <c r="HPR14" s="124"/>
      <c r="HPS14" s="124"/>
      <c r="HPT14" s="124"/>
      <c r="HPU14" s="124"/>
      <c r="HPV14" s="124"/>
      <c r="HPW14" s="124"/>
      <c r="HPX14" s="124"/>
      <c r="HPY14" s="124"/>
      <c r="HPZ14" s="124"/>
      <c r="HQA14" s="124"/>
      <c r="HQB14" s="124"/>
      <c r="HQC14" s="124"/>
      <c r="HQD14" s="124"/>
      <c r="HQE14" s="124"/>
      <c r="HQF14" s="124"/>
      <c r="HQG14" s="124"/>
      <c r="HQH14" s="124"/>
      <c r="HQI14" s="124"/>
      <c r="HQJ14" s="124"/>
      <c r="HQK14" s="124"/>
      <c r="HQL14" s="124"/>
      <c r="HQM14" s="124"/>
      <c r="HQN14" s="124"/>
      <c r="HQO14" s="124"/>
      <c r="HQP14" s="124"/>
      <c r="HQQ14" s="124"/>
      <c r="HQR14" s="124"/>
      <c r="HQS14" s="124"/>
      <c r="HQT14" s="124"/>
      <c r="HQU14" s="124"/>
      <c r="HQV14" s="124"/>
      <c r="HQW14" s="124"/>
      <c r="HQX14" s="124"/>
      <c r="HQY14" s="124"/>
      <c r="HQZ14" s="124"/>
      <c r="HRA14" s="124"/>
      <c r="HRB14" s="124"/>
      <c r="HRC14" s="124"/>
      <c r="HRD14" s="124"/>
      <c r="HRE14" s="124"/>
      <c r="HRF14" s="124"/>
      <c r="HRG14" s="124"/>
      <c r="HRH14" s="124"/>
      <c r="HRI14" s="124"/>
      <c r="HRJ14" s="124"/>
      <c r="HRK14" s="124"/>
      <c r="HRL14" s="124"/>
      <c r="HRM14" s="124"/>
      <c r="HRN14" s="124"/>
      <c r="HRO14" s="124"/>
      <c r="HRP14" s="124"/>
      <c r="HRQ14" s="124"/>
      <c r="HRR14" s="124"/>
      <c r="HRS14" s="124"/>
      <c r="HRT14" s="124"/>
      <c r="HRU14" s="124"/>
      <c r="HRV14" s="124"/>
      <c r="HRW14" s="124"/>
      <c r="HRX14" s="124"/>
      <c r="HRY14" s="124"/>
      <c r="HRZ14" s="124"/>
      <c r="HSA14" s="124"/>
      <c r="HSB14" s="124"/>
      <c r="HSC14" s="124"/>
      <c r="HSD14" s="124"/>
      <c r="HSE14" s="124"/>
      <c r="HSF14" s="124"/>
      <c r="HSG14" s="124"/>
      <c r="HSH14" s="124"/>
      <c r="HSI14" s="124"/>
      <c r="HSJ14" s="124"/>
      <c r="HSK14" s="124"/>
      <c r="HSL14" s="124"/>
      <c r="HSM14" s="124"/>
      <c r="HSN14" s="124"/>
      <c r="HSO14" s="124"/>
      <c r="HSP14" s="124"/>
      <c r="HSQ14" s="124"/>
      <c r="HSR14" s="124"/>
      <c r="HSS14" s="124"/>
      <c r="HST14" s="124"/>
      <c r="HSU14" s="124"/>
      <c r="HSV14" s="124"/>
      <c r="HSW14" s="124"/>
      <c r="HSX14" s="124"/>
      <c r="HSY14" s="124"/>
      <c r="HSZ14" s="124"/>
      <c r="HTA14" s="124"/>
      <c r="HTB14" s="124"/>
      <c r="HTC14" s="124"/>
      <c r="HTD14" s="124"/>
      <c r="HTE14" s="124"/>
      <c r="HTF14" s="124"/>
      <c r="HTG14" s="124"/>
      <c r="HTH14" s="124"/>
      <c r="HTI14" s="124"/>
      <c r="HTJ14" s="124"/>
      <c r="HTK14" s="124"/>
      <c r="HTL14" s="124"/>
      <c r="HTM14" s="124"/>
      <c r="HTN14" s="124"/>
      <c r="HTO14" s="124"/>
      <c r="HTP14" s="124"/>
      <c r="HTQ14" s="124"/>
      <c r="HTR14" s="124"/>
      <c r="HTS14" s="124"/>
      <c r="HTT14" s="124"/>
      <c r="HTU14" s="124"/>
      <c r="HTV14" s="124"/>
      <c r="HTW14" s="124"/>
      <c r="HTX14" s="124"/>
      <c r="HTY14" s="124"/>
      <c r="HTZ14" s="124"/>
      <c r="HUA14" s="124"/>
      <c r="HUB14" s="124"/>
      <c r="HUC14" s="124"/>
      <c r="HUD14" s="124"/>
      <c r="HUE14" s="124"/>
      <c r="HUF14" s="124"/>
      <c r="HUG14" s="124"/>
      <c r="HUH14" s="124"/>
      <c r="HUI14" s="124"/>
      <c r="HUJ14" s="124"/>
      <c r="HUK14" s="124"/>
      <c r="HUL14" s="124"/>
      <c r="HUM14" s="124"/>
      <c r="HUN14" s="124"/>
      <c r="HUO14" s="124"/>
      <c r="HUP14" s="124"/>
      <c r="HUQ14" s="124"/>
      <c r="HUR14" s="124"/>
      <c r="HUS14" s="124"/>
      <c r="HUT14" s="124"/>
      <c r="HUU14" s="124"/>
      <c r="HUV14" s="124"/>
      <c r="HUW14" s="124"/>
      <c r="HUX14" s="124"/>
      <c r="HUY14" s="124"/>
      <c r="HUZ14" s="124"/>
      <c r="HVA14" s="124"/>
      <c r="HVB14" s="124"/>
      <c r="HVC14" s="124"/>
      <c r="HVD14" s="124"/>
      <c r="HVE14" s="124"/>
      <c r="HVF14" s="124"/>
      <c r="HVG14" s="124"/>
      <c r="HVH14" s="124"/>
      <c r="HVI14" s="124"/>
      <c r="HVJ14" s="124"/>
      <c r="HVK14" s="124"/>
      <c r="HVL14" s="124"/>
      <c r="HVM14" s="124"/>
      <c r="HVN14" s="124"/>
      <c r="HVO14" s="124"/>
      <c r="HVP14" s="124"/>
      <c r="HVQ14" s="124"/>
      <c r="HVR14" s="124"/>
      <c r="HVS14" s="124"/>
      <c r="HVT14" s="124"/>
      <c r="HVU14" s="124"/>
      <c r="HVV14" s="124"/>
      <c r="HVW14" s="124"/>
      <c r="HVX14" s="124"/>
      <c r="HVY14" s="124"/>
      <c r="HVZ14" s="124"/>
    </row>
    <row r="15" spans="1:6006" ht="12.75" customHeight="1" x14ac:dyDescent="0.3">
      <c r="A15" s="132" t="s">
        <v>44</v>
      </c>
      <c r="B15" s="126">
        <v>2</v>
      </c>
      <c r="C15" s="133" t="s">
        <v>165</v>
      </c>
      <c r="D15" s="111" t="s">
        <v>82</v>
      </c>
      <c r="E15" s="111">
        <v>2008</v>
      </c>
      <c r="F15" s="70" t="s">
        <v>166</v>
      </c>
      <c r="G15" s="98" t="s">
        <v>1</v>
      </c>
      <c r="H15" s="71">
        <v>-55</v>
      </c>
      <c r="I15" s="134">
        <v>203.13</v>
      </c>
      <c r="J15" s="135">
        <v>487.5</v>
      </c>
      <c r="K15" s="69"/>
      <c r="L15" s="69">
        <v>250</v>
      </c>
      <c r="M15" s="69">
        <f>500/2</f>
        <v>250</v>
      </c>
      <c r="N15" s="134">
        <v>250</v>
      </c>
      <c r="O15" s="69"/>
      <c r="P15" s="69">
        <v>400</v>
      </c>
      <c r="Q15" s="69">
        <v>500</v>
      </c>
      <c r="R15" s="76">
        <f>IF((ISBLANK(I15)+ISBLANK(J15)+ISBLANK(K15)+ISBLANK(M15)+ISBLANK(N15)+ISBLANK(O15)+ISBLANK(P15)+ISBLANK(Q15)+ISBLANK(L15))&lt;9,IF(ISNUMBER(LARGE((I15,K15,L15,M15,N15,O15,J15,P15,Q15),1)),LARGE((I15,K15,L15,M15,N15,O15,J15,P15,Q15),1),0)+IF(ISNUMBER(LARGE((I15,K15,L15,M15,N15,O15,J15,P15,Q15),2)),LARGE((I15,K15,L15,M15,N15,O15,J15,P15,Q15),2),0)+IF(ISNUMBER(LARGE((I15,K15,M15,L15,N15,O15,J15,P15,Q15),3)),LARGE((I15,K15,L15,M15,N15,O15,J15,P15,Q15),3),0)+IF(ISNUMBER(LARGE((I15,K15,M15,L15,N15,O15,J15,P15,Q15),4)),LARGE((I15,K15,M15,L15,N15,O15,J15,P15,Q15),4),0)+IF(ISNUMBER(LARGE((I15,K15,M15,L15,N15,O15,J15,P15,Q15),5)),LARGE((I15,K15,M15,L15,N15,O15,J15,P15,Q15),5),0))</f>
        <v>1887.5</v>
      </c>
      <c r="S15" s="130" t="s">
        <v>45</v>
      </c>
      <c r="T15" s="69"/>
      <c r="U15" s="131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4"/>
      <c r="AL15" s="124"/>
      <c r="AM15" s="124"/>
      <c r="AN15" s="124"/>
      <c r="AO15" s="124"/>
      <c r="AP15" s="124"/>
      <c r="AQ15" s="124"/>
      <c r="AR15" s="124"/>
      <c r="AS15" s="124"/>
      <c r="AT15" s="124"/>
      <c r="AU15" s="124"/>
      <c r="AV15" s="124"/>
      <c r="AW15" s="124"/>
      <c r="AX15" s="124"/>
      <c r="AY15" s="124"/>
      <c r="AZ15" s="124"/>
      <c r="BA15" s="124"/>
      <c r="BB15" s="124"/>
      <c r="BC15" s="124"/>
      <c r="BD15" s="124"/>
      <c r="BE15" s="124"/>
      <c r="BF15" s="124"/>
      <c r="BG15" s="124"/>
      <c r="BH15" s="124"/>
      <c r="BI15" s="124"/>
      <c r="BJ15" s="124"/>
      <c r="BK15" s="124"/>
      <c r="BL15" s="124"/>
      <c r="BM15" s="124"/>
      <c r="BN15" s="124"/>
      <c r="BO15" s="124"/>
      <c r="BP15" s="124"/>
      <c r="BQ15" s="124"/>
      <c r="BR15" s="124"/>
      <c r="BS15" s="124"/>
      <c r="BT15" s="124"/>
      <c r="BU15" s="124"/>
      <c r="BV15" s="124"/>
      <c r="BW15" s="124"/>
      <c r="BX15" s="124"/>
      <c r="BY15" s="124"/>
      <c r="BZ15" s="124"/>
      <c r="CA15" s="124"/>
      <c r="CB15" s="124"/>
      <c r="CC15" s="124"/>
      <c r="CD15" s="124"/>
      <c r="CE15" s="124"/>
      <c r="CF15" s="124"/>
      <c r="CG15" s="124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24"/>
      <c r="CZ15" s="124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24"/>
      <c r="DN15" s="124"/>
      <c r="DO15" s="124"/>
      <c r="DP15" s="124"/>
      <c r="DQ15" s="124"/>
      <c r="DR15" s="124"/>
      <c r="DS15" s="124"/>
      <c r="DT15" s="124"/>
      <c r="DU15" s="124"/>
      <c r="DV15" s="124"/>
      <c r="DW15" s="124"/>
      <c r="DX15" s="124"/>
      <c r="DY15" s="124"/>
      <c r="DZ15" s="124"/>
      <c r="EA15" s="124"/>
      <c r="EB15" s="124"/>
      <c r="EC15" s="124"/>
      <c r="ED15" s="124"/>
      <c r="EE15" s="124"/>
      <c r="EF15" s="124"/>
      <c r="EG15" s="124"/>
      <c r="EH15" s="124"/>
      <c r="EI15" s="124"/>
      <c r="EJ15" s="124"/>
      <c r="EK15" s="124"/>
      <c r="EL15" s="124"/>
      <c r="EM15" s="124"/>
      <c r="EN15" s="124"/>
      <c r="EO15" s="124"/>
      <c r="EP15" s="124"/>
      <c r="EQ15" s="124"/>
      <c r="ER15" s="124"/>
      <c r="ES15" s="124"/>
      <c r="ET15" s="124"/>
      <c r="EU15" s="124"/>
      <c r="EV15" s="124"/>
      <c r="EW15" s="124"/>
      <c r="EX15" s="124"/>
      <c r="EY15" s="124"/>
      <c r="EZ15" s="124"/>
      <c r="FA15" s="124"/>
      <c r="FB15" s="124"/>
      <c r="FC15" s="124"/>
      <c r="FD15" s="124"/>
      <c r="FE15" s="124"/>
      <c r="FF15" s="124"/>
      <c r="FG15" s="124"/>
      <c r="FH15" s="124"/>
      <c r="FI15" s="124"/>
      <c r="FJ15" s="124"/>
      <c r="FK15" s="124"/>
      <c r="FL15" s="124"/>
      <c r="FM15" s="124"/>
      <c r="FN15" s="124"/>
      <c r="FO15" s="124"/>
      <c r="FP15" s="124"/>
      <c r="FQ15" s="124"/>
      <c r="FR15" s="124"/>
      <c r="FS15" s="124"/>
      <c r="FT15" s="124"/>
      <c r="FU15" s="124"/>
      <c r="FV15" s="124"/>
      <c r="FW15" s="124"/>
      <c r="FX15" s="124"/>
      <c r="FY15" s="124"/>
      <c r="FZ15" s="124"/>
      <c r="GA15" s="124"/>
      <c r="GB15" s="124"/>
      <c r="GC15" s="124"/>
      <c r="GD15" s="124"/>
      <c r="GE15" s="124"/>
      <c r="GF15" s="124"/>
      <c r="GG15" s="124"/>
      <c r="GH15" s="124"/>
      <c r="GI15" s="124"/>
      <c r="GJ15" s="124"/>
      <c r="GK15" s="124"/>
      <c r="GL15" s="124"/>
      <c r="GM15" s="124"/>
      <c r="GN15" s="124"/>
      <c r="GO15" s="124"/>
      <c r="GP15" s="124"/>
      <c r="GQ15" s="124"/>
      <c r="GR15" s="124"/>
      <c r="GS15" s="124"/>
      <c r="GT15" s="124"/>
      <c r="GU15" s="124"/>
      <c r="GV15" s="124"/>
      <c r="GW15" s="124"/>
      <c r="GX15" s="124"/>
      <c r="GY15" s="124"/>
      <c r="GZ15" s="124"/>
      <c r="HA15" s="124"/>
      <c r="HB15" s="124"/>
      <c r="HC15" s="124"/>
      <c r="HD15" s="124"/>
      <c r="HE15" s="124"/>
      <c r="HF15" s="124"/>
      <c r="HG15" s="124"/>
      <c r="HH15" s="124"/>
      <c r="HI15" s="124"/>
      <c r="HJ15" s="124"/>
      <c r="HK15" s="124"/>
      <c r="HL15" s="124"/>
      <c r="HM15" s="124"/>
      <c r="HN15" s="124"/>
      <c r="HO15" s="124"/>
      <c r="HP15" s="124"/>
      <c r="HQ15" s="124"/>
      <c r="HR15" s="124"/>
      <c r="HS15" s="124"/>
      <c r="HT15" s="124"/>
      <c r="HU15" s="124"/>
      <c r="HV15" s="124"/>
      <c r="HW15" s="124"/>
      <c r="HX15" s="124"/>
      <c r="HY15" s="124"/>
      <c r="HZ15" s="124"/>
      <c r="IA15" s="124"/>
      <c r="IB15" s="124"/>
      <c r="IC15" s="124"/>
      <c r="ID15" s="124"/>
      <c r="IE15" s="124"/>
      <c r="IF15" s="124"/>
      <c r="IG15" s="124"/>
      <c r="IH15" s="124"/>
      <c r="II15" s="124"/>
      <c r="IJ15" s="124"/>
      <c r="IK15" s="124"/>
      <c r="IL15" s="124"/>
      <c r="IM15" s="124"/>
      <c r="IN15" s="124"/>
      <c r="IO15" s="124"/>
      <c r="IP15" s="124"/>
      <c r="IQ15" s="124"/>
      <c r="IR15" s="124"/>
      <c r="IS15" s="124"/>
      <c r="IT15" s="124"/>
      <c r="IU15" s="124"/>
      <c r="IV15" s="124"/>
      <c r="IW15" s="124"/>
      <c r="IX15" s="124"/>
      <c r="IY15" s="124"/>
      <c r="IZ15" s="124"/>
      <c r="JA15" s="124"/>
      <c r="JB15" s="124"/>
      <c r="JC15" s="124"/>
      <c r="JD15" s="124"/>
      <c r="JE15" s="124"/>
      <c r="JF15" s="124"/>
      <c r="JG15" s="124"/>
      <c r="JH15" s="124"/>
      <c r="JI15" s="124"/>
      <c r="JJ15" s="124"/>
      <c r="JK15" s="124"/>
      <c r="JL15" s="124"/>
      <c r="JM15" s="124"/>
      <c r="JN15" s="124"/>
      <c r="JO15" s="124"/>
      <c r="JP15" s="124"/>
      <c r="JQ15" s="124"/>
      <c r="JR15" s="124"/>
      <c r="JS15" s="124"/>
      <c r="JT15" s="124"/>
      <c r="JU15" s="124"/>
      <c r="JV15" s="124"/>
      <c r="JW15" s="124"/>
      <c r="JX15" s="124"/>
      <c r="JY15" s="124"/>
      <c r="JZ15" s="124"/>
      <c r="KA15" s="124"/>
      <c r="KB15" s="124"/>
      <c r="KC15" s="124"/>
      <c r="KD15" s="124"/>
      <c r="KE15" s="124"/>
      <c r="KF15" s="124"/>
      <c r="KG15" s="124"/>
      <c r="KH15" s="124"/>
      <c r="KI15" s="124"/>
      <c r="KJ15" s="124"/>
      <c r="KK15" s="124"/>
      <c r="KL15" s="124"/>
      <c r="KM15" s="124"/>
      <c r="KN15" s="124"/>
      <c r="KO15" s="124"/>
      <c r="KP15" s="124"/>
      <c r="KQ15" s="124"/>
      <c r="KR15" s="124"/>
      <c r="KS15" s="124"/>
      <c r="KT15" s="124"/>
      <c r="KU15" s="124"/>
      <c r="KV15" s="124"/>
      <c r="KW15" s="124"/>
      <c r="KX15" s="124"/>
      <c r="KY15" s="124"/>
      <c r="KZ15" s="124"/>
      <c r="LA15" s="124"/>
      <c r="LB15" s="124"/>
      <c r="LC15" s="124"/>
      <c r="LD15" s="124"/>
      <c r="LE15" s="124"/>
      <c r="LF15" s="124"/>
      <c r="LG15" s="124"/>
      <c r="LH15" s="124"/>
      <c r="LI15" s="124"/>
      <c r="LJ15" s="124"/>
      <c r="LK15" s="124"/>
      <c r="LL15" s="124"/>
      <c r="LM15" s="124"/>
      <c r="LN15" s="124"/>
      <c r="LO15" s="124"/>
      <c r="LP15" s="124"/>
      <c r="LQ15" s="124"/>
      <c r="LR15" s="124"/>
      <c r="LS15" s="124"/>
      <c r="LT15" s="124"/>
      <c r="LU15" s="124"/>
      <c r="LV15" s="124"/>
      <c r="LW15" s="124"/>
      <c r="LX15" s="124"/>
      <c r="LY15" s="124"/>
      <c r="LZ15" s="124"/>
      <c r="MA15" s="124"/>
      <c r="MB15" s="124"/>
      <c r="MC15" s="124"/>
      <c r="MD15" s="124"/>
      <c r="ME15" s="124"/>
      <c r="MF15" s="124"/>
      <c r="MG15" s="124"/>
      <c r="MH15" s="124"/>
      <c r="MI15" s="124"/>
      <c r="MJ15" s="124"/>
      <c r="MK15" s="124"/>
      <c r="ML15" s="124"/>
      <c r="MM15" s="124"/>
      <c r="MN15" s="124"/>
      <c r="MO15" s="124"/>
      <c r="MP15" s="124"/>
      <c r="MQ15" s="124"/>
      <c r="MR15" s="124"/>
      <c r="MS15" s="124"/>
      <c r="MT15" s="124"/>
      <c r="MU15" s="124"/>
      <c r="MV15" s="124"/>
      <c r="MW15" s="124"/>
      <c r="MX15" s="124"/>
      <c r="MY15" s="124"/>
      <c r="MZ15" s="124"/>
      <c r="NA15" s="124"/>
      <c r="NB15" s="124"/>
      <c r="NC15" s="124"/>
      <c r="ND15" s="124"/>
      <c r="NE15" s="124"/>
      <c r="NF15" s="124"/>
      <c r="NG15" s="124"/>
      <c r="NH15" s="124"/>
      <c r="NI15" s="124"/>
      <c r="NJ15" s="124"/>
      <c r="NK15" s="124"/>
      <c r="NL15" s="124"/>
      <c r="NM15" s="124"/>
      <c r="NN15" s="124"/>
      <c r="NO15" s="124"/>
      <c r="NP15" s="124"/>
      <c r="NQ15" s="124"/>
      <c r="NR15" s="124"/>
      <c r="NS15" s="124"/>
      <c r="NT15" s="124"/>
      <c r="NU15" s="124"/>
      <c r="NV15" s="124"/>
      <c r="NW15" s="124"/>
      <c r="NX15" s="124"/>
      <c r="NY15" s="124"/>
      <c r="NZ15" s="124"/>
      <c r="OA15" s="124"/>
      <c r="OB15" s="124"/>
      <c r="OC15" s="124"/>
      <c r="OD15" s="124"/>
      <c r="OE15" s="124"/>
      <c r="OF15" s="124"/>
      <c r="OG15" s="124"/>
      <c r="OH15" s="124"/>
      <c r="OI15" s="124"/>
      <c r="OJ15" s="124"/>
      <c r="OK15" s="124"/>
      <c r="OL15" s="124"/>
      <c r="OM15" s="124"/>
      <c r="ON15" s="124"/>
      <c r="OO15" s="124"/>
      <c r="OP15" s="124"/>
      <c r="OQ15" s="124"/>
      <c r="OR15" s="124"/>
      <c r="OS15" s="124"/>
      <c r="OT15" s="124"/>
      <c r="OU15" s="124"/>
      <c r="OV15" s="124"/>
      <c r="OW15" s="124"/>
      <c r="OX15" s="124"/>
      <c r="OY15" s="124"/>
      <c r="OZ15" s="124"/>
      <c r="PA15" s="124"/>
      <c r="PB15" s="124"/>
      <c r="PC15" s="124"/>
      <c r="PD15" s="124"/>
      <c r="PE15" s="124"/>
      <c r="PF15" s="124"/>
      <c r="PG15" s="124"/>
      <c r="PH15" s="124"/>
      <c r="PI15" s="124"/>
      <c r="PJ15" s="124"/>
      <c r="PK15" s="124"/>
      <c r="PL15" s="124"/>
      <c r="PM15" s="124"/>
      <c r="PN15" s="124"/>
      <c r="PO15" s="124"/>
      <c r="PP15" s="124"/>
      <c r="PQ15" s="124"/>
      <c r="PR15" s="124"/>
      <c r="PS15" s="124"/>
      <c r="PT15" s="124"/>
      <c r="PU15" s="124"/>
      <c r="PV15" s="124"/>
      <c r="PW15" s="124"/>
      <c r="PX15" s="124"/>
      <c r="PY15" s="124"/>
      <c r="PZ15" s="124"/>
      <c r="QA15" s="124"/>
      <c r="QB15" s="124"/>
      <c r="QC15" s="124"/>
      <c r="QD15" s="124"/>
      <c r="QE15" s="124"/>
      <c r="QF15" s="124"/>
      <c r="QG15" s="124"/>
      <c r="QH15" s="124"/>
      <c r="QI15" s="124"/>
      <c r="QJ15" s="124"/>
      <c r="QK15" s="124"/>
      <c r="QL15" s="124"/>
      <c r="QM15" s="124"/>
      <c r="QN15" s="124"/>
      <c r="QO15" s="124"/>
      <c r="QP15" s="124"/>
      <c r="QQ15" s="124"/>
      <c r="QR15" s="124"/>
      <c r="QS15" s="124"/>
      <c r="QT15" s="124"/>
      <c r="QU15" s="124"/>
      <c r="QV15" s="124"/>
      <c r="QW15" s="124"/>
      <c r="QX15" s="124"/>
      <c r="QY15" s="124"/>
      <c r="QZ15" s="124"/>
      <c r="RA15" s="124"/>
      <c r="RB15" s="124"/>
      <c r="RC15" s="124"/>
      <c r="RD15" s="124"/>
      <c r="RE15" s="124"/>
      <c r="RF15" s="124"/>
      <c r="RG15" s="124"/>
      <c r="RH15" s="124"/>
      <c r="RI15" s="124"/>
      <c r="RJ15" s="124"/>
      <c r="RK15" s="124"/>
      <c r="RL15" s="124"/>
      <c r="RM15" s="124"/>
      <c r="RN15" s="124"/>
      <c r="RO15" s="124"/>
      <c r="RP15" s="124"/>
      <c r="RQ15" s="124"/>
      <c r="RR15" s="124"/>
      <c r="RS15" s="124"/>
      <c r="RT15" s="124"/>
      <c r="RU15" s="124"/>
      <c r="RV15" s="124"/>
      <c r="RW15" s="124"/>
      <c r="RX15" s="124"/>
      <c r="RY15" s="124"/>
      <c r="RZ15" s="124"/>
      <c r="SA15" s="124"/>
      <c r="SB15" s="124"/>
      <c r="SC15" s="124"/>
      <c r="SD15" s="124"/>
      <c r="SE15" s="124"/>
      <c r="SF15" s="124"/>
      <c r="SG15" s="124"/>
      <c r="SH15" s="124"/>
      <c r="SI15" s="124"/>
      <c r="SJ15" s="124"/>
      <c r="SK15" s="124"/>
      <c r="SL15" s="124"/>
      <c r="SM15" s="124"/>
      <c r="SN15" s="124"/>
      <c r="SO15" s="124"/>
      <c r="SP15" s="124"/>
      <c r="SQ15" s="124"/>
      <c r="SR15" s="124"/>
      <c r="SS15" s="124"/>
      <c r="ST15" s="124"/>
      <c r="SU15" s="124"/>
      <c r="SV15" s="124"/>
      <c r="SW15" s="124"/>
      <c r="SX15" s="124"/>
      <c r="SY15" s="124"/>
      <c r="SZ15" s="124"/>
      <c r="TA15" s="124"/>
      <c r="TB15" s="124"/>
      <c r="TC15" s="124"/>
      <c r="TD15" s="124"/>
      <c r="TE15" s="124"/>
      <c r="TF15" s="124"/>
      <c r="TG15" s="124"/>
      <c r="TH15" s="124"/>
      <c r="TI15" s="124"/>
      <c r="TJ15" s="124"/>
      <c r="TK15" s="124"/>
      <c r="TL15" s="124"/>
      <c r="TM15" s="124"/>
      <c r="TN15" s="124"/>
      <c r="TO15" s="124"/>
      <c r="TP15" s="124"/>
      <c r="TQ15" s="124"/>
      <c r="TR15" s="124"/>
      <c r="TS15" s="124"/>
      <c r="TT15" s="124"/>
      <c r="TU15" s="124"/>
      <c r="TV15" s="124"/>
      <c r="TW15" s="124"/>
      <c r="TX15" s="124"/>
      <c r="TY15" s="124"/>
      <c r="TZ15" s="124"/>
      <c r="UA15" s="124"/>
      <c r="UB15" s="124"/>
      <c r="UC15" s="124"/>
      <c r="UD15" s="124"/>
      <c r="UE15" s="124"/>
      <c r="UF15" s="124"/>
      <c r="UG15" s="124"/>
      <c r="UH15" s="124"/>
      <c r="UI15" s="124"/>
      <c r="UJ15" s="124"/>
      <c r="UK15" s="124"/>
      <c r="UL15" s="124"/>
      <c r="UM15" s="124"/>
      <c r="UN15" s="124"/>
      <c r="UO15" s="124"/>
      <c r="UP15" s="124"/>
      <c r="UQ15" s="124"/>
      <c r="UR15" s="124"/>
      <c r="US15" s="124"/>
      <c r="UT15" s="124"/>
      <c r="UU15" s="124"/>
      <c r="UV15" s="124"/>
      <c r="UW15" s="124"/>
      <c r="UX15" s="124"/>
      <c r="UY15" s="124"/>
      <c r="UZ15" s="124"/>
      <c r="VA15" s="124"/>
      <c r="VB15" s="124"/>
      <c r="VC15" s="124"/>
      <c r="VD15" s="124"/>
      <c r="VE15" s="124"/>
      <c r="VF15" s="124"/>
      <c r="VG15" s="124"/>
      <c r="VH15" s="124"/>
      <c r="VI15" s="124"/>
      <c r="VJ15" s="124"/>
      <c r="VK15" s="124"/>
      <c r="VL15" s="124"/>
      <c r="VM15" s="124"/>
      <c r="VN15" s="124"/>
      <c r="VO15" s="124"/>
      <c r="VP15" s="124"/>
      <c r="VQ15" s="124"/>
      <c r="VR15" s="124"/>
      <c r="VS15" s="124"/>
      <c r="VT15" s="124"/>
      <c r="VU15" s="124"/>
      <c r="VV15" s="124"/>
      <c r="VW15" s="124"/>
      <c r="VX15" s="124"/>
      <c r="VY15" s="124"/>
      <c r="VZ15" s="124"/>
      <c r="WA15" s="124"/>
      <c r="WB15" s="124"/>
      <c r="WC15" s="124"/>
      <c r="WD15" s="124"/>
      <c r="WE15" s="124"/>
      <c r="WF15" s="124"/>
      <c r="WG15" s="124"/>
      <c r="WH15" s="124"/>
      <c r="WI15" s="124"/>
      <c r="WJ15" s="124"/>
      <c r="WK15" s="124"/>
      <c r="WL15" s="124"/>
      <c r="WM15" s="124"/>
      <c r="WN15" s="124"/>
      <c r="WO15" s="124"/>
      <c r="WP15" s="124"/>
      <c r="WQ15" s="124"/>
      <c r="WR15" s="124"/>
      <c r="WS15" s="124"/>
      <c r="WT15" s="124"/>
      <c r="WU15" s="124"/>
      <c r="WV15" s="124"/>
      <c r="WW15" s="124"/>
      <c r="WX15" s="124"/>
      <c r="WY15" s="124"/>
      <c r="WZ15" s="124"/>
      <c r="XA15" s="124"/>
      <c r="XB15" s="124"/>
      <c r="XC15" s="124"/>
      <c r="XD15" s="124"/>
      <c r="XE15" s="124"/>
      <c r="XF15" s="124"/>
      <c r="XG15" s="124"/>
      <c r="XH15" s="124"/>
      <c r="XI15" s="124"/>
      <c r="XJ15" s="124"/>
      <c r="XK15" s="124"/>
      <c r="XL15" s="124"/>
      <c r="XM15" s="124"/>
      <c r="XN15" s="124"/>
      <c r="XO15" s="124"/>
      <c r="XP15" s="124"/>
      <c r="XQ15" s="124"/>
      <c r="XR15" s="124"/>
      <c r="XS15" s="124"/>
      <c r="XT15" s="124"/>
      <c r="XU15" s="124"/>
      <c r="XV15" s="124"/>
      <c r="XW15" s="124"/>
      <c r="XX15" s="124"/>
      <c r="XY15" s="124"/>
      <c r="XZ15" s="124"/>
      <c r="YA15" s="124"/>
      <c r="YB15" s="124"/>
      <c r="YC15" s="124"/>
      <c r="YD15" s="124"/>
      <c r="YE15" s="124"/>
      <c r="YF15" s="124"/>
      <c r="YG15" s="124"/>
      <c r="YH15" s="124"/>
      <c r="YI15" s="124"/>
      <c r="YJ15" s="124"/>
      <c r="YK15" s="124"/>
      <c r="YL15" s="124"/>
      <c r="YM15" s="124"/>
      <c r="YN15" s="124"/>
      <c r="YO15" s="124"/>
      <c r="YP15" s="124"/>
      <c r="YQ15" s="124"/>
      <c r="YR15" s="124"/>
      <c r="YS15" s="124"/>
      <c r="YT15" s="124"/>
      <c r="YU15" s="124"/>
      <c r="YV15" s="124"/>
      <c r="YW15" s="124"/>
      <c r="YX15" s="124"/>
      <c r="YY15" s="124"/>
      <c r="YZ15" s="124"/>
      <c r="ZA15" s="124"/>
      <c r="ZB15" s="124"/>
      <c r="ZC15" s="124"/>
      <c r="ZD15" s="124"/>
      <c r="ZE15" s="124"/>
      <c r="ZF15" s="124"/>
      <c r="ZG15" s="124"/>
      <c r="ZH15" s="124"/>
      <c r="ZI15" s="124"/>
      <c r="ZJ15" s="124"/>
      <c r="ZK15" s="124"/>
      <c r="ZL15" s="124"/>
      <c r="ZM15" s="124"/>
      <c r="ZN15" s="124"/>
      <c r="ZO15" s="124"/>
      <c r="ZP15" s="124"/>
      <c r="ZQ15" s="124"/>
      <c r="ZR15" s="124"/>
      <c r="ZS15" s="124"/>
      <c r="ZT15" s="124"/>
      <c r="ZU15" s="124"/>
      <c r="ZV15" s="124"/>
      <c r="ZW15" s="124"/>
      <c r="ZX15" s="124"/>
      <c r="ZY15" s="124"/>
      <c r="ZZ15" s="124"/>
      <c r="AAA15" s="124"/>
      <c r="AAB15" s="124"/>
      <c r="AAC15" s="124"/>
      <c r="AAD15" s="124"/>
      <c r="AAE15" s="124"/>
      <c r="AAF15" s="124"/>
      <c r="AAG15" s="124"/>
      <c r="AAH15" s="124"/>
      <c r="AAI15" s="124"/>
      <c r="AAJ15" s="124"/>
      <c r="AAK15" s="124"/>
      <c r="AAL15" s="124"/>
      <c r="AAM15" s="124"/>
      <c r="AAN15" s="124"/>
      <c r="AAO15" s="124"/>
      <c r="AAP15" s="124"/>
      <c r="AAQ15" s="124"/>
      <c r="AAR15" s="124"/>
      <c r="AAS15" s="124"/>
      <c r="AAT15" s="124"/>
      <c r="AAU15" s="124"/>
      <c r="AAV15" s="124"/>
      <c r="AAW15" s="124"/>
      <c r="AAX15" s="124"/>
      <c r="AAY15" s="124"/>
      <c r="AAZ15" s="124"/>
      <c r="ABA15" s="124"/>
      <c r="ABB15" s="124"/>
      <c r="ABC15" s="124"/>
      <c r="ABD15" s="124"/>
      <c r="ABE15" s="124"/>
      <c r="ABF15" s="124"/>
      <c r="ABG15" s="124"/>
      <c r="ABH15" s="124"/>
      <c r="ABI15" s="124"/>
      <c r="ABJ15" s="124"/>
      <c r="ABK15" s="124"/>
      <c r="ABL15" s="124"/>
      <c r="ABM15" s="124"/>
      <c r="ABN15" s="124"/>
      <c r="ABO15" s="124"/>
      <c r="ABP15" s="124"/>
      <c r="ABQ15" s="124"/>
      <c r="ABR15" s="124"/>
      <c r="ABS15" s="124"/>
      <c r="ABT15" s="124"/>
      <c r="ABU15" s="124"/>
      <c r="ABV15" s="124"/>
      <c r="ABW15" s="124"/>
      <c r="ABX15" s="124"/>
      <c r="ABY15" s="124"/>
      <c r="ABZ15" s="124"/>
      <c r="ACA15" s="124"/>
      <c r="ACB15" s="124"/>
      <c r="ACC15" s="124"/>
      <c r="ACD15" s="124"/>
      <c r="ACE15" s="124"/>
      <c r="ACF15" s="124"/>
      <c r="ACG15" s="124"/>
      <c r="ACH15" s="124"/>
      <c r="ACI15" s="124"/>
      <c r="ACJ15" s="124"/>
      <c r="ACK15" s="124"/>
      <c r="ACL15" s="124"/>
      <c r="ACM15" s="124"/>
      <c r="ACN15" s="124"/>
      <c r="ACO15" s="124"/>
      <c r="ACP15" s="124"/>
      <c r="ACQ15" s="124"/>
      <c r="ACR15" s="124"/>
      <c r="ACS15" s="124"/>
      <c r="ACT15" s="124"/>
      <c r="ACU15" s="124"/>
      <c r="ACV15" s="124"/>
      <c r="ACW15" s="124"/>
      <c r="ACX15" s="124"/>
      <c r="ACY15" s="124"/>
      <c r="ACZ15" s="124"/>
      <c r="ADA15" s="124"/>
      <c r="ADB15" s="124"/>
      <c r="ADC15" s="124"/>
      <c r="ADD15" s="124"/>
      <c r="ADE15" s="124"/>
      <c r="ADF15" s="124"/>
      <c r="ADG15" s="124"/>
      <c r="ADH15" s="124"/>
      <c r="ADI15" s="124"/>
      <c r="ADJ15" s="124"/>
      <c r="ADK15" s="124"/>
      <c r="ADL15" s="124"/>
      <c r="ADM15" s="124"/>
      <c r="ADN15" s="124"/>
      <c r="ADO15" s="124"/>
      <c r="ADP15" s="124"/>
      <c r="ADQ15" s="124"/>
      <c r="ADR15" s="124"/>
      <c r="ADS15" s="124"/>
      <c r="ADT15" s="124"/>
      <c r="ADU15" s="124"/>
      <c r="ADV15" s="124"/>
      <c r="ADW15" s="124"/>
      <c r="ADX15" s="124"/>
      <c r="ADY15" s="124"/>
      <c r="ADZ15" s="124"/>
      <c r="AEA15" s="124"/>
      <c r="AEB15" s="124"/>
      <c r="AEC15" s="124"/>
      <c r="AED15" s="124"/>
      <c r="AEE15" s="124"/>
      <c r="AEF15" s="124"/>
      <c r="AEG15" s="124"/>
      <c r="AEH15" s="124"/>
      <c r="AEI15" s="124"/>
      <c r="AEJ15" s="124"/>
      <c r="AEK15" s="124"/>
      <c r="AEL15" s="124"/>
      <c r="AEM15" s="124"/>
      <c r="AEN15" s="124"/>
      <c r="AEO15" s="124"/>
      <c r="AEP15" s="124"/>
      <c r="AEQ15" s="124"/>
      <c r="AER15" s="124"/>
      <c r="AES15" s="124"/>
      <c r="AET15" s="124"/>
      <c r="AEU15" s="124"/>
      <c r="AEV15" s="124"/>
      <c r="AEW15" s="124"/>
      <c r="AEX15" s="124"/>
      <c r="AEY15" s="124"/>
      <c r="AEZ15" s="124"/>
      <c r="AFA15" s="124"/>
      <c r="AFB15" s="124"/>
      <c r="AFC15" s="124"/>
      <c r="AFD15" s="124"/>
      <c r="AFE15" s="124"/>
      <c r="AFF15" s="124"/>
      <c r="AFG15" s="124"/>
      <c r="AFH15" s="124"/>
      <c r="AFI15" s="124"/>
      <c r="AFJ15" s="124"/>
      <c r="AFK15" s="124"/>
      <c r="AFL15" s="124"/>
      <c r="AFM15" s="124"/>
      <c r="AFN15" s="124"/>
      <c r="AFO15" s="124"/>
      <c r="AFP15" s="124"/>
      <c r="AFQ15" s="124"/>
      <c r="AFR15" s="124"/>
      <c r="AFS15" s="124"/>
      <c r="AFT15" s="124"/>
      <c r="AFU15" s="124"/>
      <c r="AFV15" s="124"/>
      <c r="AFW15" s="124"/>
      <c r="AFX15" s="124"/>
      <c r="AFY15" s="124"/>
      <c r="AFZ15" s="124"/>
      <c r="AGA15" s="124"/>
      <c r="AGB15" s="124"/>
      <c r="AGC15" s="124"/>
      <c r="AGD15" s="124"/>
      <c r="AGE15" s="124"/>
      <c r="AGF15" s="124"/>
      <c r="AGG15" s="124"/>
      <c r="AGH15" s="124"/>
      <c r="AGI15" s="124"/>
      <c r="AGJ15" s="124"/>
      <c r="AGK15" s="124"/>
      <c r="AGL15" s="124"/>
      <c r="AGM15" s="124"/>
      <c r="AGN15" s="124"/>
      <c r="AGO15" s="124"/>
      <c r="AGP15" s="124"/>
      <c r="AGQ15" s="124"/>
      <c r="AGR15" s="124"/>
      <c r="AGS15" s="124"/>
      <c r="AGT15" s="124"/>
      <c r="AGU15" s="124"/>
      <c r="AGV15" s="124"/>
      <c r="AGW15" s="124"/>
      <c r="AGX15" s="124"/>
      <c r="AGY15" s="124"/>
      <c r="AGZ15" s="124"/>
      <c r="AHA15" s="124"/>
      <c r="AHB15" s="124"/>
      <c r="AHC15" s="124"/>
      <c r="AHD15" s="124"/>
      <c r="AHE15" s="124"/>
      <c r="AHF15" s="124"/>
      <c r="AHG15" s="124"/>
      <c r="AHH15" s="124"/>
      <c r="AHI15" s="124"/>
      <c r="AHJ15" s="124"/>
      <c r="AHK15" s="124"/>
      <c r="AHL15" s="124"/>
      <c r="AHM15" s="124"/>
      <c r="AHN15" s="124"/>
      <c r="AHO15" s="124"/>
      <c r="AHP15" s="124"/>
      <c r="AHQ15" s="124"/>
      <c r="AHR15" s="124"/>
      <c r="AHS15" s="124"/>
      <c r="AHT15" s="124"/>
      <c r="AHU15" s="124"/>
      <c r="AHV15" s="124"/>
      <c r="AHW15" s="124"/>
      <c r="AHX15" s="124"/>
      <c r="AHY15" s="124"/>
      <c r="AHZ15" s="124"/>
      <c r="AIA15" s="124"/>
      <c r="AIB15" s="124"/>
      <c r="AIC15" s="124"/>
      <c r="AID15" s="124"/>
      <c r="AIE15" s="124"/>
      <c r="AIF15" s="124"/>
      <c r="AIG15" s="124"/>
      <c r="AIH15" s="124"/>
      <c r="AII15" s="124"/>
      <c r="AIJ15" s="124"/>
      <c r="AIK15" s="124"/>
      <c r="AIL15" s="124"/>
      <c r="AIM15" s="124"/>
      <c r="AIN15" s="124"/>
      <c r="AIO15" s="124"/>
      <c r="AIP15" s="124"/>
      <c r="AIQ15" s="124"/>
      <c r="AIR15" s="124"/>
      <c r="AIS15" s="124"/>
      <c r="AIT15" s="124"/>
      <c r="AIU15" s="124"/>
      <c r="AIV15" s="124"/>
      <c r="AIW15" s="124"/>
      <c r="AIX15" s="124"/>
      <c r="AIY15" s="124"/>
      <c r="AIZ15" s="124"/>
      <c r="AJA15" s="124"/>
      <c r="AJB15" s="124"/>
      <c r="AJC15" s="124"/>
      <c r="AJD15" s="124"/>
      <c r="AJE15" s="124"/>
      <c r="AJF15" s="124"/>
      <c r="AJG15" s="124"/>
      <c r="AJH15" s="124"/>
      <c r="AJI15" s="124"/>
      <c r="AJJ15" s="124"/>
      <c r="AJK15" s="124"/>
      <c r="AJL15" s="124"/>
      <c r="AJM15" s="124"/>
      <c r="AJN15" s="124"/>
      <c r="AJO15" s="124"/>
      <c r="AJP15" s="124"/>
      <c r="AJQ15" s="124"/>
      <c r="AJR15" s="124"/>
      <c r="AJS15" s="124"/>
      <c r="AJT15" s="124"/>
      <c r="AJU15" s="124"/>
      <c r="AJV15" s="124"/>
      <c r="AJW15" s="124"/>
      <c r="AJX15" s="124"/>
      <c r="AJY15" s="124"/>
      <c r="AJZ15" s="124"/>
      <c r="AKA15" s="124"/>
      <c r="AKB15" s="124"/>
      <c r="AKC15" s="124"/>
      <c r="AKD15" s="124"/>
      <c r="AKE15" s="124"/>
      <c r="AKF15" s="124"/>
      <c r="AKG15" s="124"/>
      <c r="AKH15" s="124"/>
      <c r="AKI15" s="124"/>
      <c r="AKJ15" s="124"/>
      <c r="AKK15" s="124"/>
      <c r="AKL15" s="124"/>
      <c r="AKM15" s="124"/>
      <c r="AKN15" s="124"/>
      <c r="AKO15" s="124"/>
      <c r="AKP15" s="124"/>
      <c r="AKQ15" s="124"/>
      <c r="AKR15" s="124"/>
      <c r="AKS15" s="124"/>
      <c r="AKT15" s="124"/>
      <c r="AKU15" s="124"/>
      <c r="AKV15" s="124"/>
      <c r="AKW15" s="124"/>
      <c r="AKX15" s="124"/>
      <c r="AKY15" s="124"/>
      <c r="AKZ15" s="124"/>
      <c r="ALA15" s="124"/>
      <c r="ALB15" s="124"/>
      <c r="ALC15" s="124"/>
      <c r="ALD15" s="124"/>
      <c r="ALE15" s="124"/>
      <c r="ALF15" s="124"/>
      <c r="ALG15" s="124"/>
      <c r="ALH15" s="124"/>
      <c r="ALI15" s="124"/>
      <c r="ALJ15" s="124"/>
      <c r="ALK15" s="124"/>
      <c r="ALL15" s="124"/>
      <c r="ALM15" s="124"/>
      <c r="ALN15" s="124"/>
      <c r="ALO15" s="124"/>
      <c r="ALP15" s="124"/>
      <c r="ALQ15" s="124"/>
      <c r="ALR15" s="124"/>
      <c r="ALS15" s="124"/>
      <c r="ALT15" s="124"/>
      <c r="ALU15" s="124"/>
      <c r="ALV15" s="124"/>
      <c r="ALW15" s="124"/>
      <c r="ALX15" s="124"/>
      <c r="ALY15" s="124"/>
      <c r="ALZ15" s="124"/>
      <c r="AMA15" s="124"/>
      <c r="AMB15" s="124"/>
      <c r="AMC15" s="124"/>
      <c r="AMD15" s="124"/>
      <c r="AME15" s="124"/>
      <c r="AMF15" s="124"/>
      <c r="AMG15" s="124"/>
      <c r="AMH15" s="124"/>
      <c r="AMI15" s="124"/>
      <c r="AMJ15" s="124"/>
      <c r="AMK15" s="124"/>
      <c r="AML15" s="124"/>
      <c r="AMM15" s="124"/>
      <c r="AMN15" s="124"/>
      <c r="AMO15" s="124"/>
      <c r="AMP15" s="124"/>
      <c r="AMQ15" s="124"/>
      <c r="AMR15" s="124"/>
      <c r="AMS15" s="124"/>
      <c r="AMT15" s="124"/>
      <c r="AMU15" s="124"/>
      <c r="AMV15" s="124"/>
      <c r="AMW15" s="124"/>
      <c r="AMX15" s="124"/>
      <c r="AMY15" s="124"/>
      <c r="AMZ15" s="124"/>
      <c r="ANA15" s="124"/>
      <c r="ANB15" s="124"/>
      <c r="ANC15" s="124"/>
      <c r="AND15" s="124"/>
      <c r="ANE15" s="124"/>
      <c r="ANF15" s="124"/>
      <c r="ANG15" s="124"/>
      <c r="ANH15" s="124"/>
      <c r="ANI15" s="124"/>
      <c r="ANJ15" s="124"/>
      <c r="ANK15" s="124"/>
      <c r="ANL15" s="124"/>
      <c r="ANM15" s="124"/>
      <c r="ANN15" s="124"/>
      <c r="ANO15" s="124"/>
      <c r="ANP15" s="124"/>
      <c r="ANQ15" s="124"/>
      <c r="ANR15" s="124"/>
      <c r="ANS15" s="124"/>
      <c r="ANT15" s="124"/>
      <c r="ANU15" s="124"/>
      <c r="ANV15" s="124"/>
      <c r="ANW15" s="124"/>
      <c r="ANX15" s="124"/>
      <c r="ANY15" s="124"/>
      <c r="ANZ15" s="124"/>
      <c r="AOA15" s="124"/>
      <c r="AOB15" s="124"/>
      <c r="AOC15" s="124"/>
      <c r="AOD15" s="124"/>
      <c r="AOE15" s="124"/>
      <c r="AOF15" s="124"/>
      <c r="AOG15" s="124"/>
      <c r="AOH15" s="124"/>
      <c r="AOI15" s="124"/>
      <c r="AOJ15" s="124"/>
      <c r="AOK15" s="124"/>
      <c r="AOL15" s="124"/>
      <c r="AOM15" s="124"/>
      <c r="AON15" s="124"/>
      <c r="AOO15" s="124"/>
      <c r="AOP15" s="124"/>
      <c r="AOQ15" s="124"/>
      <c r="AOR15" s="124"/>
      <c r="AOS15" s="124"/>
      <c r="AOT15" s="124"/>
      <c r="AOU15" s="124"/>
      <c r="AOV15" s="124"/>
      <c r="AOW15" s="124"/>
      <c r="AOX15" s="124"/>
      <c r="AOY15" s="124"/>
      <c r="AOZ15" s="124"/>
      <c r="APA15" s="124"/>
      <c r="APB15" s="124"/>
      <c r="APC15" s="124"/>
      <c r="APD15" s="124"/>
      <c r="APE15" s="124"/>
      <c r="APF15" s="124"/>
      <c r="APG15" s="124"/>
      <c r="APH15" s="124"/>
      <c r="API15" s="124"/>
      <c r="APJ15" s="124"/>
      <c r="APK15" s="124"/>
      <c r="APL15" s="124"/>
      <c r="APM15" s="124"/>
      <c r="APN15" s="124"/>
      <c r="APO15" s="124"/>
      <c r="APP15" s="124"/>
      <c r="APQ15" s="124"/>
      <c r="APR15" s="124"/>
      <c r="APS15" s="124"/>
      <c r="APT15" s="124"/>
      <c r="APU15" s="124"/>
      <c r="APV15" s="124"/>
      <c r="APW15" s="124"/>
      <c r="APX15" s="124"/>
      <c r="APY15" s="124"/>
      <c r="APZ15" s="124"/>
      <c r="AQA15" s="124"/>
      <c r="AQB15" s="124"/>
      <c r="AQC15" s="124"/>
      <c r="AQD15" s="124"/>
      <c r="AQE15" s="124"/>
      <c r="AQF15" s="124"/>
      <c r="AQG15" s="124"/>
      <c r="AQH15" s="124"/>
      <c r="AQI15" s="124"/>
      <c r="AQJ15" s="124"/>
      <c r="AQK15" s="124"/>
      <c r="AQL15" s="124"/>
      <c r="AQM15" s="124"/>
      <c r="AQN15" s="124"/>
      <c r="AQO15" s="124"/>
      <c r="AQP15" s="124"/>
      <c r="AQQ15" s="124"/>
      <c r="AQR15" s="124"/>
      <c r="AQS15" s="124"/>
      <c r="AQT15" s="124"/>
      <c r="AQU15" s="124"/>
      <c r="AQV15" s="124"/>
      <c r="AQW15" s="124"/>
      <c r="AQX15" s="124"/>
      <c r="AQY15" s="124"/>
      <c r="AQZ15" s="124"/>
      <c r="ARA15" s="124"/>
      <c r="ARB15" s="124"/>
      <c r="ARC15" s="124"/>
      <c r="ARD15" s="124"/>
      <c r="ARE15" s="124"/>
      <c r="ARF15" s="124"/>
      <c r="ARG15" s="124"/>
      <c r="ARH15" s="124"/>
      <c r="ARI15" s="124"/>
      <c r="ARJ15" s="124"/>
      <c r="ARK15" s="124"/>
      <c r="ARL15" s="124"/>
      <c r="ARM15" s="124"/>
      <c r="ARN15" s="124"/>
      <c r="ARO15" s="124"/>
      <c r="ARP15" s="124"/>
      <c r="ARQ15" s="124"/>
      <c r="ARR15" s="124"/>
      <c r="ARS15" s="124"/>
      <c r="ART15" s="124"/>
      <c r="ARU15" s="124"/>
      <c r="ARV15" s="124"/>
      <c r="ARW15" s="124"/>
      <c r="ARX15" s="124"/>
      <c r="ARY15" s="124"/>
      <c r="ARZ15" s="124"/>
      <c r="ASA15" s="124"/>
      <c r="ASB15" s="124"/>
      <c r="ASC15" s="124"/>
      <c r="ASD15" s="124"/>
      <c r="ASE15" s="124"/>
      <c r="ASF15" s="124"/>
      <c r="ASG15" s="124"/>
      <c r="ASH15" s="124"/>
      <c r="ASI15" s="124"/>
      <c r="ASJ15" s="124"/>
      <c r="ASK15" s="124"/>
      <c r="ASL15" s="124"/>
      <c r="ASM15" s="124"/>
      <c r="ASN15" s="124"/>
      <c r="ASO15" s="124"/>
      <c r="ASP15" s="124"/>
      <c r="ASQ15" s="124"/>
      <c r="ASR15" s="124"/>
      <c r="ASS15" s="124"/>
      <c r="AST15" s="124"/>
      <c r="ASU15" s="124"/>
      <c r="ASV15" s="124"/>
      <c r="ASW15" s="124"/>
      <c r="ASX15" s="124"/>
      <c r="ASY15" s="124"/>
      <c r="ASZ15" s="124"/>
      <c r="ATA15" s="124"/>
      <c r="ATB15" s="124"/>
      <c r="ATC15" s="124"/>
      <c r="ATD15" s="124"/>
      <c r="ATE15" s="124"/>
      <c r="ATF15" s="124"/>
      <c r="ATG15" s="124"/>
      <c r="ATH15" s="124"/>
      <c r="ATI15" s="124"/>
      <c r="ATJ15" s="124"/>
      <c r="ATK15" s="124"/>
      <c r="ATL15" s="124"/>
      <c r="ATM15" s="124"/>
      <c r="ATN15" s="124"/>
      <c r="ATO15" s="124"/>
      <c r="ATP15" s="124"/>
      <c r="ATQ15" s="124"/>
      <c r="ATR15" s="124"/>
      <c r="ATS15" s="124"/>
      <c r="ATT15" s="124"/>
      <c r="ATU15" s="124"/>
      <c r="ATV15" s="124"/>
      <c r="ATW15" s="124"/>
      <c r="ATX15" s="124"/>
      <c r="ATY15" s="124"/>
      <c r="ATZ15" s="124"/>
      <c r="AUA15" s="124"/>
      <c r="AUB15" s="124"/>
      <c r="AUC15" s="124"/>
      <c r="AUD15" s="124"/>
      <c r="AUE15" s="124"/>
      <c r="AUF15" s="124"/>
      <c r="AUG15" s="124"/>
      <c r="AUH15" s="124"/>
      <c r="AUI15" s="124"/>
      <c r="AUJ15" s="124"/>
      <c r="AUK15" s="124"/>
      <c r="AUL15" s="124"/>
      <c r="AUM15" s="124"/>
      <c r="AUN15" s="124"/>
      <c r="AUO15" s="124"/>
      <c r="AUP15" s="124"/>
      <c r="AUQ15" s="124"/>
      <c r="AUR15" s="124"/>
      <c r="AUS15" s="124"/>
      <c r="AUT15" s="124"/>
      <c r="AUU15" s="124"/>
      <c r="AUV15" s="124"/>
      <c r="AUW15" s="124"/>
      <c r="AUX15" s="124"/>
      <c r="AUY15" s="124"/>
      <c r="AUZ15" s="124"/>
      <c r="AVA15" s="124"/>
      <c r="AVB15" s="124"/>
      <c r="AVC15" s="124"/>
      <c r="AVD15" s="124"/>
      <c r="AVE15" s="124"/>
      <c r="AVF15" s="124"/>
      <c r="AVG15" s="124"/>
      <c r="AVH15" s="124"/>
      <c r="AVI15" s="124"/>
      <c r="AVJ15" s="124"/>
      <c r="AVK15" s="124"/>
      <c r="AVL15" s="124"/>
      <c r="AVM15" s="124"/>
      <c r="AVN15" s="124"/>
      <c r="AVO15" s="124"/>
      <c r="AVP15" s="124"/>
      <c r="AVQ15" s="124"/>
      <c r="AVR15" s="124"/>
      <c r="AVS15" s="124"/>
      <c r="AVT15" s="124"/>
      <c r="AVU15" s="124"/>
      <c r="AVV15" s="124"/>
      <c r="AVW15" s="124"/>
      <c r="AVX15" s="124"/>
      <c r="AVY15" s="124"/>
      <c r="AVZ15" s="124"/>
      <c r="AWA15" s="124"/>
      <c r="AWB15" s="124"/>
      <c r="AWC15" s="124"/>
      <c r="AWD15" s="124"/>
      <c r="AWE15" s="124"/>
      <c r="AWF15" s="124"/>
      <c r="AWG15" s="124"/>
      <c r="AWH15" s="124"/>
      <c r="AWI15" s="124"/>
      <c r="AWJ15" s="124"/>
      <c r="AWK15" s="124"/>
      <c r="AWL15" s="124"/>
      <c r="AWM15" s="124"/>
      <c r="AWN15" s="124"/>
      <c r="AWO15" s="124"/>
      <c r="AWP15" s="124"/>
      <c r="AWQ15" s="124"/>
      <c r="AWR15" s="124"/>
      <c r="AWS15" s="124"/>
      <c r="AWT15" s="124"/>
      <c r="AWU15" s="124"/>
      <c r="AWV15" s="124"/>
      <c r="AWW15" s="124"/>
      <c r="AWX15" s="124"/>
      <c r="AWY15" s="124"/>
      <c r="AWZ15" s="124"/>
      <c r="AXA15" s="124"/>
      <c r="AXB15" s="124"/>
      <c r="AXC15" s="124"/>
      <c r="AXD15" s="124"/>
      <c r="AXE15" s="124"/>
      <c r="AXF15" s="124"/>
      <c r="AXG15" s="124"/>
      <c r="AXH15" s="124"/>
      <c r="AXI15" s="124"/>
      <c r="AXJ15" s="124"/>
      <c r="AXK15" s="124"/>
      <c r="AXL15" s="124"/>
      <c r="AXM15" s="124"/>
      <c r="AXN15" s="124"/>
      <c r="AXO15" s="124"/>
      <c r="AXP15" s="124"/>
      <c r="AXQ15" s="124"/>
      <c r="AXR15" s="124"/>
      <c r="AXS15" s="124"/>
      <c r="AXT15" s="124"/>
      <c r="AXU15" s="124"/>
      <c r="AXV15" s="124"/>
      <c r="AXW15" s="124"/>
      <c r="AXX15" s="124"/>
      <c r="AXY15" s="124"/>
      <c r="AXZ15" s="124"/>
      <c r="AYA15" s="124"/>
      <c r="AYB15" s="124"/>
      <c r="AYC15" s="124"/>
      <c r="AYD15" s="124"/>
      <c r="AYE15" s="124"/>
      <c r="AYF15" s="124"/>
      <c r="AYG15" s="124"/>
      <c r="AYH15" s="124"/>
      <c r="AYI15" s="124"/>
      <c r="AYJ15" s="124"/>
      <c r="AYK15" s="124"/>
      <c r="AYL15" s="124"/>
      <c r="AYM15" s="124"/>
      <c r="AYN15" s="124"/>
      <c r="AYO15" s="124"/>
      <c r="AYP15" s="124"/>
      <c r="AYQ15" s="124"/>
      <c r="AYR15" s="124"/>
      <c r="AYS15" s="124"/>
      <c r="AYT15" s="124"/>
      <c r="AYU15" s="124"/>
      <c r="AYV15" s="124"/>
      <c r="AYW15" s="124"/>
      <c r="AYX15" s="124"/>
      <c r="AYY15" s="124"/>
      <c r="AYZ15" s="124"/>
      <c r="AZA15" s="124"/>
      <c r="AZB15" s="124"/>
      <c r="AZC15" s="124"/>
      <c r="AZD15" s="124"/>
      <c r="AZE15" s="124"/>
      <c r="AZF15" s="124"/>
      <c r="AZG15" s="124"/>
      <c r="AZH15" s="124"/>
      <c r="AZI15" s="124"/>
      <c r="AZJ15" s="124"/>
      <c r="AZK15" s="124"/>
      <c r="AZL15" s="124"/>
      <c r="AZM15" s="124"/>
      <c r="AZN15" s="124"/>
      <c r="AZO15" s="124"/>
      <c r="AZP15" s="124"/>
      <c r="AZQ15" s="124"/>
      <c r="AZR15" s="124"/>
      <c r="AZS15" s="124"/>
      <c r="AZT15" s="124"/>
      <c r="AZU15" s="124"/>
      <c r="AZV15" s="124"/>
      <c r="AZW15" s="124"/>
      <c r="AZX15" s="124"/>
      <c r="AZY15" s="124"/>
      <c r="AZZ15" s="124"/>
      <c r="BAA15" s="124"/>
      <c r="BAB15" s="124"/>
      <c r="BAC15" s="124"/>
      <c r="BAD15" s="124"/>
      <c r="BAE15" s="124"/>
      <c r="BAF15" s="124"/>
      <c r="BAG15" s="124"/>
      <c r="BAH15" s="124"/>
      <c r="BAI15" s="124"/>
      <c r="BAJ15" s="124"/>
      <c r="BAK15" s="124"/>
      <c r="BAL15" s="124"/>
      <c r="BAM15" s="124"/>
      <c r="BAN15" s="124"/>
      <c r="BAO15" s="124"/>
      <c r="BAP15" s="124"/>
      <c r="BAQ15" s="124"/>
      <c r="BAR15" s="124"/>
      <c r="BAS15" s="124"/>
      <c r="BAT15" s="124"/>
      <c r="BAU15" s="124"/>
      <c r="BAV15" s="124"/>
      <c r="BAW15" s="124"/>
      <c r="BAX15" s="124"/>
      <c r="BAY15" s="124"/>
      <c r="BAZ15" s="124"/>
      <c r="BBA15" s="124"/>
      <c r="BBB15" s="124"/>
      <c r="BBC15" s="124"/>
      <c r="BBD15" s="124"/>
      <c r="BBE15" s="124"/>
      <c r="BBF15" s="124"/>
      <c r="BBG15" s="124"/>
      <c r="BBH15" s="124"/>
      <c r="BBI15" s="124"/>
      <c r="BBJ15" s="124"/>
      <c r="BBK15" s="124"/>
      <c r="BBL15" s="124"/>
      <c r="BBM15" s="124"/>
      <c r="BBN15" s="124"/>
      <c r="BBO15" s="124"/>
      <c r="BBP15" s="124"/>
      <c r="BBQ15" s="124"/>
      <c r="BBR15" s="124"/>
      <c r="BBS15" s="124"/>
      <c r="BBT15" s="124"/>
      <c r="BBU15" s="124"/>
      <c r="BBV15" s="124"/>
      <c r="BBW15" s="124"/>
      <c r="BBX15" s="124"/>
      <c r="BBY15" s="124"/>
      <c r="BBZ15" s="124"/>
      <c r="BCA15" s="124"/>
      <c r="BCB15" s="124"/>
      <c r="BCC15" s="124"/>
      <c r="BCD15" s="124"/>
      <c r="BCE15" s="124"/>
      <c r="BCF15" s="124"/>
      <c r="BCG15" s="124"/>
      <c r="BCH15" s="124"/>
      <c r="BCI15" s="124"/>
      <c r="BCJ15" s="124"/>
      <c r="BCK15" s="124"/>
      <c r="BCL15" s="124"/>
      <c r="BCM15" s="124"/>
      <c r="BCN15" s="124"/>
      <c r="BCO15" s="124"/>
      <c r="BCP15" s="124"/>
      <c r="BCQ15" s="124"/>
      <c r="BCR15" s="124"/>
      <c r="BCS15" s="124"/>
      <c r="BCT15" s="124"/>
      <c r="BCU15" s="124"/>
      <c r="BCV15" s="124"/>
      <c r="BCW15" s="124"/>
      <c r="BCX15" s="124"/>
      <c r="BCY15" s="124"/>
      <c r="BCZ15" s="124"/>
      <c r="BDA15" s="124"/>
      <c r="BDB15" s="124"/>
      <c r="BDC15" s="124"/>
      <c r="BDD15" s="124"/>
      <c r="BDE15" s="124"/>
      <c r="BDF15" s="124"/>
      <c r="BDG15" s="124"/>
      <c r="BDH15" s="124"/>
      <c r="BDI15" s="124"/>
      <c r="BDJ15" s="124"/>
      <c r="BDK15" s="124"/>
      <c r="BDL15" s="124"/>
      <c r="BDM15" s="124"/>
      <c r="BDN15" s="124"/>
      <c r="BDO15" s="124"/>
      <c r="BDP15" s="124"/>
      <c r="BDQ15" s="124"/>
      <c r="BDR15" s="124"/>
      <c r="BDS15" s="124"/>
      <c r="BDT15" s="124"/>
      <c r="BDU15" s="124"/>
      <c r="BDV15" s="124"/>
      <c r="BDW15" s="124"/>
      <c r="BDX15" s="124"/>
      <c r="BDY15" s="124"/>
      <c r="BDZ15" s="124"/>
      <c r="BEA15" s="124"/>
      <c r="BEB15" s="124"/>
      <c r="BEC15" s="124"/>
      <c r="BED15" s="124"/>
      <c r="BEE15" s="124"/>
      <c r="BEF15" s="124"/>
      <c r="BEG15" s="124"/>
      <c r="BEH15" s="124"/>
      <c r="BEI15" s="124"/>
      <c r="BEJ15" s="124"/>
      <c r="BEK15" s="124"/>
      <c r="BEL15" s="124"/>
      <c r="BEM15" s="124"/>
      <c r="BEN15" s="124"/>
      <c r="BEO15" s="124"/>
      <c r="BEP15" s="124"/>
      <c r="BEQ15" s="124"/>
      <c r="BER15" s="124"/>
      <c r="BES15" s="124"/>
      <c r="BET15" s="124"/>
      <c r="BEU15" s="124"/>
      <c r="BEV15" s="124"/>
      <c r="BEW15" s="124"/>
      <c r="BEX15" s="124"/>
      <c r="BEY15" s="124"/>
      <c r="BEZ15" s="124"/>
      <c r="BFA15" s="124"/>
      <c r="BFB15" s="124"/>
      <c r="BFC15" s="124"/>
      <c r="BFD15" s="124"/>
      <c r="BFE15" s="124"/>
      <c r="BFF15" s="124"/>
      <c r="BFG15" s="124"/>
      <c r="BFH15" s="124"/>
      <c r="BFI15" s="124"/>
      <c r="BFJ15" s="124"/>
      <c r="BFK15" s="124"/>
      <c r="BFL15" s="124"/>
      <c r="BFM15" s="124"/>
      <c r="BFN15" s="124"/>
      <c r="BFO15" s="124"/>
      <c r="BFP15" s="124"/>
      <c r="BFQ15" s="124"/>
      <c r="BFR15" s="124"/>
      <c r="BFS15" s="124"/>
      <c r="BFT15" s="124"/>
      <c r="BFU15" s="124"/>
      <c r="BFV15" s="124"/>
      <c r="BFW15" s="124"/>
      <c r="BFX15" s="124"/>
      <c r="BFY15" s="124"/>
      <c r="BFZ15" s="124"/>
      <c r="BGA15" s="124"/>
      <c r="BGB15" s="124"/>
      <c r="BGC15" s="124"/>
      <c r="BGD15" s="124"/>
      <c r="BGE15" s="124"/>
      <c r="BGF15" s="124"/>
      <c r="BGG15" s="124"/>
      <c r="BGH15" s="124"/>
      <c r="BGI15" s="124"/>
      <c r="BGJ15" s="124"/>
      <c r="BGK15" s="124"/>
      <c r="BGL15" s="124"/>
      <c r="BGM15" s="124"/>
      <c r="BGN15" s="124"/>
      <c r="BGO15" s="124"/>
      <c r="BGP15" s="124"/>
      <c r="BGQ15" s="124"/>
      <c r="BGR15" s="124"/>
      <c r="BGS15" s="124"/>
      <c r="BGT15" s="124"/>
      <c r="BGU15" s="124"/>
      <c r="BGV15" s="124"/>
      <c r="BGW15" s="124"/>
      <c r="BGX15" s="124"/>
      <c r="BGY15" s="124"/>
      <c r="BGZ15" s="124"/>
      <c r="BHA15" s="124"/>
      <c r="BHB15" s="124"/>
      <c r="BHC15" s="124"/>
      <c r="BHD15" s="124"/>
      <c r="BHE15" s="124"/>
      <c r="BHF15" s="124"/>
      <c r="BHG15" s="124"/>
      <c r="BHH15" s="124"/>
      <c r="BHI15" s="124"/>
      <c r="BHJ15" s="124"/>
      <c r="BHK15" s="124"/>
      <c r="BHL15" s="124"/>
      <c r="BHM15" s="124"/>
      <c r="BHN15" s="124"/>
      <c r="BHO15" s="124"/>
      <c r="BHP15" s="124"/>
      <c r="BHQ15" s="124"/>
      <c r="BHR15" s="124"/>
      <c r="BHS15" s="124"/>
      <c r="BHT15" s="124"/>
      <c r="BHU15" s="124"/>
      <c r="BHV15" s="124"/>
      <c r="BHW15" s="124"/>
      <c r="BHX15" s="124"/>
      <c r="BHY15" s="124"/>
      <c r="BHZ15" s="124"/>
      <c r="BIA15" s="124"/>
      <c r="BIB15" s="124"/>
      <c r="BIC15" s="124"/>
      <c r="BID15" s="124"/>
      <c r="BIE15" s="124"/>
      <c r="BIF15" s="124"/>
      <c r="BIG15" s="124"/>
      <c r="BIH15" s="124"/>
      <c r="BII15" s="124"/>
      <c r="BIJ15" s="124"/>
      <c r="BIK15" s="124"/>
      <c r="BIL15" s="124"/>
      <c r="BIM15" s="124"/>
      <c r="BIN15" s="124"/>
      <c r="BIO15" s="124"/>
      <c r="BIP15" s="124"/>
      <c r="BIQ15" s="124"/>
      <c r="BIR15" s="124"/>
      <c r="BIS15" s="124"/>
      <c r="BIT15" s="124"/>
      <c r="BIU15" s="124"/>
      <c r="BIV15" s="124"/>
      <c r="BIW15" s="124"/>
      <c r="BIX15" s="124"/>
      <c r="BIY15" s="124"/>
      <c r="BIZ15" s="124"/>
      <c r="BJA15" s="124"/>
      <c r="BJB15" s="124"/>
      <c r="BJC15" s="124"/>
      <c r="BJD15" s="124"/>
      <c r="BJE15" s="124"/>
      <c r="BJF15" s="124"/>
      <c r="BJG15" s="124"/>
      <c r="BJH15" s="124"/>
      <c r="BJI15" s="124"/>
      <c r="BJJ15" s="124"/>
      <c r="BJK15" s="124"/>
      <c r="BJL15" s="124"/>
      <c r="BJM15" s="124"/>
      <c r="BJN15" s="124"/>
      <c r="BJO15" s="124"/>
      <c r="BJP15" s="124"/>
      <c r="BJQ15" s="124"/>
      <c r="BJR15" s="124"/>
      <c r="BJS15" s="124"/>
      <c r="BJT15" s="124"/>
      <c r="BJU15" s="124"/>
      <c r="BJV15" s="124"/>
      <c r="BJW15" s="124"/>
      <c r="BJX15" s="124"/>
      <c r="BJY15" s="124"/>
      <c r="BJZ15" s="124"/>
      <c r="BKA15" s="124"/>
      <c r="BKB15" s="124"/>
      <c r="BKC15" s="124"/>
      <c r="BKD15" s="124"/>
      <c r="BKE15" s="124"/>
      <c r="BKF15" s="124"/>
      <c r="BKG15" s="124"/>
      <c r="BKH15" s="124"/>
      <c r="BKI15" s="124"/>
      <c r="BKJ15" s="124"/>
      <c r="BKK15" s="124"/>
      <c r="BKL15" s="124"/>
      <c r="BKM15" s="124"/>
      <c r="BKN15" s="124"/>
      <c r="BKO15" s="124"/>
      <c r="BKP15" s="124"/>
      <c r="BKQ15" s="124"/>
      <c r="BKR15" s="124"/>
      <c r="BKS15" s="124"/>
      <c r="BKT15" s="124"/>
      <c r="BKU15" s="124"/>
      <c r="BKV15" s="124"/>
      <c r="BKW15" s="124"/>
      <c r="BKX15" s="124"/>
      <c r="BKY15" s="124"/>
      <c r="BKZ15" s="124"/>
      <c r="BLA15" s="124"/>
      <c r="BLB15" s="124"/>
      <c r="BLC15" s="124"/>
      <c r="BLD15" s="124"/>
      <c r="BLE15" s="124"/>
      <c r="BLF15" s="124"/>
      <c r="BLG15" s="124"/>
      <c r="BLH15" s="124"/>
      <c r="BLI15" s="124"/>
      <c r="BLJ15" s="124"/>
      <c r="BLK15" s="124"/>
      <c r="BLL15" s="124"/>
      <c r="BLM15" s="124"/>
      <c r="BLN15" s="124"/>
      <c r="BLO15" s="124"/>
      <c r="BLP15" s="124"/>
      <c r="BLQ15" s="124"/>
      <c r="BLR15" s="124"/>
      <c r="BLS15" s="124"/>
      <c r="BLT15" s="124"/>
      <c r="BLU15" s="124"/>
      <c r="BLV15" s="124"/>
      <c r="BLW15" s="124"/>
      <c r="BLX15" s="124"/>
      <c r="BLY15" s="124"/>
      <c r="BLZ15" s="124"/>
      <c r="BMA15" s="124"/>
      <c r="BMB15" s="124"/>
      <c r="BMC15" s="124"/>
      <c r="BMD15" s="124"/>
      <c r="BME15" s="124"/>
      <c r="BMF15" s="124"/>
      <c r="BMG15" s="124"/>
      <c r="BMH15" s="124"/>
      <c r="BMI15" s="124"/>
      <c r="BMJ15" s="124"/>
      <c r="BMK15" s="124"/>
      <c r="BML15" s="124"/>
      <c r="BMM15" s="124"/>
      <c r="BMN15" s="124"/>
      <c r="BMO15" s="124"/>
      <c r="BMP15" s="124"/>
      <c r="BMQ15" s="124"/>
      <c r="BMR15" s="124"/>
      <c r="BMS15" s="124"/>
      <c r="BMT15" s="124"/>
      <c r="BMU15" s="124"/>
      <c r="BMV15" s="124"/>
      <c r="BMW15" s="124"/>
      <c r="BMX15" s="124"/>
      <c r="BMY15" s="124"/>
      <c r="BMZ15" s="124"/>
      <c r="BNA15" s="124"/>
      <c r="BNB15" s="124"/>
      <c r="BNC15" s="124"/>
      <c r="BND15" s="124"/>
      <c r="BNE15" s="124"/>
      <c r="BNF15" s="124"/>
      <c r="BNG15" s="124"/>
      <c r="BNH15" s="124"/>
      <c r="BNI15" s="124"/>
      <c r="BNJ15" s="124"/>
      <c r="BNK15" s="124"/>
      <c r="BNL15" s="124"/>
      <c r="BNM15" s="124"/>
      <c r="BNN15" s="124"/>
      <c r="BNO15" s="124"/>
      <c r="BNP15" s="124"/>
      <c r="BNQ15" s="124"/>
      <c r="BNR15" s="124"/>
      <c r="BNS15" s="124"/>
      <c r="BNT15" s="124"/>
      <c r="BNU15" s="124"/>
      <c r="BNV15" s="124"/>
      <c r="BNW15" s="124"/>
      <c r="BNX15" s="124"/>
      <c r="BNY15" s="124"/>
      <c r="BNZ15" s="124"/>
      <c r="BOA15" s="124"/>
      <c r="BOB15" s="124"/>
      <c r="BOC15" s="124"/>
      <c r="BOD15" s="124"/>
      <c r="BOE15" s="124"/>
      <c r="BOF15" s="124"/>
      <c r="BOG15" s="124"/>
      <c r="BOH15" s="124"/>
      <c r="BOI15" s="124"/>
      <c r="BOJ15" s="124"/>
      <c r="BOK15" s="124"/>
      <c r="BOL15" s="124"/>
      <c r="BOM15" s="124"/>
      <c r="BON15" s="124"/>
      <c r="BOO15" s="124"/>
      <c r="BOP15" s="124"/>
      <c r="BOQ15" s="124"/>
      <c r="BOR15" s="124"/>
      <c r="BOS15" s="124"/>
      <c r="BOT15" s="124"/>
      <c r="BOU15" s="124"/>
      <c r="BOV15" s="124"/>
      <c r="BOW15" s="124"/>
      <c r="BOX15" s="124"/>
      <c r="BOY15" s="124"/>
      <c r="BOZ15" s="124"/>
      <c r="BPA15" s="124"/>
      <c r="BPB15" s="124"/>
      <c r="BPC15" s="124"/>
      <c r="BPD15" s="124"/>
      <c r="BPE15" s="124"/>
      <c r="BPF15" s="124"/>
      <c r="BPG15" s="124"/>
      <c r="BPH15" s="124"/>
      <c r="BPI15" s="124"/>
      <c r="BPJ15" s="124"/>
      <c r="BPK15" s="124"/>
      <c r="BPL15" s="124"/>
      <c r="BPM15" s="124"/>
      <c r="BPN15" s="124"/>
      <c r="BPO15" s="124"/>
      <c r="BPP15" s="124"/>
      <c r="BPQ15" s="124"/>
      <c r="BPR15" s="124"/>
      <c r="BPS15" s="124"/>
      <c r="BPT15" s="124"/>
      <c r="BPU15" s="124"/>
      <c r="BPV15" s="124"/>
      <c r="BPW15" s="124"/>
      <c r="BPX15" s="124"/>
      <c r="BPY15" s="124"/>
      <c r="BPZ15" s="124"/>
      <c r="BQA15" s="124"/>
      <c r="BQB15" s="124"/>
      <c r="BQC15" s="124"/>
      <c r="BQD15" s="124"/>
      <c r="BQE15" s="124"/>
      <c r="BQF15" s="124"/>
      <c r="BQG15" s="124"/>
      <c r="BQH15" s="124"/>
      <c r="BQI15" s="124"/>
      <c r="BQJ15" s="124"/>
      <c r="BQK15" s="124"/>
      <c r="BQL15" s="124"/>
      <c r="BQM15" s="124"/>
      <c r="BQN15" s="124"/>
      <c r="BQO15" s="124"/>
      <c r="BQP15" s="124"/>
      <c r="BQQ15" s="124"/>
      <c r="BQR15" s="124"/>
      <c r="BQS15" s="124"/>
      <c r="BQT15" s="124"/>
      <c r="BQU15" s="124"/>
      <c r="BQV15" s="124"/>
      <c r="BQW15" s="124"/>
      <c r="BQX15" s="124"/>
      <c r="BQY15" s="124"/>
      <c r="BQZ15" s="124"/>
      <c r="BRA15" s="124"/>
      <c r="BRB15" s="124"/>
      <c r="BRC15" s="124"/>
      <c r="BRD15" s="124"/>
      <c r="BRE15" s="124"/>
      <c r="BRF15" s="124"/>
      <c r="BRG15" s="124"/>
      <c r="BRH15" s="124"/>
      <c r="BRI15" s="124"/>
      <c r="BRJ15" s="124"/>
      <c r="BRK15" s="124"/>
      <c r="BRL15" s="124"/>
      <c r="BRM15" s="124"/>
      <c r="BRN15" s="124"/>
      <c r="BRO15" s="124"/>
      <c r="BRP15" s="124"/>
      <c r="BRQ15" s="124"/>
      <c r="BRR15" s="124"/>
      <c r="BRS15" s="124"/>
      <c r="BRT15" s="124"/>
      <c r="BRU15" s="124"/>
      <c r="BRV15" s="124"/>
      <c r="BRW15" s="124"/>
      <c r="BRX15" s="124"/>
      <c r="BRY15" s="124"/>
      <c r="BRZ15" s="124"/>
      <c r="BSA15" s="124"/>
      <c r="BSB15" s="124"/>
      <c r="BSC15" s="124"/>
      <c r="BSD15" s="124"/>
      <c r="BSE15" s="124"/>
      <c r="BSF15" s="124"/>
      <c r="BSG15" s="124"/>
      <c r="BSH15" s="124"/>
      <c r="BSI15" s="124"/>
      <c r="BSJ15" s="124"/>
      <c r="BSK15" s="124"/>
      <c r="BSL15" s="124"/>
      <c r="BSM15" s="124"/>
      <c r="BSN15" s="124"/>
      <c r="BSO15" s="124"/>
      <c r="BSP15" s="124"/>
      <c r="BSQ15" s="124"/>
      <c r="BSR15" s="124"/>
      <c r="BSS15" s="124"/>
      <c r="BST15" s="124"/>
      <c r="BSU15" s="124"/>
      <c r="BSV15" s="124"/>
      <c r="BSW15" s="124"/>
      <c r="BSX15" s="124"/>
      <c r="BSY15" s="124"/>
      <c r="BSZ15" s="124"/>
      <c r="BTA15" s="124"/>
      <c r="BTB15" s="124"/>
      <c r="BTC15" s="124"/>
      <c r="BTD15" s="124"/>
      <c r="BTE15" s="124"/>
      <c r="BTF15" s="124"/>
      <c r="BTG15" s="124"/>
      <c r="BTH15" s="124"/>
      <c r="BTI15" s="124"/>
      <c r="BTJ15" s="124"/>
      <c r="BTK15" s="124"/>
      <c r="BTL15" s="124"/>
      <c r="BTM15" s="124"/>
      <c r="BTN15" s="124"/>
      <c r="BTO15" s="124"/>
      <c r="BTP15" s="124"/>
      <c r="BTQ15" s="124"/>
      <c r="BTR15" s="124"/>
      <c r="BTS15" s="124"/>
      <c r="BTT15" s="124"/>
      <c r="BTU15" s="124"/>
      <c r="BTV15" s="124"/>
      <c r="BTW15" s="124"/>
      <c r="BTX15" s="124"/>
      <c r="BTY15" s="124"/>
      <c r="BTZ15" s="124"/>
      <c r="BUA15" s="124"/>
      <c r="BUB15" s="124"/>
      <c r="BUC15" s="124"/>
      <c r="BUD15" s="124"/>
      <c r="BUE15" s="124"/>
      <c r="BUF15" s="124"/>
      <c r="BUG15" s="124"/>
      <c r="BUH15" s="124"/>
      <c r="BUI15" s="124"/>
      <c r="BUJ15" s="124"/>
      <c r="BUK15" s="124"/>
      <c r="BUL15" s="124"/>
      <c r="BUM15" s="124"/>
      <c r="BUN15" s="124"/>
      <c r="BUO15" s="124"/>
      <c r="BUP15" s="124"/>
      <c r="BUQ15" s="124"/>
      <c r="BUR15" s="124"/>
      <c r="BUS15" s="124"/>
      <c r="BUT15" s="124"/>
      <c r="BUU15" s="124"/>
      <c r="BUV15" s="124"/>
      <c r="BUW15" s="124"/>
      <c r="BUX15" s="124"/>
      <c r="BUY15" s="124"/>
      <c r="BUZ15" s="124"/>
      <c r="BVA15" s="124"/>
      <c r="BVB15" s="124"/>
      <c r="BVC15" s="124"/>
      <c r="BVD15" s="124"/>
      <c r="BVE15" s="124"/>
      <c r="BVF15" s="124"/>
      <c r="BVG15" s="124"/>
      <c r="BVH15" s="124"/>
      <c r="BVI15" s="124"/>
      <c r="BVJ15" s="124"/>
      <c r="BVK15" s="124"/>
      <c r="BVL15" s="124"/>
      <c r="BVM15" s="124"/>
      <c r="BVN15" s="124"/>
      <c r="BVO15" s="124"/>
      <c r="BVP15" s="124"/>
      <c r="BVQ15" s="124"/>
      <c r="BVR15" s="124"/>
      <c r="BVS15" s="124"/>
      <c r="BVT15" s="124"/>
      <c r="BVU15" s="124"/>
      <c r="BVV15" s="124"/>
      <c r="BVW15" s="124"/>
      <c r="BVX15" s="124"/>
      <c r="BVY15" s="124"/>
      <c r="BVZ15" s="124"/>
      <c r="BWA15" s="124"/>
      <c r="BWB15" s="124"/>
      <c r="BWC15" s="124"/>
      <c r="BWD15" s="124"/>
      <c r="BWE15" s="124"/>
      <c r="BWF15" s="124"/>
      <c r="BWG15" s="124"/>
      <c r="BWH15" s="124"/>
      <c r="BWI15" s="124"/>
      <c r="BWJ15" s="124"/>
      <c r="BWK15" s="124"/>
      <c r="BWL15" s="124"/>
      <c r="BWM15" s="124"/>
      <c r="BWN15" s="124"/>
      <c r="BWO15" s="124"/>
      <c r="BWP15" s="124"/>
      <c r="BWQ15" s="124"/>
      <c r="BWR15" s="124"/>
      <c r="BWS15" s="124"/>
      <c r="BWT15" s="124"/>
      <c r="BWU15" s="124"/>
      <c r="BWV15" s="124"/>
      <c r="BWW15" s="124"/>
      <c r="BWX15" s="124"/>
      <c r="BWY15" s="124"/>
      <c r="BWZ15" s="124"/>
      <c r="BXA15" s="124"/>
      <c r="BXB15" s="124"/>
      <c r="BXC15" s="124"/>
      <c r="BXD15" s="124"/>
      <c r="BXE15" s="124"/>
      <c r="BXF15" s="124"/>
      <c r="BXG15" s="124"/>
      <c r="BXH15" s="124"/>
      <c r="BXI15" s="124"/>
      <c r="BXJ15" s="124"/>
      <c r="BXK15" s="124"/>
      <c r="BXL15" s="124"/>
      <c r="BXM15" s="124"/>
      <c r="BXN15" s="124"/>
      <c r="BXO15" s="124"/>
      <c r="BXP15" s="124"/>
      <c r="BXQ15" s="124"/>
      <c r="BXR15" s="124"/>
      <c r="BXS15" s="124"/>
      <c r="BXT15" s="124"/>
      <c r="BXU15" s="124"/>
      <c r="BXV15" s="124"/>
      <c r="BXW15" s="124"/>
      <c r="BXX15" s="124"/>
      <c r="BXY15" s="124"/>
      <c r="BXZ15" s="124"/>
      <c r="BYA15" s="124"/>
      <c r="BYB15" s="124"/>
      <c r="BYC15" s="124"/>
      <c r="BYD15" s="124"/>
      <c r="BYE15" s="124"/>
      <c r="BYF15" s="124"/>
      <c r="BYG15" s="124"/>
      <c r="BYH15" s="124"/>
      <c r="BYI15" s="124"/>
      <c r="BYJ15" s="124"/>
      <c r="BYK15" s="124"/>
      <c r="BYL15" s="124"/>
      <c r="BYM15" s="124"/>
      <c r="BYN15" s="124"/>
      <c r="BYO15" s="124"/>
      <c r="BYP15" s="124"/>
      <c r="BYQ15" s="124"/>
      <c r="BYR15" s="124"/>
      <c r="BYS15" s="124"/>
      <c r="BYT15" s="124"/>
      <c r="BYU15" s="124"/>
      <c r="BYV15" s="124"/>
      <c r="BYW15" s="124"/>
      <c r="BYX15" s="124"/>
      <c r="BYY15" s="124"/>
      <c r="BYZ15" s="124"/>
      <c r="BZA15" s="124"/>
      <c r="BZB15" s="124"/>
      <c r="BZC15" s="124"/>
      <c r="BZD15" s="124"/>
      <c r="BZE15" s="124"/>
      <c r="BZF15" s="124"/>
      <c r="BZG15" s="124"/>
      <c r="BZH15" s="124"/>
      <c r="BZI15" s="124"/>
      <c r="BZJ15" s="124"/>
      <c r="BZK15" s="124"/>
      <c r="BZL15" s="124"/>
      <c r="BZM15" s="124"/>
      <c r="BZN15" s="124"/>
      <c r="BZO15" s="124"/>
      <c r="BZP15" s="124"/>
      <c r="BZQ15" s="124"/>
      <c r="BZR15" s="124"/>
      <c r="BZS15" s="124"/>
      <c r="BZT15" s="124"/>
      <c r="BZU15" s="124"/>
      <c r="BZV15" s="124"/>
      <c r="BZW15" s="124"/>
      <c r="BZX15" s="124"/>
      <c r="BZY15" s="124"/>
      <c r="BZZ15" s="124"/>
      <c r="CAA15" s="124"/>
      <c r="CAB15" s="124"/>
      <c r="CAC15" s="124"/>
      <c r="CAD15" s="124"/>
      <c r="CAE15" s="124"/>
      <c r="CAF15" s="124"/>
      <c r="CAG15" s="124"/>
      <c r="CAH15" s="124"/>
      <c r="CAI15" s="124"/>
      <c r="CAJ15" s="124"/>
      <c r="CAK15" s="124"/>
      <c r="CAL15" s="124"/>
      <c r="CAM15" s="124"/>
      <c r="CAN15" s="124"/>
      <c r="CAO15" s="124"/>
      <c r="CAP15" s="124"/>
      <c r="CAQ15" s="124"/>
      <c r="CAR15" s="124"/>
      <c r="CAS15" s="124"/>
      <c r="CAT15" s="124"/>
      <c r="CAU15" s="124"/>
      <c r="CAV15" s="124"/>
      <c r="CAW15" s="124"/>
      <c r="CAX15" s="124"/>
      <c r="CAY15" s="124"/>
      <c r="CAZ15" s="124"/>
      <c r="CBA15" s="124"/>
      <c r="CBB15" s="124"/>
      <c r="CBC15" s="124"/>
      <c r="CBD15" s="124"/>
      <c r="CBE15" s="124"/>
      <c r="CBF15" s="124"/>
      <c r="CBG15" s="124"/>
      <c r="CBH15" s="124"/>
      <c r="CBI15" s="124"/>
      <c r="CBJ15" s="124"/>
      <c r="CBK15" s="124"/>
      <c r="CBL15" s="124"/>
      <c r="CBM15" s="124"/>
      <c r="CBN15" s="124"/>
      <c r="CBO15" s="124"/>
      <c r="CBP15" s="124"/>
      <c r="CBQ15" s="124"/>
      <c r="CBR15" s="124"/>
      <c r="CBS15" s="124"/>
      <c r="CBT15" s="124"/>
      <c r="CBU15" s="124"/>
      <c r="CBV15" s="124"/>
      <c r="CBW15" s="124"/>
      <c r="CBX15" s="124"/>
      <c r="CBY15" s="124"/>
      <c r="CBZ15" s="124"/>
      <c r="CCA15" s="124"/>
      <c r="CCB15" s="124"/>
      <c r="CCC15" s="124"/>
      <c r="CCD15" s="124"/>
      <c r="CCE15" s="124"/>
      <c r="CCF15" s="124"/>
      <c r="CCG15" s="124"/>
      <c r="CCH15" s="124"/>
      <c r="CCI15" s="124"/>
      <c r="CCJ15" s="124"/>
      <c r="CCK15" s="124"/>
      <c r="CCL15" s="124"/>
      <c r="CCM15" s="124"/>
      <c r="CCN15" s="124"/>
      <c r="CCO15" s="124"/>
      <c r="CCP15" s="124"/>
      <c r="CCQ15" s="124"/>
      <c r="CCR15" s="124"/>
      <c r="CCS15" s="124"/>
      <c r="CCT15" s="124"/>
      <c r="CCU15" s="124"/>
      <c r="CCV15" s="124"/>
      <c r="CCW15" s="124"/>
      <c r="CCX15" s="124"/>
      <c r="CCY15" s="124"/>
      <c r="CCZ15" s="124"/>
      <c r="CDA15" s="124"/>
      <c r="CDB15" s="124"/>
      <c r="CDC15" s="124"/>
      <c r="CDD15" s="124"/>
      <c r="CDE15" s="124"/>
      <c r="CDF15" s="124"/>
      <c r="CDG15" s="124"/>
      <c r="CDH15" s="124"/>
      <c r="CDI15" s="124"/>
      <c r="CDJ15" s="124"/>
      <c r="CDK15" s="124"/>
      <c r="CDL15" s="124"/>
      <c r="CDM15" s="124"/>
      <c r="CDN15" s="124"/>
      <c r="CDO15" s="124"/>
      <c r="CDP15" s="124"/>
      <c r="CDQ15" s="124"/>
      <c r="CDR15" s="124"/>
      <c r="CDS15" s="124"/>
      <c r="CDT15" s="124"/>
      <c r="CDU15" s="124"/>
      <c r="CDV15" s="124"/>
      <c r="CDW15" s="124"/>
      <c r="CDX15" s="124"/>
      <c r="CDY15" s="124"/>
      <c r="CDZ15" s="124"/>
      <c r="CEA15" s="124"/>
      <c r="CEB15" s="124"/>
      <c r="CEC15" s="124"/>
      <c r="CED15" s="124"/>
      <c r="CEE15" s="124"/>
      <c r="CEF15" s="124"/>
      <c r="CEG15" s="124"/>
      <c r="CEH15" s="124"/>
      <c r="CEI15" s="124"/>
      <c r="CEJ15" s="124"/>
      <c r="CEK15" s="124"/>
      <c r="CEL15" s="124"/>
      <c r="CEM15" s="124"/>
      <c r="CEN15" s="124"/>
      <c r="CEO15" s="124"/>
      <c r="CEP15" s="124"/>
      <c r="CEQ15" s="124"/>
      <c r="CER15" s="124"/>
      <c r="CES15" s="124"/>
      <c r="CET15" s="124"/>
      <c r="CEU15" s="124"/>
      <c r="CEV15" s="124"/>
      <c r="CEW15" s="124"/>
      <c r="CEX15" s="124"/>
      <c r="CEY15" s="124"/>
      <c r="CEZ15" s="124"/>
      <c r="CFA15" s="124"/>
      <c r="CFB15" s="124"/>
      <c r="CFC15" s="124"/>
      <c r="CFD15" s="124"/>
      <c r="CFE15" s="124"/>
      <c r="CFF15" s="124"/>
      <c r="CFG15" s="124"/>
      <c r="CFH15" s="124"/>
      <c r="CFI15" s="124"/>
      <c r="CFJ15" s="124"/>
      <c r="CFK15" s="124"/>
      <c r="CFL15" s="124"/>
      <c r="CFM15" s="124"/>
      <c r="CFN15" s="124"/>
      <c r="CFO15" s="124"/>
      <c r="CFP15" s="124"/>
      <c r="CFQ15" s="124"/>
      <c r="CFR15" s="124"/>
      <c r="CFS15" s="124"/>
      <c r="CFT15" s="124"/>
      <c r="CFU15" s="124"/>
      <c r="CFV15" s="124"/>
      <c r="CFW15" s="124"/>
      <c r="CFX15" s="124"/>
      <c r="CFY15" s="124"/>
      <c r="CFZ15" s="124"/>
      <c r="CGA15" s="124"/>
      <c r="CGB15" s="124"/>
      <c r="CGC15" s="124"/>
      <c r="CGD15" s="124"/>
      <c r="CGE15" s="124"/>
      <c r="CGF15" s="124"/>
      <c r="CGG15" s="124"/>
      <c r="CGH15" s="124"/>
      <c r="CGI15" s="124"/>
      <c r="CGJ15" s="124"/>
      <c r="CGK15" s="124"/>
      <c r="CGL15" s="124"/>
      <c r="CGM15" s="124"/>
      <c r="CGN15" s="124"/>
      <c r="CGO15" s="124"/>
      <c r="CGP15" s="124"/>
      <c r="CGQ15" s="124"/>
      <c r="CGR15" s="124"/>
      <c r="CGS15" s="124"/>
      <c r="CGT15" s="124"/>
      <c r="CGU15" s="124"/>
      <c r="CGV15" s="124"/>
      <c r="CGW15" s="124"/>
      <c r="CGX15" s="124"/>
      <c r="CGY15" s="124"/>
      <c r="CGZ15" s="124"/>
      <c r="CHA15" s="124"/>
      <c r="CHB15" s="124"/>
      <c r="CHC15" s="124"/>
      <c r="CHD15" s="124"/>
      <c r="CHE15" s="124"/>
      <c r="CHF15" s="124"/>
      <c r="CHG15" s="124"/>
      <c r="CHH15" s="124"/>
      <c r="CHI15" s="124"/>
      <c r="CHJ15" s="124"/>
      <c r="CHK15" s="124"/>
      <c r="CHL15" s="124"/>
      <c r="CHM15" s="124"/>
      <c r="CHN15" s="124"/>
      <c r="CHO15" s="124"/>
      <c r="CHP15" s="124"/>
      <c r="CHQ15" s="124"/>
      <c r="CHR15" s="124"/>
      <c r="CHS15" s="124"/>
      <c r="CHT15" s="124"/>
      <c r="CHU15" s="124"/>
      <c r="CHV15" s="124"/>
      <c r="CHW15" s="124"/>
      <c r="CHX15" s="124"/>
      <c r="CHY15" s="124"/>
      <c r="CHZ15" s="124"/>
      <c r="CIA15" s="124"/>
      <c r="CIB15" s="124"/>
      <c r="CIC15" s="124"/>
      <c r="CID15" s="124"/>
      <c r="CIE15" s="124"/>
      <c r="CIF15" s="124"/>
      <c r="CIG15" s="124"/>
      <c r="CIH15" s="124"/>
      <c r="CII15" s="124"/>
      <c r="CIJ15" s="124"/>
      <c r="CIK15" s="124"/>
      <c r="CIL15" s="124"/>
      <c r="CIM15" s="124"/>
      <c r="CIN15" s="124"/>
      <c r="CIO15" s="124"/>
      <c r="CIP15" s="124"/>
      <c r="CIQ15" s="124"/>
      <c r="CIR15" s="124"/>
      <c r="CIS15" s="124"/>
      <c r="CIT15" s="124"/>
      <c r="CIU15" s="124"/>
      <c r="CIV15" s="124"/>
      <c r="CIW15" s="124"/>
      <c r="CIX15" s="124"/>
      <c r="CIY15" s="124"/>
      <c r="CIZ15" s="124"/>
      <c r="CJA15" s="124"/>
      <c r="CJB15" s="124"/>
      <c r="CJC15" s="124"/>
      <c r="CJD15" s="124"/>
      <c r="CJE15" s="124"/>
      <c r="CJF15" s="124"/>
      <c r="CJG15" s="124"/>
      <c r="CJH15" s="124"/>
      <c r="CJI15" s="124"/>
      <c r="CJJ15" s="124"/>
      <c r="CJK15" s="124"/>
      <c r="CJL15" s="124"/>
      <c r="CJM15" s="124"/>
      <c r="CJN15" s="124"/>
      <c r="CJO15" s="124"/>
      <c r="CJP15" s="124"/>
      <c r="CJQ15" s="124"/>
      <c r="CJR15" s="124"/>
      <c r="CJS15" s="124"/>
      <c r="CJT15" s="124"/>
      <c r="CJU15" s="124"/>
      <c r="CJV15" s="124"/>
      <c r="CJW15" s="124"/>
      <c r="CJX15" s="124"/>
      <c r="CJY15" s="124"/>
      <c r="CJZ15" s="124"/>
      <c r="CKA15" s="124"/>
      <c r="CKB15" s="124"/>
      <c r="CKC15" s="124"/>
      <c r="CKD15" s="124"/>
      <c r="CKE15" s="124"/>
      <c r="CKF15" s="124"/>
      <c r="CKG15" s="124"/>
      <c r="CKH15" s="124"/>
      <c r="CKI15" s="124"/>
      <c r="CKJ15" s="124"/>
      <c r="CKK15" s="124"/>
      <c r="CKL15" s="124"/>
      <c r="CKM15" s="124"/>
      <c r="CKN15" s="124"/>
      <c r="CKO15" s="124"/>
      <c r="CKP15" s="124"/>
      <c r="CKQ15" s="124"/>
      <c r="CKR15" s="124"/>
      <c r="CKS15" s="124"/>
      <c r="CKT15" s="124"/>
      <c r="CKU15" s="124"/>
      <c r="CKV15" s="124"/>
      <c r="CKW15" s="124"/>
      <c r="CKX15" s="124"/>
      <c r="CKY15" s="124"/>
      <c r="CKZ15" s="124"/>
      <c r="CLA15" s="124"/>
      <c r="CLB15" s="124"/>
      <c r="CLC15" s="124"/>
      <c r="CLD15" s="124"/>
      <c r="CLE15" s="124"/>
      <c r="CLF15" s="124"/>
      <c r="CLG15" s="124"/>
      <c r="CLH15" s="124"/>
      <c r="CLI15" s="124"/>
      <c r="CLJ15" s="124"/>
      <c r="CLK15" s="124"/>
      <c r="CLL15" s="124"/>
      <c r="CLM15" s="124"/>
      <c r="CLN15" s="124"/>
      <c r="CLO15" s="124"/>
      <c r="CLP15" s="124"/>
      <c r="CLQ15" s="124"/>
      <c r="CLR15" s="124"/>
      <c r="CLS15" s="124"/>
      <c r="CLT15" s="124"/>
      <c r="CLU15" s="124"/>
      <c r="CLV15" s="124"/>
      <c r="CLW15" s="124"/>
      <c r="CLX15" s="124"/>
      <c r="CLY15" s="124"/>
      <c r="CLZ15" s="124"/>
      <c r="CMA15" s="124"/>
      <c r="CMB15" s="124"/>
      <c r="CMC15" s="124"/>
      <c r="CMD15" s="124"/>
      <c r="CME15" s="124"/>
      <c r="CMF15" s="124"/>
      <c r="CMG15" s="124"/>
      <c r="CMH15" s="124"/>
      <c r="CMI15" s="124"/>
      <c r="CMJ15" s="124"/>
      <c r="CMK15" s="124"/>
      <c r="CML15" s="124"/>
      <c r="CMM15" s="124"/>
      <c r="CMN15" s="124"/>
      <c r="CMO15" s="124"/>
      <c r="CMP15" s="124"/>
      <c r="CMQ15" s="124"/>
      <c r="CMR15" s="124"/>
      <c r="CMS15" s="124"/>
      <c r="CMT15" s="124"/>
      <c r="CMU15" s="124"/>
      <c r="CMV15" s="124"/>
      <c r="CMW15" s="124"/>
      <c r="CMX15" s="124"/>
      <c r="CMY15" s="124"/>
      <c r="CMZ15" s="124"/>
      <c r="CNA15" s="124"/>
      <c r="CNB15" s="124"/>
      <c r="CNC15" s="124"/>
      <c r="CND15" s="124"/>
      <c r="CNE15" s="124"/>
      <c r="CNF15" s="124"/>
      <c r="CNG15" s="124"/>
      <c r="CNH15" s="124"/>
      <c r="CNI15" s="124"/>
      <c r="CNJ15" s="124"/>
      <c r="CNK15" s="124"/>
      <c r="CNL15" s="124"/>
      <c r="CNM15" s="124"/>
      <c r="CNN15" s="124"/>
      <c r="CNO15" s="124"/>
      <c r="CNP15" s="124"/>
      <c r="CNQ15" s="124"/>
      <c r="CNR15" s="124"/>
      <c r="CNS15" s="124"/>
      <c r="CNT15" s="124"/>
      <c r="CNU15" s="124"/>
      <c r="CNV15" s="124"/>
      <c r="CNW15" s="124"/>
      <c r="CNX15" s="124"/>
      <c r="CNY15" s="124"/>
      <c r="CNZ15" s="124"/>
      <c r="COA15" s="124"/>
      <c r="COB15" s="124"/>
      <c r="COC15" s="124"/>
      <c r="COD15" s="124"/>
      <c r="COE15" s="124"/>
      <c r="COF15" s="124"/>
      <c r="COG15" s="124"/>
      <c r="COH15" s="124"/>
      <c r="COI15" s="124"/>
      <c r="COJ15" s="124"/>
      <c r="COK15" s="124"/>
      <c r="COL15" s="124"/>
      <c r="COM15" s="124"/>
      <c r="CON15" s="124"/>
      <c r="COO15" s="124"/>
      <c r="COP15" s="124"/>
      <c r="COQ15" s="124"/>
      <c r="COR15" s="124"/>
      <c r="COS15" s="124"/>
      <c r="COT15" s="124"/>
      <c r="COU15" s="124"/>
      <c r="COV15" s="124"/>
      <c r="COW15" s="124"/>
      <c r="COX15" s="124"/>
      <c r="COY15" s="124"/>
      <c r="COZ15" s="124"/>
      <c r="CPA15" s="124"/>
      <c r="CPB15" s="124"/>
      <c r="CPC15" s="124"/>
      <c r="CPD15" s="124"/>
      <c r="CPE15" s="124"/>
      <c r="CPF15" s="124"/>
      <c r="CPG15" s="124"/>
      <c r="CPH15" s="124"/>
      <c r="CPI15" s="124"/>
      <c r="CPJ15" s="124"/>
      <c r="CPK15" s="124"/>
      <c r="CPL15" s="124"/>
      <c r="CPM15" s="124"/>
      <c r="CPN15" s="124"/>
      <c r="CPO15" s="124"/>
      <c r="CPP15" s="124"/>
      <c r="CPQ15" s="124"/>
      <c r="CPR15" s="124"/>
      <c r="CPS15" s="124"/>
      <c r="CPT15" s="124"/>
      <c r="CPU15" s="124"/>
      <c r="CPV15" s="124"/>
      <c r="CPW15" s="124"/>
      <c r="CPX15" s="124"/>
      <c r="CPY15" s="124"/>
      <c r="CPZ15" s="124"/>
      <c r="CQA15" s="124"/>
      <c r="CQB15" s="124"/>
      <c r="CQC15" s="124"/>
      <c r="CQD15" s="124"/>
      <c r="CQE15" s="124"/>
      <c r="CQF15" s="124"/>
      <c r="CQG15" s="124"/>
      <c r="CQH15" s="124"/>
      <c r="CQI15" s="124"/>
      <c r="CQJ15" s="124"/>
      <c r="CQK15" s="124"/>
      <c r="CQL15" s="124"/>
      <c r="CQM15" s="124"/>
      <c r="CQN15" s="124"/>
      <c r="CQO15" s="124"/>
      <c r="CQP15" s="124"/>
      <c r="CQQ15" s="124"/>
      <c r="CQR15" s="124"/>
      <c r="CQS15" s="124"/>
      <c r="CQT15" s="124"/>
      <c r="CQU15" s="124"/>
      <c r="CQV15" s="124"/>
      <c r="CQW15" s="124"/>
      <c r="CQX15" s="124"/>
      <c r="CQY15" s="124"/>
      <c r="CQZ15" s="124"/>
      <c r="CRA15" s="124"/>
      <c r="CRB15" s="124"/>
      <c r="CRC15" s="124"/>
      <c r="CRD15" s="124"/>
      <c r="CRE15" s="124"/>
      <c r="CRF15" s="124"/>
      <c r="CRG15" s="124"/>
      <c r="CRH15" s="124"/>
      <c r="CRI15" s="124"/>
      <c r="CRJ15" s="124"/>
      <c r="CRK15" s="124"/>
      <c r="CRL15" s="124"/>
      <c r="CRM15" s="124"/>
      <c r="CRN15" s="124"/>
      <c r="CRO15" s="124"/>
      <c r="CRP15" s="124"/>
      <c r="CRQ15" s="124"/>
      <c r="CRR15" s="124"/>
      <c r="CRS15" s="124"/>
      <c r="CRT15" s="124"/>
      <c r="CRU15" s="124"/>
      <c r="CRV15" s="124"/>
      <c r="CRW15" s="124"/>
      <c r="CRX15" s="124"/>
      <c r="CRY15" s="124"/>
      <c r="CRZ15" s="124"/>
      <c r="CSA15" s="124"/>
      <c r="CSB15" s="124"/>
      <c r="CSC15" s="124"/>
      <c r="CSD15" s="124"/>
      <c r="CSE15" s="124"/>
      <c r="CSF15" s="124"/>
      <c r="CSG15" s="124"/>
      <c r="CSH15" s="124"/>
      <c r="CSI15" s="124"/>
      <c r="CSJ15" s="124"/>
      <c r="CSK15" s="124"/>
      <c r="CSL15" s="124"/>
      <c r="CSM15" s="124"/>
      <c r="CSN15" s="124"/>
      <c r="CSO15" s="124"/>
      <c r="CSP15" s="124"/>
      <c r="CSQ15" s="124"/>
      <c r="CSR15" s="124"/>
      <c r="CSS15" s="124"/>
      <c r="CST15" s="124"/>
      <c r="CSU15" s="124"/>
      <c r="CSV15" s="124"/>
      <c r="CSW15" s="124"/>
      <c r="CSX15" s="124"/>
      <c r="CSY15" s="124"/>
      <c r="CSZ15" s="124"/>
      <c r="CTA15" s="124"/>
      <c r="CTB15" s="124"/>
      <c r="CTC15" s="124"/>
      <c r="CTD15" s="124"/>
      <c r="CTE15" s="124"/>
      <c r="CTF15" s="124"/>
      <c r="CTG15" s="124"/>
      <c r="CTH15" s="124"/>
      <c r="CTI15" s="124"/>
      <c r="CTJ15" s="124"/>
      <c r="CTK15" s="124"/>
      <c r="CTL15" s="124"/>
      <c r="CTM15" s="124"/>
      <c r="CTN15" s="124"/>
      <c r="CTO15" s="124"/>
      <c r="CTP15" s="124"/>
      <c r="CTQ15" s="124"/>
      <c r="CTR15" s="124"/>
      <c r="CTS15" s="124"/>
      <c r="CTT15" s="124"/>
      <c r="CTU15" s="124"/>
      <c r="CTV15" s="124"/>
      <c r="CTW15" s="124"/>
      <c r="CTX15" s="124"/>
      <c r="CTY15" s="124"/>
      <c r="CTZ15" s="124"/>
      <c r="CUA15" s="124"/>
      <c r="CUB15" s="124"/>
      <c r="CUC15" s="124"/>
      <c r="CUD15" s="124"/>
      <c r="CUE15" s="124"/>
      <c r="CUF15" s="124"/>
      <c r="CUG15" s="124"/>
      <c r="CUH15" s="124"/>
      <c r="CUI15" s="124"/>
      <c r="CUJ15" s="124"/>
      <c r="CUK15" s="124"/>
      <c r="CUL15" s="124"/>
      <c r="CUM15" s="124"/>
      <c r="CUN15" s="124"/>
      <c r="CUO15" s="124"/>
      <c r="CUP15" s="124"/>
      <c r="CUQ15" s="124"/>
      <c r="CUR15" s="124"/>
      <c r="CUS15" s="124"/>
      <c r="CUT15" s="124"/>
      <c r="CUU15" s="124"/>
      <c r="CUV15" s="124"/>
      <c r="CUW15" s="124"/>
      <c r="CUX15" s="124"/>
      <c r="CUY15" s="124"/>
      <c r="CUZ15" s="124"/>
      <c r="CVA15" s="124"/>
      <c r="CVB15" s="124"/>
      <c r="CVC15" s="124"/>
      <c r="CVD15" s="124"/>
      <c r="CVE15" s="124"/>
      <c r="CVF15" s="124"/>
      <c r="CVG15" s="124"/>
      <c r="CVH15" s="124"/>
      <c r="CVI15" s="124"/>
      <c r="CVJ15" s="124"/>
      <c r="CVK15" s="124"/>
      <c r="CVL15" s="124"/>
      <c r="CVM15" s="124"/>
      <c r="CVN15" s="124"/>
      <c r="CVO15" s="124"/>
      <c r="CVP15" s="124"/>
      <c r="CVQ15" s="124"/>
      <c r="CVR15" s="124"/>
      <c r="CVS15" s="124"/>
      <c r="CVT15" s="124"/>
      <c r="CVU15" s="124"/>
      <c r="CVV15" s="124"/>
      <c r="CVW15" s="124"/>
      <c r="CVX15" s="124"/>
      <c r="CVY15" s="124"/>
      <c r="CVZ15" s="124"/>
      <c r="CWA15" s="124"/>
      <c r="CWB15" s="124"/>
      <c r="CWC15" s="124"/>
      <c r="CWD15" s="124"/>
      <c r="CWE15" s="124"/>
      <c r="CWF15" s="124"/>
      <c r="CWG15" s="124"/>
      <c r="CWH15" s="124"/>
      <c r="CWI15" s="124"/>
      <c r="CWJ15" s="124"/>
      <c r="CWK15" s="124"/>
      <c r="CWL15" s="124"/>
      <c r="CWM15" s="124"/>
      <c r="CWN15" s="124"/>
      <c r="CWO15" s="124"/>
      <c r="CWP15" s="124"/>
      <c r="CWQ15" s="124"/>
      <c r="CWR15" s="124"/>
      <c r="CWS15" s="124"/>
      <c r="CWT15" s="124"/>
      <c r="CWU15" s="124"/>
      <c r="CWV15" s="124"/>
      <c r="CWW15" s="124"/>
      <c r="CWX15" s="124"/>
      <c r="CWY15" s="124"/>
      <c r="CWZ15" s="124"/>
      <c r="CXA15" s="124"/>
      <c r="CXB15" s="124"/>
      <c r="CXC15" s="124"/>
      <c r="CXD15" s="124"/>
      <c r="CXE15" s="124"/>
      <c r="CXF15" s="124"/>
      <c r="CXG15" s="124"/>
      <c r="CXH15" s="124"/>
      <c r="CXI15" s="124"/>
      <c r="CXJ15" s="124"/>
      <c r="CXK15" s="124"/>
      <c r="CXL15" s="124"/>
      <c r="CXM15" s="124"/>
      <c r="CXN15" s="124"/>
      <c r="CXO15" s="124"/>
      <c r="CXP15" s="124"/>
      <c r="CXQ15" s="124"/>
      <c r="CXR15" s="124"/>
      <c r="CXS15" s="124"/>
      <c r="CXT15" s="124"/>
      <c r="CXU15" s="124"/>
      <c r="CXV15" s="124"/>
      <c r="CXW15" s="124"/>
      <c r="CXX15" s="124"/>
      <c r="CXY15" s="124"/>
      <c r="CXZ15" s="124"/>
      <c r="CYA15" s="124"/>
      <c r="CYB15" s="124"/>
      <c r="CYC15" s="124"/>
      <c r="CYD15" s="124"/>
      <c r="CYE15" s="124"/>
      <c r="CYF15" s="124"/>
      <c r="CYG15" s="124"/>
      <c r="CYH15" s="124"/>
      <c r="CYI15" s="124"/>
      <c r="CYJ15" s="124"/>
      <c r="CYK15" s="124"/>
      <c r="CYL15" s="124"/>
      <c r="CYM15" s="124"/>
      <c r="CYN15" s="124"/>
      <c r="CYO15" s="124"/>
      <c r="CYP15" s="124"/>
      <c r="CYQ15" s="124"/>
      <c r="CYR15" s="124"/>
      <c r="CYS15" s="124"/>
      <c r="CYT15" s="124"/>
      <c r="CYU15" s="124"/>
      <c r="CYV15" s="124"/>
      <c r="CYW15" s="124"/>
      <c r="CYX15" s="124"/>
      <c r="CYY15" s="124"/>
      <c r="CYZ15" s="124"/>
      <c r="CZA15" s="124"/>
      <c r="CZB15" s="124"/>
      <c r="CZC15" s="124"/>
      <c r="CZD15" s="124"/>
      <c r="CZE15" s="124"/>
      <c r="CZF15" s="124"/>
      <c r="CZG15" s="124"/>
      <c r="CZH15" s="124"/>
      <c r="CZI15" s="124"/>
      <c r="CZJ15" s="124"/>
      <c r="CZK15" s="124"/>
      <c r="CZL15" s="124"/>
      <c r="CZM15" s="124"/>
      <c r="CZN15" s="124"/>
      <c r="CZO15" s="124"/>
      <c r="CZP15" s="124"/>
      <c r="CZQ15" s="124"/>
      <c r="CZR15" s="124"/>
      <c r="CZS15" s="124"/>
      <c r="CZT15" s="124"/>
      <c r="CZU15" s="124"/>
      <c r="CZV15" s="124"/>
      <c r="CZW15" s="124"/>
      <c r="CZX15" s="124"/>
      <c r="CZY15" s="124"/>
      <c r="CZZ15" s="124"/>
      <c r="DAA15" s="124"/>
      <c r="DAB15" s="124"/>
      <c r="DAC15" s="124"/>
      <c r="DAD15" s="124"/>
      <c r="DAE15" s="124"/>
      <c r="DAF15" s="124"/>
      <c r="DAG15" s="124"/>
      <c r="DAH15" s="124"/>
      <c r="DAI15" s="124"/>
      <c r="DAJ15" s="124"/>
      <c r="DAK15" s="124"/>
      <c r="DAL15" s="124"/>
      <c r="DAM15" s="124"/>
      <c r="DAN15" s="124"/>
      <c r="DAO15" s="124"/>
      <c r="DAP15" s="124"/>
      <c r="DAQ15" s="124"/>
      <c r="DAR15" s="124"/>
      <c r="DAS15" s="124"/>
      <c r="DAT15" s="124"/>
      <c r="DAU15" s="124"/>
      <c r="DAV15" s="124"/>
      <c r="DAW15" s="124"/>
      <c r="DAX15" s="124"/>
      <c r="DAY15" s="124"/>
      <c r="DAZ15" s="124"/>
      <c r="DBA15" s="124"/>
      <c r="DBB15" s="124"/>
      <c r="DBC15" s="124"/>
      <c r="DBD15" s="124"/>
      <c r="DBE15" s="124"/>
      <c r="DBF15" s="124"/>
      <c r="DBG15" s="124"/>
      <c r="DBH15" s="124"/>
      <c r="DBI15" s="124"/>
      <c r="DBJ15" s="124"/>
      <c r="DBK15" s="124"/>
      <c r="DBL15" s="124"/>
      <c r="DBM15" s="124"/>
      <c r="DBN15" s="124"/>
      <c r="DBO15" s="124"/>
      <c r="DBP15" s="124"/>
      <c r="DBQ15" s="124"/>
      <c r="DBR15" s="124"/>
      <c r="DBS15" s="124"/>
      <c r="DBT15" s="124"/>
      <c r="DBU15" s="124"/>
      <c r="DBV15" s="124"/>
      <c r="DBW15" s="124"/>
      <c r="DBX15" s="124"/>
      <c r="DBY15" s="124"/>
      <c r="DBZ15" s="124"/>
      <c r="DCA15" s="124"/>
      <c r="DCB15" s="124"/>
      <c r="DCC15" s="124"/>
      <c r="DCD15" s="124"/>
      <c r="DCE15" s="124"/>
      <c r="DCF15" s="124"/>
      <c r="DCG15" s="124"/>
      <c r="DCH15" s="124"/>
      <c r="DCI15" s="124"/>
      <c r="DCJ15" s="124"/>
      <c r="DCK15" s="124"/>
      <c r="DCL15" s="124"/>
      <c r="DCM15" s="124"/>
      <c r="DCN15" s="124"/>
      <c r="DCO15" s="124"/>
      <c r="DCP15" s="124"/>
      <c r="DCQ15" s="124"/>
      <c r="DCR15" s="124"/>
      <c r="DCS15" s="124"/>
      <c r="DCT15" s="124"/>
      <c r="DCU15" s="124"/>
      <c r="DCV15" s="124"/>
      <c r="DCW15" s="124"/>
      <c r="DCX15" s="124"/>
      <c r="DCY15" s="124"/>
      <c r="DCZ15" s="124"/>
      <c r="DDA15" s="124"/>
      <c r="DDB15" s="124"/>
      <c r="DDC15" s="124"/>
      <c r="DDD15" s="124"/>
      <c r="DDE15" s="124"/>
      <c r="DDF15" s="124"/>
      <c r="DDG15" s="124"/>
      <c r="DDH15" s="124"/>
      <c r="DDI15" s="124"/>
      <c r="DDJ15" s="124"/>
      <c r="DDK15" s="124"/>
      <c r="DDL15" s="124"/>
      <c r="DDM15" s="124"/>
      <c r="DDN15" s="124"/>
      <c r="DDO15" s="124"/>
      <c r="DDP15" s="124"/>
      <c r="DDQ15" s="124"/>
      <c r="DDR15" s="124"/>
      <c r="DDS15" s="124"/>
      <c r="DDT15" s="124"/>
      <c r="DDU15" s="124"/>
      <c r="DDV15" s="124"/>
      <c r="DDW15" s="124"/>
      <c r="DDX15" s="124"/>
      <c r="DDY15" s="124"/>
      <c r="DDZ15" s="124"/>
      <c r="DEA15" s="124"/>
      <c r="DEB15" s="124"/>
      <c r="DEC15" s="124"/>
      <c r="DED15" s="124"/>
      <c r="DEE15" s="124"/>
      <c r="DEF15" s="124"/>
      <c r="DEG15" s="124"/>
      <c r="DEH15" s="124"/>
      <c r="DEI15" s="124"/>
      <c r="DEJ15" s="124"/>
      <c r="DEK15" s="124"/>
      <c r="DEL15" s="124"/>
      <c r="DEM15" s="124"/>
      <c r="DEN15" s="124"/>
      <c r="DEO15" s="124"/>
      <c r="DEP15" s="124"/>
      <c r="DEQ15" s="124"/>
      <c r="DER15" s="124"/>
      <c r="DES15" s="124"/>
      <c r="DET15" s="124"/>
      <c r="DEU15" s="124"/>
      <c r="DEV15" s="124"/>
      <c r="DEW15" s="124"/>
      <c r="DEX15" s="124"/>
      <c r="DEY15" s="124"/>
      <c r="DEZ15" s="124"/>
      <c r="DFA15" s="124"/>
      <c r="DFB15" s="124"/>
      <c r="DFC15" s="124"/>
      <c r="DFD15" s="124"/>
      <c r="DFE15" s="124"/>
      <c r="DFF15" s="124"/>
      <c r="DFG15" s="124"/>
      <c r="DFH15" s="124"/>
      <c r="DFI15" s="124"/>
      <c r="DFJ15" s="124"/>
      <c r="DFK15" s="124"/>
      <c r="DFL15" s="124"/>
      <c r="DFM15" s="124"/>
      <c r="DFN15" s="124"/>
      <c r="DFO15" s="124"/>
      <c r="DFP15" s="124"/>
      <c r="DFQ15" s="124"/>
      <c r="DFR15" s="124"/>
      <c r="DFS15" s="124"/>
      <c r="DFT15" s="124"/>
      <c r="DFU15" s="124"/>
      <c r="DFV15" s="124"/>
      <c r="DFW15" s="124"/>
      <c r="DFX15" s="124"/>
      <c r="DFY15" s="124"/>
      <c r="DFZ15" s="124"/>
      <c r="DGA15" s="124"/>
      <c r="DGB15" s="124"/>
      <c r="DGC15" s="124"/>
      <c r="DGD15" s="124"/>
      <c r="DGE15" s="124"/>
      <c r="DGF15" s="124"/>
      <c r="DGG15" s="124"/>
      <c r="DGH15" s="124"/>
      <c r="DGI15" s="124"/>
      <c r="DGJ15" s="124"/>
      <c r="DGK15" s="124"/>
      <c r="DGL15" s="124"/>
      <c r="DGM15" s="124"/>
      <c r="DGN15" s="124"/>
      <c r="DGO15" s="124"/>
      <c r="DGP15" s="124"/>
      <c r="DGQ15" s="124"/>
      <c r="DGR15" s="124"/>
      <c r="DGS15" s="124"/>
      <c r="DGT15" s="124"/>
      <c r="DGU15" s="124"/>
      <c r="DGV15" s="124"/>
      <c r="DGW15" s="124"/>
      <c r="DGX15" s="124"/>
      <c r="DGY15" s="124"/>
      <c r="DGZ15" s="124"/>
      <c r="DHA15" s="124"/>
      <c r="DHB15" s="124"/>
      <c r="DHC15" s="124"/>
      <c r="DHD15" s="124"/>
      <c r="DHE15" s="124"/>
      <c r="DHF15" s="124"/>
      <c r="DHG15" s="124"/>
      <c r="DHH15" s="124"/>
      <c r="DHI15" s="124"/>
      <c r="DHJ15" s="124"/>
      <c r="DHK15" s="124"/>
      <c r="DHL15" s="124"/>
      <c r="DHM15" s="124"/>
      <c r="DHN15" s="124"/>
      <c r="DHO15" s="124"/>
      <c r="DHP15" s="124"/>
      <c r="DHQ15" s="124"/>
      <c r="DHR15" s="124"/>
      <c r="DHS15" s="124"/>
      <c r="DHT15" s="124"/>
      <c r="DHU15" s="124"/>
      <c r="DHV15" s="124"/>
      <c r="DHW15" s="124"/>
      <c r="DHX15" s="124"/>
      <c r="DHY15" s="124"/>
      <c r="DHZ15" s="124"/>
      <c r="DIA15" s="124"/>
      <c r="DIB15" s="124"/>
      <c r="DIC15" s="124"/>
      <c r="DID15" s="124"/>
      <c r="DIE15" s="124"/>
      <c r="DIF15" s="124"/>
      <c r="DIG15" s="124"/>
      <c r="DIH15" s="124"/>
      <c r="DII15" s="124"/>
      <c r="DIJ15" s="124"/>
      <c r="DIK15" s="124"/>
      <c r="DIL15" s="124"/>
      <c r="DIM15" s="124"/>
      <c r="DIN15" s="124"/>
      <c r="DIO15" s="124"/>
      <c r="DIP15" s="124"/>
      <c r="DIQ15" s="124"/>
      <c r="DIR15" s="124"/>
      <c r="DIS15" s="124"/>
      <c r="DIT15" s="124"/>
      <c r="DIU15" s="124"/>
      <c r="DIV15" s="124"/>
      <c r="DIW15" s="124"/>
      <c r="DIX15" s="124"/>
      <c r="DIY15" s="124"/>
      <c r="DIZ15" s="124"/>
      <c r="DJA15" s="124"/>
      <c r="DJB15" s="124"/>
      <c r="DJC15" s="124"/>
      <c r="DJD15" s="124"/>
      <c r="DJE15" s="124"/>
      <c r="DJF15" s="124"/>
      <c r="DJG15" s="124"/>
      <c r="DJH15" s="124"/>
      <c r="DJI15" s="124"/>
      <c r="DJJ15" s="124"/>
      <c r="DJK15" s="124"/>
      <c r="DJL15" s="124"/>
      <c r="DJM15" s="124"/>
      <c r="DJN15" s="124"/>
      <c r="DJO15" s="124"/>
      <c r="DJP15" s="124"/>
      <c r="DJQ15" s="124"/>
      <c r="DJR15" s="124"/>
      <c r="DJS15" s="124"/>
      <c r="DJT15" s="124"/>
      <c r="DJU15" s="124"/>
      <c r="DJV15" s="124"/>
      <c r="DJW15" s="124"/>
      <c r="DJX15" s="124"/>
      <c r="DJY15" s="124"/>
      <c r="DJZ15" s="124"/>
      <c r="DKA15" s="124"/>
      <c r="DKB15" s="124"/>
      <c r="DKC15" s="124"/>
      <c r="DKD15" s="124"/>
      <c r="DKE15" s="124"/>
      <c r="DKF15" s="124"/>
      <c r="DKG15" s="124"/>
      <c r="DKH15" s="124"/>
      <c r="DKI15" s="124"/>
      <c r="DKJ15" s="124"/>
      <c r="DKK15" s="124"/>
      <c r="DKL15" s="124"/>
      <c r="DKM15" s="124"/>
      <c r="DKN15" s="124"/>
      <c r="DKO15" s="124"/>
      <c r="DKP15" s="124"/>
      <c r="DKQ15" s="124"/>
      <c r="DKR15" s="124"/>
      <c r="DKS15" s="124"/>
      <c r="DKT15" s="124"/>
      <c r="DKU15" s="124"/>
      <c r="DKV15" s="124"/>
      <c r="DKW15" s="124"/>
      <c r="DKX15" s="124"/>
      <c r="DKY15" s="124"/>
      <c r="DKZ15" s="124"/>
      <c r="DLA15" s="124"/>
      <c r="DLB15" s="124"/>
      <c r="DLC15" s="124"/>
      <c r="DLD15" s="124"/>
      <c r="DLE15" s="124"/>
      <c r="DLF15" s="124"/>
      <c r="DLG15" s="124"/>
      <c r="DLH15" s="124"/>
      <c r="DLI15" s="124"/>
      <c r="DLJ15" s="124"/>
      <c r="DLK15" s="124"/>
      <c r="DLL15" s="124"/>
      <c r="DLM15" s="124"/>
      <c r="DLN15" s="124"/>
      <c r="DLO15" s="124"/>
      <c r="DLP15" s="124"/>
      <c r="DLQ15" s="124"/>
      <c r="DLR15" s="124"/>
      <c r="DLS15" s="124"/>
      <c r="DLT15" s="124"/>
      <c r="DLU15" s="124"/>
      <c r="DLV15" s="124"/>
      <c r="DLW15" s="124"/>
      <c r="DLX15" s="124"/>
      <c r="DLY15" s="124"/>
      <c r="DLZ15" s="124"/>
      <c r="DMA15" s="124"/>
      <c r="DMB15" s="124"/>
      <c r="DMC15" s="124"/>
      <c r="DMD15" s="124"/>
      <c r="DME15" s="124"/>
      <c r="DMF15" s="124"/>
      <c r="DMG15" s="124"/>
      <c r="DMH15" s="124"/>
      <c r="DMI15" s="124"/>
      <c r="DMJ15" s="124"/>
      <c r="DMK15" s="124"/>
      <c r="DML15" s="124"/>
      <c r="DMM15" s="124"/>
      <c r="DMN15" s="124"/>
      <c r="DMO15" s="124"/>
      <c r="DMP15" s="124"/>
      <c r="DMQ15" s="124"/>
      <c r="DMR15" s="124"/>
      <c r="DMS15" s="124"/>
      <c r="DMT15" s="124"/>
      <c r="DMU15" s="124"/>
      <c r="DMV15" s="124"/>
      <c r="DMW15" s="124"/>
      <c r="DMX15" s="124"/>
      <c r="DMY15" s="124"/>
      <c r="DMZ15" s="124"/>
      <c r="DNA15" s="124"/>
      <c r="DNB15" s="124"/>
      <c r="DNC15" s="124"/>
      <c r="DND15" s="124"/>
      <c r="DNE15" s="124"/>
      <c r="DNF15" s="124"/>
      <c r="DNG15" s="124"/>
      <c r="DNH15" s="124"/>
      <c r="DNI15" s="124"/>
      <c r="DNJ15" s="124"/>
      <c r="DNK15" s="124"/>
      <c r="DNL15" s="124"/>
      <c r="DNM15" s="124"/>
      <c r="DNN15" s="124"/>
      <c r="DNO15" s="124"/>
      <c r="DNP15" s="124"/>
      <c r="DNQ15" s="124"/>
      <c r="DNR15" s="124"/>
      <c r="DNS15" s="124"/>
      <c r="DNT15" s="124"/>
      <c r="DNU15" s="124"/>
      <c r="DNV15" s="124"/>
      <c r="DNW15" s="124"/>
      <c r="DNX15" s="124"/>
      <c r="DNY15" s="124"/>
      <c r="DNZ15" s="124"/>
      <c r="DOA15" s="124"/>
      <c r="DOB15" s="124"/>
      <c r="DOC15" s="124"/>
      <c r="DOD15" s="124"/>
      <c r="DOE15" s="124"/>
      <c r="DOF15" s="124"/>
      <c r="DOG15" s="124"/>
      <c r="DOH15" s="124"/>
      <c r="DOI15" s="124"/>
      <c r="DOJ15" s="124"/>
      <c r="DOK15" s="124"/>
      <c r="DOL15" s="124"/>
      <c r="DOM15" s="124"/>
      <c r="DON15" s="124"/>
      <c r="DOO15" s="124"/>
      <c r="DOP15" s="124"/>
      <c r="DOQ15" s="124"/>
      <c r="DOR15" s="124"/>
      <c r="DOS15" s="124"/>
      <c r="DOT15" s="124"/>
      <c r="DOU15" s="124"/>
      <c r="DOV15" s="124"/>
      <c r="DOW15" s="124"/>
      <c r="DOX15" s="124"/>
      <c r="DOY15" s="124"/>
      <c r="DOZ15" s="124"/>
      <c r="DPA15" s="124"/>
      <c r="DPB15" s="124"/>
      <c r="DPC15" s="124"/>
      <c r="DPD15" s="124"/>
      <c r="DPE15" s="124"/>
      <c r="DPF15" s="124"/>
      <c r="DPG15" s="124"/>
      <c r="DPH15" s="124"/>
      <c r="DPI15" s="124"/>
      <c r="DPJ15" s="124"/>
      <c r="DPK15" s="124"/>
      <c r="DPL15" s="124"/>
      <c r="DPM15" s="124"/>
      <c r="DPN15" s="124"/>
      <c r="DPO15" s="124"/>
      <c r="DPP15" s="124"/>
      <c r="DPQ15" s="124"/>
      <c r="DPR15" s="124"/>
      <c r="DPS15" s="124"/>
      <c r="DPT15" s="124"/>
      <c r="DPU15" s="124"/>
      <c r="DPV15" s="124"/>
      <c r="DPW15" s="124"/>
      <c r="DPX15" s="124"/>
      <c r="DPY15" s="124"/>
      <c r="DPZ15" s="124"/>
      <c r="DQA15" s="124"/>
      <c r="DQB15" s="124"/>
      <c r="DQC15" s="124"/>
      <c r="DQD15" s="124"/>
      <c r="DQE15" s="124"/>
      <c r="DQF15" s="124"/>
      <c r="DQG15" s="124"/>
      <c r="DQH15" s="124"/>
      <c r="DQI15" s="124"/>
      <c r="DQJ15" s="124"/>
      <c r="DQK15" s="124"/>
      <c r="DQL15" s="124"/>
      <c r="DQM15" s="124"/>
      <c r="DQN15" s="124"/>
      <c r="DQO15" s="124"/>
      <c r="DQP15" s="124"/>
      <c r="DQQ15" s="124"/>
      <c r="DQR15" s="124"/>
      <c r="DQS15" s="124"/>
      <c r="DQT15" s="124"/>
      <c r="DQU15" s="124"/>
      <c r="DQV15" s="124"/>
      <c r="DQW15" s="124"/>
      <c r="DQX15" s="124"/>
      <c r="DQY15" s="124"/>
      <c r="DQZ15" s="124"/>
      <c r="DRA15" s="124"/>
      <c r="DRB15" s="124"/>
      <c r="DRC15" s="124"/>
      <c r="DRD15" s="124"/>
      <c r="DRE15" s="124"/>
      <c r="DRF15" s="124"/>
      <c r="DRG15" s="124"/>
      <c r="DRH15" s="124"/>
      <c r="DRI15" s="124"/>
      <c r="DRJ15" s="124"/>
      <c r="DRK15" s="124"/>
      <c r="DRL15" s="124"/>
      <c r="DRM15" s="124"/>
      <c r="DRN15" s="124"/>
      <c r="DRO15" s="124"/>
      <c r="DRP15" s="124"/>
      <c r="DRQ15" s="124"/>
      <c r="DRR15" s="124"/>
      <c r="DRS15" s="124"/>
      <c r="DRT15" s="124"/>
      <c r="DRU15" s="124"/>
      <c r="DRV15" s="124"/>
      <c r="DRW15" s="124"/>
      <c r="DRX15" s="124"/>
      <c r="DRY15" s="124"/>
      <c r="DRZ15" s="124"/>
      <c r="DSA15" s="124"/>
      <c r="DSB15" s="124"/>
      <c r="DSC15" s="124"/>
      <c r="DSD15" s="124"/>
      <c r="DSE15" s="124"/>
      <c r="DSF15" s="124"/>
      <c r="DSG15" s="124"/>
      <c r="DSH15" s="124"/>
      <c r="DSI15" s="124"/>
      <c r="DSJ15" s="124"/>
      <c r="DSK15" s="124"/>
      <c r="DSL15" s="124"/>
      <c r="DSM15" s="124"/>
      <c r="DSN15" s="124"/>
      <c r="DSO15" s="124"/>
      <c r="DSP15" s="124"/>
      <c r="DSQ15" s="124"/>
      <c r="DSR15" s="124"/>
      <c r="DSS15" s="124"/>
      <c r="DST15" s="124"/>
      <c r="DSU15" s="124"/>
      <c r="DSV15" s="124"/>
      <c r="DSW15" s="124"/>
      <c r="DSX15" s="124"/>
      <c r="DSY15" s="124"/>
      <c r="DSZ15" s="124"/>
      <c r="DTA15" s="124"/>
      <c r="DTB15" s="124"/>
      <c r="DTC15" s="124"/>
      <c r="DTD15" s="124"/>
      <c r="DTE15" s="124"/>
      <c r="DTF15" s="124"/>
      <c r="DTG15" s="124"/>
      <c r="DTH15" s="124"/>
      <c r="DTI15" s="124"/>
      <c r="DTJ15" s="124"/>
      <c r="DTK15" s="124"/>
      <c r="DTL15" s="124"/>
      <c r="DTM15" s="124"/>
      <c r="DTN15" s="124"/>
      <c r="DTO15" s="124"/>
      <c r="DTP15" s="124"/>
      <c r="DTQ15" s="124"/>
      <c r="DTR15" s="124"/>
      <c r="DTS15" s="124"/>
      <c r="DTT15" s="124"/>
      <c r="DTU15" s="124"/>
      <c r="DTV15" s="124"/>
      <c r="DTW15" s="124"/>
      <c r="DTX15" s="124"/>
      <c r="DTY15" s="124"/>
      <c r="DTZ15" s="124"/>
      <c r="DUA15" s="124"/>
      <c r="DUB15" s="124"/>
      <c r="DUC15" s="124"/>
      <c r="DUD15" s="124"/>
      <c r="DUE15" s="124"/>
      <c r="DUF15" s="124"/>
      <c r="DUG15" s="124"/>
      <c r="DUH15" s="124"/>
      <c r="DUI15" s="124"/>
      <c r="DUJ15" s="124"/>
      <c r="DUK15" s="124"/>
      <c r="DUL15" s="124"/>
      <c r="DUM15" s="124"/>
      <c r="DUN15" s="124"/>
      <c r="DUO15" s="124"/>
      <c r="DUP15" s="124"/>
      <c r="DUQ15" s="124"/>
      <c r="DUR15" s="124"/>
      <c r="DUS15" s="124"/>
      <c r="DUT15" s="124"/>
      <c r="DUU15" s="124"/>
      <c r="DUV15" s="124"/>
      <c r="DUW15" s="124"/>
      <c r="DUX15" s="124"/>
      <c r="DUY15" s="124"/>
      <c r="DUZ15" s="124"/>
      <c r="DVA15" s="124"/>
      <c r="DVB15" s="124"/>
      <c r="DVC15" s="124"/>
      <c r="DVD15" s="124"/>
      <c r="DVE15" s="124"/>
      <c r="DVF15" s="124"/>
      <c r="DVG15" s="124"/>
      <c r="DVH15" s="124"/>
      <c r="DVI15" s="124"/>
      <c r="DVJ15" s="124"/>
      <c r="DVK15" s="124"/>
      <c r="DVL15" s="124"/>
      <c r="DVM15" s="124"/>
      <c r="DVN15" s="124"/>
      <c r="DVO15" s="124"/>
      <c r="DVP15" s="124"/>
      <c r="DVQ15" s="124"/>
      <c r="DVR15" s="124"/>
      <c r="DVS15" s="124"/>
      <c r="DVT15" s="124"/>
      <c r="DVU15" s="124"/>
      <c r="DVV15" s="124"/>
      <c r="DVW15" s="124"/>
      <c r="DVX15" s="124"/>
      <c r="DVY15" s="124"/>
      <c r="DVZ15" s="124"/>
      <c r="DWA15" s="124"/>
      <c r="DWB15" s="124"/>
      <c r="DWC15" s="124"/>
      <c r="DWD15" s="124"/>
      <c r="DWE15" s="124"/>
      <c r="DWF15" s="124"/>
      <c r="DWG15" s="124"/>
      <c r="DWH15" s="124"/>
      <c r="DWI15" s="124"/>
      <c r="DWJ15" s="124"/>
      <c r="DWK15" s="124"/>
      <c r="DWL15" s="124"/>
      <c r="DWM15" s="124"/>
      <c r="DWN15" s="124"/>
      <c r="DWO15" s="124"/>
      <c r="DWP15" s="124"/>
      <c r="DWQ15" s="124"/>
      <c r="DWR15" s="124"/>
      <c r="DWS15" s="124"/>
      <c r="DWT15" s="124"/>
      <c r="DWU15" s="124"/>
      <c r="DWV15" s="124"/>
      <c r="DWW15" s="124"/>
      <c r="DWX15" s="124"/>
      <c r="DWY15" s="124"/>
      <c r="DWZ15" s="124"/>
      <c r="DXA15" s="124"/>
      <c r="DXB15" s="124"/>
      <c r="DXC15" s="124"/>
      <c r="DXD15" s="124"/>
      <c r="DXE15" s="124"/>
      <c r="DXF15" s="124"/>
      <c r="DXG15" s="124"/>
      <c r="DXH15" s="124"/>
      <c r="DXI15" s="124"/>
      <c r="DXJ15" s="124"/>
      <c r="DXK15" s="124"/>
      <c r="DXL15" s="124"/>
      <c r="DXM15" s="124"/>
      <c r="DXN15" s="124"/>
      <c r="DXO15" s="124"/>
      <c r="DXP15" s="124"/>
      <c r="DXQ15" s="124"/>
      <c r="DXR15" s="124"/>
      <c r="DXS15" s="124"/>
      <c r="DXT15" s="124"/>
      <c r="DXU15" s="124"/>
      <c r="DXV15" s="124"/>
      <c r="DXW15" s="124"/>
      <c r="DXX15" s="124"/>
      <c r="DXY15" s="124"/>
      <c r="DXZ15" s="124"/>
      <c r="DYA15" s="124"/>
      <c r="DYB15" s="124"/>
      <c r="DYC15" s="124"/>
      <c r="DYD15" s="124"/>
      <c r="DYE15" s="124"/>
      <c r="DYF15" s="124"/>
      <c r="DYG15" s="124"/>
      <c r="DYH15" s="124"/>
      <c r="DYI15" s="124"/>
      <c r="DYJ15" s="124"/>
      <c r="DYK15" s="124"/>
      <c r="DYL15" s="124"/>
      <c r="DYM15" s="124"/>
      <c r="DYN15" s="124"/>
      <c r="DYO15" s="124"/>
      <c r="DYP15" s="124"/>
      <c r="DYQ15" s="124"/>
      <c r="DYR15" s="124"/>
      <c r="DYS15" s="124"/>
      <c r="DYT15" s="124"/>
      <c r="DYU15" s="124"/>
      <c r="DYV15" s="124"/>
      <c r="DYW15" s="124"/>
      <c r="DYX15" s="124"/>
      <c r="DYY15" s="124"/>
      <c r="DYZ15" s="124"/>
      <c r="DZA15" s="124"/>
      <c r="DZB15" s="124"/>
      <c r="DZC15" s="124"/>
      <c r="DZD15" s="124"/>
      <c r="DZE15" s="124"/>
      <c r="DZF15" s="124"/>
      <c r="DZG15" s="124"/>
      <c r="DZH15" s="124"/>
      <c r="DZI15" s="124"/>
      <c r="DZJ15" s="124"/>
      <c r="DZK15" s="124"/>
      <c r="DZL15" s="124"/>
      <c r="DZM15" s="124"/>
      <c r="DZN15" s="124"/>
      <c r="DZO15" s="124"/>
      <c r="DZP15" s="124"/>
      <c r="DZQ15" s="124"/>
      <c r="DZR15" s="124"/>
      <c r="DZS15" s="124"/>
      <c r="DZT15" s="124"/>
      <c r="DZU15" s="124"/>
      <c r="DZV15" s="124"/>
      <c r="DZW15" s="124"/>
      <c r="DZX15" s="124"/>
      <c r="DZY15" s="124"/>
      <c r="DZZ15" s="124"/>
      <c r="EAA15" s="124"/>
      <c r="EAB15" s="124"/>
      <c r="EAC15" s="124"/>
      <c r="EAD15" s="124"/>
      <c r="EAE15" s="124"/>
      <c r="EAF15" s="124"/>
      <c r="EAG15" s="124"/>
      <c r="EAH15" s="124"/>
      <c r="EAI15" s="124"/>
      <c r="EAJ15" s="124"/>
      <c r="EAK15" s="124"/>
      <c r="EAL15" s="124"/>
      <c r="EAM15" s="124"/>
      <c r="EAN15" s="124"/>
      <c r="EAO15" s="124"/>
      <c r="EAP15" s="124"/>
      <c r="EAQ15" s="124"/>
      <c r="EAR15" s="124"/>
      <c r="EAS15" s="124"/>
      <c r="EAT15" s="124"/>
      <c r="EAU15" s="124"/>
      <c r="EAV15" s="124"/>
      <c r="EAW15" s="124"/>
      <c r="EAX15" s="124"/>
      <c r="EAY15" s="124"/>
      <c r="EAZ15" s="124"/>
      <c r="EBA15" s="124"/>
      <c r="EBB15" s="124"/>
      <c r="EBC15" s="124"/>
      <c r="EBD15" s="124"/>
      <c r="EBE15" s="124"/>
      <c r="EBF15" s="124"/>
      <c r="EBG15" s="124"/>
      <c r="EBH15" s="124"/>
      <c r="EBI15" s="124"/>
      <c r="EBJ15" s="124"/>
      <c r="EBK15" s="124"/>
      <c r="EBL15" s="124"/>
      <c r="EBM15" s="124"/>
      <c r="EBN15" s="124"/>
      <c r="EBO15" s="124"/>
      <c r="EBP15" s="124"/>
      <c r="EBQ15" s="124"/>
      <c r="EBR15" s="124"/>
      <c r="EBS15" s="124"/>
      <c r="EBT15" s="124"/>
      <c r="EBU15" s="124"/>
      <c r="EBV15" s="124"/>
      <c r="EBW15" s="124"/>
      <c r="EBX15" s="124"/>
      <c r="EBY15" s="124"/>
      <c r="EBZ15" s="124"/>
      <c r="ECA15" s="124"/>
      <c r="ECB15" s="124"/>
      <c r="ECC15" s="124"/>
      <c r="ECD15" s="124"/>
      <c r="ECE15" s="124"/>
      <c r="ECF15" s="124"/>
      <c r="ECG15" s="124"/>
      <c r="ECH15" s="124"/>
      <c r="ECI15" s="124"/>
      <c r="ECJ15" s="124"/>
      <c r="ECK15" s="124"/>
      <c r="ECL15" s="124"/>
      <c r="ECM15" s="124"/>
      <c r="ECN15" s="124"/>
      <c r="ECO15" s="124"/>
      <c r="ECP15" s="124"/>
      <c r="ECQ15" s="124"/>
      <c r="ECR15" s="124"/>
      <c r="ECS15" s="124"/>
      <c r="ECT15" s="124"/>
      <c r="ECU15" s="124"/>
      <c r="ECV15" s="124"/>
      <c r="ECW15" s="124"/>
      <c r="ECX15" s="124"/>
      <c r="ECY15" s="124"/>
      <c r="ECZ15" s="124"/>
      <c r="EDA15" s="124"/>
      <c r="EDB15" s="124"/>
      <c r="EDC15" s="124"/>
      <c r="EDD15" s="124"/>
      <c r="EDE15" s="124"/>
      <c r="EDF15" s="124"/>
      <c r="EDG15" s="124"/>
      <c r="EDH15" s="124"/>
      <c r="EDI15" s="124"/>
      <c r="EDJ15" s="124"/>
      <c r="EDK15" s="124"/>
      <c r="EDL15" s="124"/>
      <c r="EDM15" s="124"/>
      <c r="EDN15" s="124"/>
      <c r="EDO15" s="124"/>
      <c r="EDP15" s="124"/>
      <c r="EDQ15" s="124"/>
      <c r="EDR15" s="124"/>
      <c r="EDS15" s="124"/>
      <c r="EDT15" s="124"/>
      <c r="EDU15" s="124"/>
      <c r="EDV15" s="124"/>
      <c r="EDW15" s="124"/>
      <c r="EDX15" s="124"/>
      <c r="EDY15" s="124"/>
      <c r="EDZ15" s="124"/>
      <c r="EEA15" s="124"/>
      <c r="EEB15" s="124"/>
      <c r="EEC15" s="124"/>
      <c r="EED15" s="124"/>
      <c r="EEE15" s="124"/>
      <c r="EEF15" s="124"/>
      <c r="EEG15" s="124"/>
      <c r="EEH15" s="124"/>
      <c r="EEI15" s="124"/>
      <c r="EEJ15" s="124"/>
      <c r="EEK15" s="124"/>
      <c r="EEL15" s="124"/>
      <c r="EEM15" s="124"/>
      <c r="EEN15" s="124"/>
      <c r="EEO15" s="124"/>
      <c r="EEP15" s="124"/>
      <c r="EEQ15" s="124"/>
      <c r="EER15" s="124"/>
      <c r="EES15" s="124"/>
      <c r="EET15" s="124"/>
      <c r="EEU15" s="124"/>
      <c r="EEV15" s="124"/>
      <c r="EEW15" s="124"/>
      <c r="EEX15" s="124"/>
      <c r="EEY15" s="124"/>
      <c r="EEZ15" s="124"/>
      <c r="EFA15" s="124"/>
      <c r="EFB15" s="124"/>
      <c r="EFC15" s="124"/>
      <c r="EFD15" s="124"/>
      <c r="EFE15" s="124"/>
      <c r="EFF15" s="124"/>
      <c r="EFG15" s="124"/>
      <c r="EFH15" s="124"/>
      <c r="EFI15" s="124"/>
      <c r="EFJ15" s="124"/>
      <c r="EFK15" s="124"/>
      <c r="EFL15" s="124"/>
      <c r="EFM15" s="124"/>
      <c r="EFN15" s="124"/>
      <c r="EFO15" s="124"/>
      <c r="EFP15" s="124"/>
      <c r="EFQ15" s="124"/>
      <c r="EFR15" s="124"/>
      <c r="EFS15" s="124"/>
      <c r="EFT15" s="124"/>
      <c r="EFU15" s="124"/>
      <c r="EFV15" s="124"/>
      <c r="EFW15" s="124"/>
      <c r="EFX15" s="124"/>
      <c r="EFY15" s="124"/>
      <c r="EFZ15" s="124"/>
      <c r="EGA15" s="124"/>
      <c r="EGB15" s="124"/>
      <c r="EGC15" s="124"/>
      <c r="EGD15" s="124"/>
      <c r="EGE15" s="124"/>
      <c r="EGF15" s="124"/>
      <c r="EGG15" s="124"/>
      <c r="EGH15" s="124"/>
      <c r="EGI15" s="124"/>
      <c r="EGJ15" s="124"/>
      <c r="EGK15" s="124"/>
      <c r="EGL15" s="124"/>
      <c r="EGM15" s="124"/>
      <c r="EGN15" s="124"/>
      <c r="EGO15" s="124"/>
      <c r="EGP15" s="124"/>
      <c r="EGQ15" s="124"/>
      <c r="EGR15" s="124"/>
      <c r="EGS15" s="124"/>
      <c r="EGT15" s="124"/>
      <c r="EGU15" s="124"/>
      <c r="EGV15" s="124"/>
      <c r="EGW15" s="124"/>
      <c r="EGX15" s="124"/>
      <c r="EGY15" s="124"/>
      <c r="EGZ15" s="124"/>
      <c r="EHA15" s="124"/>
      <c r="EHB15" s="124"/>
      <c r="EHC15" s="124"/>
      <c r="EHD15" s="124"/>
      <c r="EHE15" s="124"/>
      <c r="EHF15" s="124"/>
      <c r="EHG15" s="124"/>
      <c r="EHH15" s="124"/>
      <c r="EHI15" s="124"/>
      <c r="EHJ15" s="124"/>
      <c r="EHK15" s="124"/>
      <c r="EHL15" s="124"/>
      <c r="EHM15" s="124"/>
      <c r="EHN15" s="124"/>
      <c r="EHO15" s="124"/>
      <c r="EHP15" s="124"/>
      <c r="EHQ15" s="124"/>
      <c r="EHR15" s="124"/>
      <c r="EHS15" s="124"/>
      <c r="EHT15" s="124"/>
      <c r="EHU15" s="124"/>
      <c r="EHV15" s="124"/>
      <c r="EHW15" s="124"/>
      <c r="EHX15" s="124"/>
      <c r="EHY15" s="124"/>
      <c r="EHZ15" s="124"/>
      <c r="EIA15" s="124"/>
      <c r="EIB15" s="124"/>
      <c r="EIC15" s="124"/>
      <c r="EID15" s="124"/>
      <c r="EIE15" s="124"/>
      <c r="EIF15" s="124"/>
      <c r="EIG15" s="124"/>
      <c r="EIH15" s="124"/>
      <c r="EII15" s="124"/>
      <c r="EIJ15" s="124"/>
      <c r="EIK15" s="124"/>
      <c r="EIL15" s="124"/>
      <c r="EIM15" s="124"/>
      <c r="EIN15" s="124"/>
      <c r="EIO15" s="124"/>
      <c r="EIP15" s="124"/>
      <c r="EIQ15" s="124"/>
      <c r="EIR15" s="124"/>
      <c r="EIS15" s="124"/>
      <c r="EIT15" s="124"/>
      <c r="EIU15" s="124"/>
      <c r="EIV15" s="124"/>
      <c r="EIW15" s="124"/>
      <c r="EIX15" s="124"/>
      <c r="EIY15" s="124"/>
      <c r="EIZ15" s="124"/>
      <c r="EJA15" s="124"/>
      <c r="EJB15" s="124"/>
      <c r="EJC15" s="124"/>
      <c r="EJD15" s="124"/>
      <c r="EJE15" s="124"/>
      <c r="EJF15" s="124"/>
      <c r="EJG15" s="124"/>
      <c r="EJH15" s="124"/>
      <c r="EJI15" s="124"/>
      <c r="EJJ15" s="124"/>
      <c r="EJK15" s="124"/>
      <c r="EJL15" s="124"/>
      <c r="EJM15" s="124"/>
      <c r="EJN15" s="124"/>
      <c r="EJO15" s="124"/>
      <c r="EJP15" s="124"/>
      <c r="EJQ15" s="124"/>
      <c r="EJR15" s="124"/>
      <c r="EJS15" s="124"/>
      <c r="EJT15" s="124"/>
      <c r="EJU15" s="124"/>
      <c r="EJV15" s="124"/>
      <c r="EJW15" s="124"/>
      <c r="EJX15" s="124"/>
      <c r="EJY15" s="124"/>
      <c r="EJZ15" s="124"/>
      <c r="EKA15" s="124"/>
      <c r="EKB15" s="124"/>
      <c r="EKC15" s="124"/>
      <c r="EKD15" s="124"/>
      <c r="EKE15" s="124"/>
      <c r="EKF15" s="124"/>
      <c r="EKG15" s="124"/>
      <c r="EKH15" s="124"/>
      <c r="EKI15" s="124"/>
      <c r="EKJ15" s="124"/>
      <c r="EKK15" s="124"/>
      <c r="EKL15" s="124"/>
      <c r="EKM15" s="124"/>
      <c r="EKN15" s="124"/>
      <c r="EKO15" s="124"/>
      <c r="EKP15" s="124"/>
      <c r="EKQ15" s="124"/>
      <c r="EKR15" s="124"/>
      <c r="EKS15" s="124"/>
      <c r="EKT15" s="124"/>
      <c r="EKU15" s="124"/>
      <c r="EKV15" s="124"/>
      <c r="EKW15" s="124"/>
      <c r="EKX15" s="124"/>
      <c r="EKY15" s="124"/>
      <c r="EKZ15" s="124"/>
      <c r="ELA15" s="124"/>
      <c r="ELB15" s="124"/>
      <c r="ELC15" s="124"/>
      <c r="ELD15" s="124"/>
      <c r="ELE15" s="124"/>
      <c r="ELF15" s="124"/>
      <c r="ELG15" s="124"/>
      <c r="ELH15" s="124"/>
      <c r="ELI15" s="124"/>
      <c r="ELJ15" s="124"/>
      <c r="ELK15" s="124"/>
      <c r="ELL15" s="124"/>
      <c r="ELM15" s="124"/>
      <c r="ELN15" s="124"/>
      <c r="ELO15" s="124"/>
      <c r="ELP15" s="124"/>
      <c r="ELQ15" s="124"/>
      <c r="ELR15" s="124"/>
      <c r="ELS15" s="124"/>
      <c r="ELT15" s="124"/>
      <c r="ELU15" s="124"/>
      <c r="ELV15" s="124"/>
      <c r="ELW15" s="124"/>
      <c r="ELX15" s="124"/>
      <c r="ELY15" s="124"/>
      <c r="ELZ15" s="124"/>
      <c r="EMA15" s="124"/>
      <c r="EMB15" s="124"/>
      <c r="EMC15" s="124"/>
      <c r="EMD15" s="124"/>
      <c r="EME15" s="124"/>
      <c r="EMF15" s="124"/>
      <c r="EMG15" s="124"/>
      <c r="EMH15" s="124"/>
      <c r="EMI15" s="124"/>
      <c r="EMJ15" s="124"/>
      <c r="EMK15" s="124"/>
      <c r="EML15" s="124"/>
      <c r="EMM15" s="124"/>
      <c r="EMN15" s="124"/>
      <c r="EMO15" s="124"/>
      <c r="EMP15" s="124"/>
      <c r="EMQ15" s="124"/>
      <c r="EMR15" s="124"/>
      <c r="EMS15" s="124"/>
      <c r="EMT15" s="124"/>
      <c r="EMU15" s="124"/>
      <c r="EMV15" s="124"/>
      <c r="EMW15" s="124"/>
      <c r="EMX15" s="124"/>
      <c r="EMY15" s="124"/>
      <c r="EMZ15" s="124"/>
      <c r="ENA15" s="124"/>
      <c r="ENB15" s="124"/>
      <c r="ENC15" s="124"/>
      <c r="END15" s="124"/>
      <c r="ENE15" s="124"/>
      <c r="ENF15" s="124"/>
      <c r="ENG15" s="124"/>
      <c r="ENH15" s="124"/>
      <c r="ENI15" s="124"/>
      <c r="ENJ15" s="124"/>
      <c r="ENK15" s="124"/>
      <c r="ENL15" s="124"/>
      <c r="ENM15" s="124"/>
      <c r="ENN15" s="124"/>
      <c r="ENO15" s="124"/>
      <c r="ENP15" s="124"/>
      <c r="ENQ15" s="124"/>
      <c r="ENR15" s="124"/>
      <c r="ENS15" s="124"/>
      <c r="ENT15" s="124"/>
      <c r="ENU15" s="124"/>
      <c r="ENV15" s="124"/>
      <c r="ENW15" s="124"/>
      <c r="ENX15" s="124"/>
      <c r="ENY15" s="124"/>
      <c r="ENZ15" s="124"/>
      <c r="EOA15" s="124"/>
      <c r="EOB15" s="124"/>
      <c r="EOC15" s="124"/>
      <c r="EOD15" s="124"/>
      <c r="EOE15" s="124"/>
      <c r="EOF15" s="124"/>
      <c r="EOG15" s="124"/>
      <c r="EOH15" s="124"/>
      <c r="EOI15" s="124"/>
      <c r="EOJ15" s="124"/>
      <c r="EOK15" s="124"/>
      <c r="EOL15" s="124"/>
      <c r="EOM15" s="124"/>
      <c r="EON15" s="124"/>
      <c r="EOO15" s="124"/>
      <c r="EOP15" s="124"/>
      <c r="EOQ15" s="124"/>
      <c r="EOR15" s="124"/>
      <c r="EOS15" s="124"/>
      <c r="EOT15" s="124"/>
      <c r="EOU15" s="124"/>
      <c r="EOV15" s="124"/>
      <c r="EOW15" s="124"/>
      <c r="EOX15" s="124"/>
      <c r="EOY15" s="124"/>
      <c r="EOZ15" s="124"/>
      <c r="EPA15" s="124"/>
      <c r="EPB15" s="124"/>
      <c r="EPC15" s="124"/>
      <c r="EPD15" s="124"/>
      <c r="EPE15" s="124"/>
      <c r="EPF15" s="124"/>
      <c r="EPG15" s="124"/>
      <c r="EPH15" s="124"/>
      <c r="EPI15" s="124"/>
      <c r="EPJ15" s="124"/>
      <c r="EPK15" s="124"/>
      <c r="EPL15" s="124"/>
      <c r="EPM15" s="124"/>
      <c r="EPN15" s="124"/>
      <c r="EPO15" s="124"/>
      <c r="EPP15" s="124"/>
      <c r="EPQ15" s="124"/>
      <c r="EPR15" s="124"/>
      <c r="EPS15" s="124"/>
      <c r="EPT15" s="124"/>
      <c r="EPU15" s="124"/>
      <c r="EPV15" s="124"/>
      <c r="EPW15" s="124"/>
      <c r="EPX15" s="124"/>
      <c r="EPY15" s="124"/>
      <c r="EPZ15" s="124"/>
      <c r="EQA15" s="124"/>
      <c r="EQB15" s="124"/>
      <c r="EQC15" s="124"/>
      <c r="EQD15" s="124"/>
      <c r="EQE15" s="124"/>
      <c r="EQF15" s="124"/>
      <c r="EQG15" s="124"/>
      <c r="EQH15" s="124"/>
      <c r="EQI15" s="124"/>
      <c r="EQJ15" s="124"/>
      <c r="EQK15" s="124"/>
      <c r="EQL15" s="124"/>
      <c r="EQM15" s="124"/>
      <c r="EQN15" s="124"/>
      <c r="EQO15" s="124"/>
      <c r="EQP15" s="124"/>
      <c r="EQQ15" s="124"/>
      <c r="EQR15" s="124"/>
      <c r="EQS15" s="124"/>
      <c r="EQT15" s="124"/>
      <c r="EQU15" s="124"/>
      <c r="EQV15" s="124"/>
      <c r="EQW15" s="124"/>
      <c r="EQX15" s="124"/>
      <c r="EQY15" s="124"/>
      <c r="EQZ15" s="124"/>
      <c r="ERA15" s="124"/>
      <c r="ERB15" s="124"/>
      <c r="ERC15" s="124"/>
      <c r="ERD15" s="124"/>
      <c r="ERE15" s="124"/>
      <c r="ERF15" s="124"/>
      <c r="ERG15" s="124"/>
      <c r="ERH15" s="124"/>
      <c r="ERI15" s="124"/>
      <c r="ERJ15" s="124"/>
      <c r="ERK15" s="124"/>
      <c r="ERL15" s="124"/>
      <c r="ERM15" s="124"/>
      <c r="ERN15" s="124"/>
      <c r="ERO15" s="124"/>
      <c r="ERP15" s="124"/>
      <c r="ERQ15" s="124"/>
      <c r="ERR15" s="124"/>
      <c r="ERS15" s="124"/>
      <c r="ERT15" s="124"/>
      <c r="ERU15" s="124"/>
      <c r="ERV15" s="124"/>
      <c r="ERW15" s="124"/>
      <c r="ERX15" s="124"/>
      <c r="ERY15" s="124"/>
      <c r="ERZ15" s="124"/>
      <c r="ESA15" s="124"/>
      <c r="ESB15" s="124"/>
      <c r="ESC15" s="124"/>
      <c r="ESD15" s="124"/>
      <c r="ESE15" s="124"/>
      <c r="ESF15" s="124"/>
      <c r="ESG15" s="124"/>
      <c r="ESH15" s="124"/>
      <c r="ESI15" s="124"/>
      <c r="ESJ15" s="124"/>
      <c r="ESK15" s="124"/>
      <c r="ESL15" s="124"/>
      <c r="ESM15" s="124"/>
      <c r="ESN15" s="124"/>
      <c r="ESO15" s="124"/>
      <c r="ESP15" s="124"/>
      <c r="ESQ15" s="124"/>
      <c r="ESR15" s="124"/>
      <c r="ESS15" s="124"/>
      <c r="EST15" s="124"/>
      <c r="ESU15" s="124"/>
      <c r="ESV15" s="124"/>
      <c r="ESW15" s="124"/>
      <c r="ESX15" s="124"/>
      <c r="ESY15" s="124"/>
      <c r="ESZ15" s="124"/>
      <c r="ETA15" s="124"/>
      <c r="ETB15" s="124"/>
      <c r="ETC15" s="124"/>
      <c r="ETD15" s="124"/>
      <c r="ETE15" s="124"/>
      <c r="ETF15" s="124"/>
      <c r="ETG15" s="124"/>
      <c r="ETH15" s="124"/>
      <c r="ETI15" s="124"/>
      <c r="ETJ15" s="124"/>
      <c r="ETK15" s="124"/>
      <c r="ETL15" s="124"/>
      <c r="ETM15" s="124"/>
      <c r="ETN15" s="124"/>
      <c r="ETO15" s="124"/>
      <c r="ETP15" s="124"/>
      <c r="ETQ15" s="124"/>
      <c r="ETR15" s="124"/>
      <c r="ETS15" s="124"/>
      <c r="ETT15" s="124"/>
      <c r="ETU15" s="124"/>
      <c r="ETV15" s="124"/>
      <c r="ETW15" s="124"/>
      <c r="ETX15" s="124"/>
      <c r="ETY15" s="124"/>
      <c r="ETZ15" s="124"/>
      <c r="EUA15" s="124"/>
      <c r="EUB15" s="124"/>
      <c r="EUC15" s="124"/>
      <c r="EUD15" s="124"/>
      <c r="EUE15" s="124"/>
      <c r="EUF15" s="124"/>
      <c r="EUG15" s="124"/>
      <c r="EUH15" s="124"/>
      <c r="EUI15" s="124"/>
      <c r="EUJ15" s="124"/>
      <c r="EUK15" s="124"/>
      <c r="EUL15" s="124"/>
      <c r="EUM15" s="124"/>
      <c r="EUN15" s="124"/>
      <c r="EUO15" s="124"/>
      <c r="EUP15" s="124"/>
      <c r="EUQ15" s="124"/>
      <c r="EUR15" s="124"/>
      <c r="EUS15" s="124"/>
      <c r="EUT15" s="124"/>
      <c r="EUU15" s="124"/>
      <c r="EUV15" s="124"/>
      <c r="EUW15" s="124"/>
      <c r="EUX15" s="124"/>
      <c r="EUY15" s="124"/>
      <c r="EUZ15" s="124"/>
      <c r="EVA15" s="124"/>
      <c r="EVB15" s="124"/>
      <c r="EVC15" s="124"/>
      <c r="EVD15" s="124"/>
      <c r="EVE15" s="124"/>
      <c r="EVF15" s="124"/>
      <c r="EVG15" s="124"/>
      <c r="EVH15" s="124"/>
      <c r="EVI15" s="124"/>
      <c r="EVJ15" s="124"/>
      <c r="EVK15" s="124"/>
      <c r="EVL15" s="124"/>
      <c r="EVM15" s="124"/>
      <c r="EVN15" s="124"/>
      <c r="EVO15" s="124"/>
      <c r="EVP15" s="124"/>
      <c r="EVQ15" s="124"/>
      <c r="EVR15" s="124"/>
      <c r="EVS15" s="124"/>
      <c r="EVT15" s="124"/>
      <c r="EVU15" s="124"/>
      <c r="EVV15" s="124"/>
      <c r="EVW15" s="124"/>
      <c r="EVX15" s="124"/>
      <c r="EVY15" s="124"/>
      <c r="EVZ15" s="124"/>
      <c r="EWA15" s="124"/>
      <c r="EWB15" s="124"/>
      <c r="EWC15" s="124"/>
      <c r="EWD15" s="124"/>
      <c r="EWE15" s="124"/>
      <c r="EWF15" s="124"/>
      <c r="EWG15" s="124"/>
      <c r="EWH15" s="124"/>
      <c r="EWI15" s="124"/>
      <c r="EWJ15" s="124"/>
      <c r="EWK15" s="124"/>
      <c r="EWL15" s="124"/>
      <c r="EWM15" s="124"/>
      <c r="EWN15" s="124"/>
      <c r="EWO15" s="124"/>
      <c r="EWP15" s="124"/>
      <c r="EWQ15" s="124"/>
      <c r="EWR15" s="124"/>
      <c r="EWS15" s="124"/>
      <c r="EWT15" s="124"/>
      <c r="EWU15" s="124"/>
      <c r="EWV15" s="124"/>
      <c r="EWW15" s="124"/>
      <c r="EWX15" s="124"/>
      <c r="EWY15" s="124"/>
      <c r="EWZ15" s="124"/>
      <c r="EXA15" s="124"/>
      <c r="EXB15" s="124"/>
      <c r="EXC15" s="124"/>
      <c r="EXD15" s="124"/>
      <c r="EXE15" s="124"/>
      <c r="EXF15" s="124"/>
      <c r="EXG15" s="124"/>
      <c r="EXH15" s="124"/>
      <c r="EXI15" s="124"/>
      <c r="EXJ15" s="124"/>
      <c r="EXK15" s="124"/>
      <c r="EXL15" s="124"/>
      <c r="EXM15" s="124"/>
      <c r="EXN15" s="124"/>
      <c r="EXO15" s="124"/>
      <c r="EXP15" s="124"/>
      <c r="EXQ15" s="124"/>
      <c r="EXR15" s="124"/>
      <c r="EXS15" s="124"/>
      <c r="EXT15" s="124"/>
      <c r="EXU15" s="124"/>
      <c r="EXV15" s="124"/>
      <c r="EXW15" s="124"/>
      <c r="EXX15" s="124"/>
      <c r="EXY15" s="124"/>
      <c r="EXZ15" s="124"/>
      <c r="EYA15" s="124"/>
      <c r="EYB15" s="124"/>
      <c r="EYC15" s="124"/>
      <c r="EYD15" s="124"/>
      <c r="EYE15" s="124"/>
      <c r="EYF15" s="124"/>
      <c r="EYG15" s="124"/>
      <c r="EYH15" s="124"/>
      <c r="EYI15" s="124"/>
      <c r="EYJ15" s="124"/>
      <c r="EYK15" s="124"/>
      <c r="EYL15" s="124"/>
      <c r="EYM15" s="124"/>
      <c r="EYN15" s="124"/>
      <c r="EYO15" s="124"/>
      <c r="EYP15" s="124"/>
      <c r="EYQ15" s="124"/>
      <c r="EYR15" s="124"/>
      <c r="EYS15" s="124"/>
      <c r="EYT15" s="124"/>
      <c r="EYU15" s="124"/>
      <c r="EYV15" s="124"/>
      <c r="EYW15" s="124"/>
      <c r="EYX15" s="124"/>
      <c r="EYY15" s="124"/>
      <c r="EYZ15" s="124"/>
      <c r="EZA15" s="124"/>
      <c r="EZB15" s="124"/>
      <c r="EZC15" s="124"/>
      <c r="EZD15" s="124"/>
      <c r="EZE15" s="124"/>
      <c r="EZF15" s="124"/>
      <c r="EZG15" s="124"/>
      <c r="EZH15" s="124"/>
      <c r="EZI15" s="124"/>
      <c r="EZJ15" s="124"/>
      <c r="EZK15" s="124"/>
      <c r="EZL15" s="124"/>
      <c r="EZM15" s="124"/>
      <c r="EZN15" s="124"/>
      <c r="EZO15" s="124"/>
      <c r="EZP15" s="124"/>
      <c r="EZQ15" s="124"/>
      <c r="EZR15" s="124"/>
      <c r="EZS15" s="124"/>
      <c r="EZT15" s="124"/>
      <c r="EZU15" s="124"/>
      <c r="EZV15" s="124"/>
      <c r="EZW15" s="124"/>
      <c r="EZX15" s="124"/>
      <c r="EZY15" s="124"/>
      <c r="EZZ15" s="124"/>
      <c r="FAA15" s="124"/>
      <c r="FAB15" s="124"/>
      <c r="FAC15" s="124"/>
      <c r="FAD15" s="124"/>
      <c r="FAE15" s="124"/>
      <c r="FAF15" s="124"/>
      <c r="FAG15" s="124"/>
      <c r="FAH15" s="124"/>
      <c r="FAI15" s="124"/>
      <c r="FAJ15" s="124"/>
      <c r="FAK15" s="124"/>
      <c r="FAL15" s="124"/>
      <c r="FAM15" s="124"/>
      <c r="FAN15" s="124"/>
      <c r="FAO15" s="124"/>
      <c r="FAP15" s="124"/>
      <c r="FAQ15" s="124"/>
      <c r="FAR15" s="124"/>
      <c r="FAS15" s="124"/>
      <c r="FAT15" s="124"/>
      <c r="FAU15" s="124"/>
      <c r="FAV15" s="124"/>
      <c r="FAW15" s="124"/>
      <c r="FAX15" s="124"/>
      <c r="FAY15" s="124"/>
      <c r="FAZ15" s="124"/>
      <c r="FBA15" s="124"/>
      <c r="FBB15" s="124"/>
      <c r="FBC15" s="124"/>
      <c r="FBD15" s="124"/>
      <c r="FBE15" s="124"/>
      <c r="FBF15" s="124"/>
      <c r="FBG15" s="124"/>
      <c r="FBH15" s="124"/>
      <c r="FBI15" s="124"/>
      <c r="FBJ15" s="124"/>
      <c r="FBK15" s="124"/>
      <c r="FBL15" s="124"/>
      <c r="FBM15" s="124"/>
      <c r="FBN15" s="124"/>
      <c r="FBO15" s="124"/>
      <c r="FBP15" s="124"/>
      <c r="FBQ15" s="124"/>
      <c r="FBR15" s="124"/>
      <c r="FBS15" s="124"/>
      <c r="FBT15" s="124"/>
      <c r="FBU15" s="124"/>
      <c r="FBV15" s="124"/>
      <c r="FBW15" s="124"/>
      <c r="FBX15" s="124"/>
      <c r="FBY15" s="124"/>
      <c r="FBZ15" s="124"/>
      <c r="FCA15" s="124"/>
      <c r="FCB15" s="124"/>
      <c r="FCC15" s="124"/>
      <c r="FCD15" s="124"/>
      <c r="FCE15" s="124"/>
      <c r="FCF15" s="124"/>
      <c r="FCG15" s="124"/>
      <c r="FCH15" s="124"/>
      <c r="FCI15" s="124"/>
      <c r="FCJ15" s="124"/>
      <c r="FCK15" s="124"/>
      <c r="FCL15" s="124"/>
      <c r="FCM15" s="124"/>
      <c r="FCN15" s="124"/>
      <c r="FCO15" s="124"/>
      <c r="FCP15" s="124"/>
      <c r="FCQ15" s="124"/>
      <c r="FCR15" s="124"/>
      <c r="FCS15" s="124"/>
      <c r="FCT15" s="124"/>
      <c r="FCU15" s="124"/>
      <c r="FCV15" s="124"/>
      <c r="FCW15" s="124"/>
      <c r="FCX15" s="124"/>
      <c r="FCY15" s="124"/>
      <c r="FCZ15" s="124"/>
      <c r="FDA15" s="124"/>
      <c r="FDB15" s="124"/>
      <c r="FDC15" s="124"/>
      <c r="FDD15" s="124"/>
      <c r="FDE15" s="124"/>
      <c r="FDF15" s="124"/>
      <c r="FDG15" s="124"/>
      <c r="FDH15" s="124"/>
      <c r="FDI15" s="124"/>
      <c r="FDJ15" s="124"/>
      <c r="FDK15" s="124"/>
      <c r="FDL15" s="124"/>
      <c r="FDM15" s="124"/>
      <c r="FDN15" s="124"/>
      <c r="FDO15" s="124"/>
      <c r="FDP15" s="124"/>
      <c r="FDQ15" s="124"/>
      <c r="FDR15" s="124"/>
      <c r="FDS15" s="124"/>
      <c r="FDT15" s="124"/>
      <c r="FDU15" s="124"/>
      <c r="FDV15" s="124"/>
      <c r="FDW15" s="124"/>
      <c r="FDX15" s="124"/>
      <c r="FDY15" s="124"/>
      <c r="FDZ15" s="124"/>
      <c r="FEA15" s="124"/>
      <c r="FEB15" s="124"/>
      <c r="FEC15" s="124"/>
      <c r="FED15" s="124"/>
      <c r="FEE15" s="124"/>
      <c r="FEF15" s="124"/>
      <c r="FEG15" s="124"/>
      <c r="FEH15" s="124"/>
      <c r="FEI15" s="124"/>
      <c r="FEJ15" s="124"/>
      <c r="FEK15" s="124"/>
      <c r="FEL15" s="124"/>
      <c r="FEM15" s="124"/>
      <c r="FEN15" s="124"/>
      <c r="FEO15" s="124"/>
      <c r="FEP15" s="124"/>
      <c r="FEQ15" s="124"/>
      <c r="FER15" s="124"/>
      <c r="FES15" s="124"/>
      <c r="FET15" s="124"/>
      <c r="FEU15" s="124"/>
      <c r="FEV15" s="124"/>
      <c r="FEW15" s="124"/>
      <c r="FEX15" s="124"/>
      <c r="FEY15" s="124"/>
      <c r="FEZ15" s="124"/>
      <c r="FFA15" s="124"/>
      <c r="FFB15" s="124"/>
      <c r="FFC15" s="124"/>
      <c r="FFD15" s="124"/>
      <c r="FFE15" s="124"/>
      <c r="FFF15" s="124"/>
      <c r="FFG15" s="124"/>
      <c r="FFH15" s="124"/>
      <c r="FFI15" s="124"/>
      <c r="FFJ15" s="124"/>
      <c r="FFK15" s="124"/>
      <c r="FFL15" s="124"/>
      <c r="FFM15" s="124"/>
      <c r="FFN15" s="124"/>
      <c r="FFO15" s="124"/>
      <c r="FFP15" s="124"/>
      <c r="FFQ15" s="124"/>
      <c r="FFR15" s="124"/>
      <c r="FFS15" s="124"/>
      <c r="FFT15" s="124"/>
      <c r="FFU15" s="124"/>
      <c r="FFV15" s="124"/>
      <c r="FFW15" s="124"/>
      <c r="FFX15" s="124"/>
      <c r="FFY15" s="124"/>
      <c r="FFZ15" s="124"/>
      <c r="FGA15" s="124"/>
      <c r="FGB15" s="124"/>
      <c r="FGC15" s="124"/>
      <c r="FGD15" s="124"/>
      <c r="FGE15" s="124"/>
      <c r="FGF15" s="124"/>
      <c r="FGG15" s="124"/>
      <c r="FGH15" s="124"/>
      <c r="FGI15" s="124"/>
      <c r="FGJ15" s="124"/>
      <c r="FGK15" s="124"/>
      <c r="FGL15" s="124"/>
      <c r="FGM15" s="124"/>
      <c r="FGN15" s="124"/>
      <c r="FGO15" s="124"/>
      <c r="FGP15" s="124"/>
      <c r="FGQ15" s="124"/>
      <c r="FGR15" s="124"/>
      <c r="FGS15" s="124"/>
      <c r="FGT15" s="124"/>
      <c r="FGU15" s="124"/>
      <c r="FGV15" s="124"/>
      <c r="FGW15" s="124"/>
      <c r="FGX15" s="124"/>
      <c r="FGY15" s="124"/>
      <c r="FGZ15" s="124"/>
      <c r="FHA15" s="124"/>
      <c r="FHB15" s="124"/>
      <c r="FHC15" s="124"/>
      <c r="FHD15" s="124"/>
      <c r="FHE15" s="124"/>
      <c r="FHF15" s="124"/>
      <c r="FHG15" s="124"/>
      <c r="FHH15" s="124"/>
      <c r="FHI15" s="124"/>
      <c r="FHJ15" s="124"/>
      <c r="FHK15" s="124"/>
      <c r="FHL15" s="124"/>
      <c r="FHM15" s="124"/>
      <c r="FHN15" s="124"/>
      <c r="FHO15" s="124"/>
      <c r="FHP15" s="124"/>
      <c r="FHQ15" s="124"/>
      <c r="FHR15" s="124"/>
      <c r="FHS15" s="124"/>
      <c r="FHT15" s="124"/>
      <c r="FHU15" s="124"/>
      <c r="FHV15" s="124"/>
      <c r="FHW15" s="124"/>
      <c r="FHX15" s="124"/>
      <c r="FHY15" s="124"/>
      <c r="FHZ15" s="124"/>
      <c r="FIA15" s="124"/>
      <c r="FIB15" s="124"/>
      <c r="FIC15" s="124"/>
      <c r="FID15" s="124"/>
      <c r="FIE15" s="124"/>
      <c r="FIF15" s="124"/>
      <c r="FIG15" s="124"/>
      <c r="FIH15" s="124"/>
      <c r="FII15" s="124"/>
      <c r="FIJ15" s="124"/>
      <c r="FIK15" s="124"/>
      <c r="FIL15" s="124"/>
      <c r="FIM15" s="124"/>
      <c r="FIN15" s="124"/>
      <c r="FIO15" s="124"/>
      <c r="FIP15" s="124"/>
      <c r="FIQ15" s="124"/>
      <c r="FIR15" s="124"/>
      <c r="FIS15" s="124"/>
      <c r="FIT15" s="124"/>
      <c r="FIU15" s="124"/>
      <c r="FIV15" s="124"/>
      <c r="FIW15" s="124"/>
      <c r="FIX15" s="124"/>
      <c r="FIY15" s="124"/>
      <c r="FIZ15" s="124"/>
      <c r="FJA15" s="124"/>
      <c r="FJB15" s="124"/>
      <c r="FJC15" s="124"/>
      <c r="FJD15" s="124"/>
      <c r="FJE15" s="124"/>
      <c r="FJF15" s="124"/>
      <c r="FJG15" s="124"/>
      <c r="FJH15" s="124"/>
      <c r="FJI15" s="124"/>
      <c r="FJJ15" s="124"/>
      <c r="FJK15" s="124"/>
      <c r="FJL15" s="124"/>
      <c r="FJM15" s="124"/>
      <c r="FJN15" s="124"/>
      <c r="FJO15" s="124"/>
      <c r="FJP15" s="124"/>
      <c r="FJQ15" s="124"/>
      <c r="FJR15" s="124"/>
      <c r="FJS15" s="124"/>
      <c r="FJT15" s="124"/>
      <c r="FJU15" s="124"/>
      <c r="FJV15" s="124"/>
      <c r="FJW15" s="124"/>
      <c r="FJX15" s="124"/>
      <c r="FJY15" s="124"/>
      <c r="FJZ15" s="124"/>
      <c r="FKA15" s="124"/>
      <c r="FKB15" s="124"/>
      <c r="FKC15" s="124"/>
      <c r="FKD15" s="124"/>
      <c r="FKE15" s="124"/>
      <c r="FKF15" s="124"/>
      <c r="FKG15" s="124"/>
      <c r="FKH15" s="124"/>
      <c r="FKI15" s="124"/>
      <c r="FKJ15" s="124"/>
      <c r="FKK15" s="124"/>
      <c r="FKL15" s="124"/>
      <c r="FKM15" s="124"/>
      <c r="FKN15" s="124"/>
      <c r="FKO15" s="124"/>
      <c r="FKP15" s="124"/>
      <c r="FKQ15" s="124"/>
      <c r="FKR15" s="124"/>
      <c r="FKS15" s="124"/>
      <c r="FKT15" s="124"/>
      <c r="FKU15" s="124"/>
      <c r="FKV15" s="124"/>
      <c r="FKW15" s="124"/>
      <c r="FKX15" s="124"/>
      <c r="FKY15" s="124"/>
      <c r="FKZ15" s="124"/>
      <c r="FLA15" s="124"/>
      <c r="FLB15" s="124"/>
      <c r="FLC15" s="124"/>
      <c r="FLD15" s="124"/>
      <c r="FLE15" s="124"/>
      <c r="FLF15" s="124"/>
      <c r="FLG15" s="124"/>
      <c r="FLH15" s="124"/>
      <c r="FLI15" s="124"/>
      <c r="FLJ15" s="124"/>
      <c r="FLK15" s="124"/>
      <c r="FLL15" s="124"/>
      <c r="FLM15" s="124"/>
      <c r="FLN15" s="124"/>
      <c r="FLO15" s="124"/>
      <c r="FLP15" s="124"/>
      <c r="FLQ15" s="124"/>
      <c r="FLR15" s="124"/>
      <c r="FLS15" s="124"/>
      <c r="FLT15" s="124"/>
      <c r="FLU15" s="124"/>
      <c r="FLV15" s="124"/>
      <c r="FLW15" s="124"/>
      <c r="FLX15" s="124"/>
      <c r="FLY15" s="124"/>
      <c r="FLZ15" s="124"/>
      <c r="FMA15" s="124"/>
      <c r="FMB15" s="124"/>
      <c r="FMC15" s="124"/>
      <c r="FMD15" s="124"/>
      <c r="FME15" s="124"/>
      <c r="FMF15" s="124"/>
      <c r="FMG15" s="124"/>
      <c r="FMH15" s="124"/>
      <c r="FMI15" s="124"/>
      <c r="FMJ15" s="124"/>
      <c r="FMK15" s="124"/>
      <c r="FML15" s="124"/>
      <c r="FMM15" s="124"/>
      <c r="FMN15" s="124"/>
      <c r="FMO15" s="124"/>
      <c r="FMP15" s="124"/>
      <c r="FMQ15" s="124"/>
      <c r="FMR15" s="124"/>
      <c r="FMS15" s="124"/>
      <c r="FMT15" s="124"/>
      <c r="FMU15" s="124"/>
      <c r="FMV15" s="124"/>
      <c r="FMW15" s="124"/>
      <c r="FMX15" s="124"/>
      <c r="FMY15" s="124"/>
      <c r="FMZ15" s="124"/>
      <c r="FNA15" s="124"/>
      <c r="FNB15" s="124"/>
      <c r="FNC15" s="124"/>
      <c r="FND15" s="124"/>
      <c r="FNE15" s="124"/>
      <c r="FNF15" s="124"/>
      <c r="FNG15" s="124"/>
      <c r="FNH15" s="124"/>
      <c r="FNI15" s="124"/>
      <c r="FNJ15" s="124"/>
      <c r="FNK15" s="124"/>
      <c r="FNL15" s="124"/>
      <c r="FNM15" s="124"/>
      <c r="FNN15" s="124"/>
      <c r="FNO15" s="124"/>
      <c r="FNP15" s="124"/>
      <c r="FNQ15" s="124"/>
      <c r="FNR15" s="124"/>
      <c r="FNS15" s="124"/>
      <c r="FNT15" s="124"/>
      <c r="FNU15" s="124"/>
      <c r="FNV15" s="124"/>
      <c r="FNW15" s="124"/>
      <c r="FNX15" s="124"/>
      <c r="FNY15" s="124"/>
      <c r="FNZ15" s="124"/>
      <c r="FOA15" s="124"/>
      <c r="FOB15" s="124"/>
      <c r="FOC15" s="124"/>
      <c r="FOD15" s="124"/>
      <c r="FOE15" s="124"/>
      <c r="FOF15" s="124"/>
      <c r="FOG15" s="124"/>
      <c r="FOH15" s="124"/>
      <c r="FOI15" s="124"/>
      <c r="FOJ15" s="124"/>
      <c r="FOK15" s="124"/>
      <c r="FOL15" s="124"/>
      <c r="FOM15" s="124"/>
      <c r="FON15" s="124"/>
      <c r="FOO15" s="124"/>
      <c r="FOP15" s="124"/>
      <c r="FOQ15" s="124"/>
      <c r="FOR15" s="124"/>
      <c r="FOS15" s="124"/>
      <c r="FOT15" s="124"/>
      <c r="FOU15" s="124"/>
      <c r="FOV15" s="124"/>
      <c r="FOW15" s="124"/>
      <c r="FOX15" s="124"/>
      <c r="FOY15" s="124"/>
      <c r="FOZ15" s="124"/>
      <c r="FPA15" s="124"/>
      <c r="FPB15" s="124"/>
      <c r="FPC15" s="124"/>
      <c r="FPD15" s="124"/>
      <c r="FPE15" s="124"/>
      <c r="FPF15" s="124"/>
      <c r="FPG15" s="124"/>
      <c r="FPH15" s="124"/>
      <c r="FPI15" s="124"/>
      <c r="FPJ15" s="124"/>
      <c r="FPK15" s="124"/>
      <c r="FPL15" s="124"/>
      <c r="FPM15" s="124"/>
      <c r="FPN15" s="124"/>
      <c r="FPO15" s="124"/>
      <c r="FPP15" s="124"/>
      <c r="FPQ15" s="124"/>
      <c r="FPR15" s="124"/>
      <c r="FPS15" s="124"/>
      <c r="FPT15" s="124"/>
      <c r="FPU15" s="124"/>
      <c r="FPV15" s="124"/>
      <c r="FPW15" s="124"/>
      <c r="FPX15" s="124"/>
      <c r="FPY15" s="124"/>
      <c r="FPZ15" s="124"/>
      <c r="FQA15" s="124"/>
      <c r="FQB15" s="124"/>
      <c r="FQC15" s="124"/>
      <c r="FQD15" s="124"/>
      <c r="FQE15" s="124"/>
      <c r="FQF15" s="124"/>
      <c r="FQG15" s="124"/>
      <c r="FQH15" s="124"/>
      <c r="FQI15" s="124"/>
      <c r="FQJ15" s="124"/>
      <c r="FQK15" s="124"/>
      <c r="FQL15" s="124"/>
      <c r="FQM15" s="124"/>
      <c r="FQN15" s="124"/>
      <c r="FQO15" s="124"/>
      <c r="FQP15" s="124"/>
      <c r="FQQ15" s="124"/>
      <c r="FQR15" s="124"/>
      <c r="FQS15" s="124"/>
      <c r="FQT15" s="124"/>
      <c r="FQU15" s="124"/>
      <c r="FQV15" s="124"/>
      <c r="FQW15" s="124"/>
      <c r="FQX15" s="124"/>
      <c r="FQY15" s="124"/>
      <c r="FQZ15" s="124"/>
      <c r="FRA15" s="124"/>
      <c r="FRB15" s="124"/>
      <c r="FRC15" s="124"/>
      <c r="FRD15" s="124"/>
      <c r="FRE15" s="124"/>
      <c r="FRF15" s="124"/>
      <c r="FRG15" s="124"/>
      <c r="FRH15" s="124"/>
      <c r="FRI15" s="124"/>
      <c r="FRJ15" s="124"/>
      <c r="FRK15" s="124"/>
      <c r="FRL15" s="124"/>
      <c r="FRM15" s="124"/>
      <c r="FRN15" s="124"/>
      <c r="FRO15" s="124"/>
      <c r="FRP15" s="124"/>
      <c r="FRQ15" s="124"/>
      <c r="FRR15" s="124"/>
      <c r="FRS15" s="124"/>
      <c r="FRT15" s="124"/>
      <c r="FRU15" s="124"/>
      <c r="FRV15" s="124"/>
      <c r="FRW15" s="124"/>
      <c r="FRX15" s="124"/>
      <c r="FRY15" s="124"/>
      <c r="FRZ15" s="124"/>
      <c r="FSA15" s="124"/>
      <c r="FSB15" s="124"/>
      <c r="FSC15" s="124"/>
      <c r="FSD15" s="124"/>
      <c r="FSE15" s="124"/>
      <c r="FSF15" s="124"/>
      <c r="FSG15" s="124"/>
      <c r="FSH15" s="124"/>
      <c r="FSI15" s="124"/>
      <c r="FSJ15" s="124"/>
      <c r="FSK15" s="124"/>
      <c r="FSL15" s="124"/>
      <c r="FSM15" s="124"/>
      <c r="FSN15" s="124"/>
      <c r="FSO15" s="124"/>
      <c r="FSP15" s="124"/>
      <c r="FSQ15" s="124"/>
      <c r="FSR15" s="124"/>
      <c r="FSS15" s="124"/>
      <c r="FST15" s="124"/>
      <c r="FSU15" s="124"/>
      <c r="FSV15" s="124"/>
      <c r="FSW15" s="124"/>
      <c r="FSX15" s="124"/>
      <c r="FSY15" s="124"/>
      <c r="FSZ15" s="124"/>
      <c r="FTA15" s="124"/>
      <c r="FTB15" s="124"/>
      <c r="FTC15" s="124"/>
      <c r="FTD15" s="124"/>
      <c r="FTE15" s="124"/>
      <c r="FTF15" s="124"/>
      <c r="FTG15" s="124"/>
      <c r="FTH15" s="124"/>
      <c r="FTI15" s="124"/>
      <c r="FTJ15" s="124"/>
      <c r="FTK15" s="124"/>
      <c r="FTL15" s="124"/>
      <c r="FTM15" s="124"/>
      <c r="FTN15" s="124"/>
      <c r="FTO15" s="124"/>
      <c r="FTP15" s="124"/>
      <c r="FTQ15" s="124"/>
      <c r="FTR15" s="124"/>
      <c r="FTS15" s="124"/>
      <c r="FTT15" s="124"/>
      <c r="FTU15" s="124"/>
      <c r="FTV15" s="124"/>
      <c r="FTW15" s="124"/>
      <c r="FTX15" s="124"/>
      <c r="FTY15" s="124"/>
      <c r="FTZ15" s="124"/>
      <c r="FUA15" s="124"/>
      <c r="FUB15" s="124"/>
      <c r="FUC15" s="124"/>
      <c r="FUD15" s="124"/>
      <c r="FUE15" s="124"/>
      <c r="FUF15" s="124"/>
      <c r="FUG15" s="124"/>
      <c r="FUH15" s="124"/>
      <c r="FUI15" s="124"/>
      <c r="FUJ15" s="124"/>
      <c r="FUK15" s="124"/>
      <c r="FUL15" s="124"/>
      <c r="FUM15" s="124"/>
      <c r="FUN15" s="124"/>
      <c r="FUO15" s="124"/>
      <c r="FUP15" s="124"/>
      <c r="FUQ15" s="124"/>
      <c r="FUR15" s="124"/>
      <c r="FUS15" s="124"/>
      <c r="FUT15" s="124"/>
      <c r="FUU15" s="124"/>
      <c r="FUV15" s="124"/>
      <c r="FUW15" s="124"/>
      <c r="FUX15" s="124"/>
      <c r="FUY15" s="124"/>
      <c r="FUZ15" s="124"/>
      <c r="FVA15" s="124"/>
      <c r="FVB15" s="124"/>
      <c r="FVC15" s="124"/>
      <c r="FVD15" s="124"/>
      <c r="FVE15" s="124"/>
      <c r="FVF15" s="124"/>
      <c r="FVG15" s="124"/>
      <c r="FVH15" s="124"/>
      <c r="FVI15" s="124"/>
      <c r="FVJ15" s="124"/>
      <c r="FVK15" s="124"/>
      <c r="FVL15" s="124"/>
      <c r="FVM15" s="124"/>
      <c r="FVN15" s="124"/>
      <c r="FVO15" s="124"/>
      <c r="FVP15" s="124"/>
      <c r="FVQ15" s="124"/>
      <c r="FVR15" s="124"/>
      <c r="FVS15" s="124"/>
      <c r="FVT15" s="124"/>
      <c r="FVU15" s="124"/>
      <c r="FVV15" s="124"/>
      <c r="FVW15" s="124"/>
      <c r="FVX15" s="124"/>
      <c r="FVY15" s="124"/>
      <c r="FVZ15" s="124"/>
      <c r="FWA15" s="124"/>
      <c r="FWB15" s="124"/>
      <c r="FWC15" s="124"/>
      <c r="FWD15" s="124"/>
      <c r="FWE15" s="124"/>
      <c r="FWF15" s="124"/>
      <c r="FWG15" s="124"/>
      <c r="FWH15" s="124"/>
      <c r="FWI15" s="124"/>
      <c r="FWJ15" s="124"/>
      <c r="FWK15" s="124"/>
      <c r="FWL15" s="124"/>
      <c r="FWM15" s="124"/>
      <c r="FWN15" s="124"/>
      <c r="FWO15" s="124"/>
      <c r="FWP15" s="124"/>
      <c r="FWQ15" s="124"/>
      <c r="FWR15" s="124"/>
      <c r="FWS15" s="124"/>
      <c r="FWT15" s="124"/>
      <c r="FWU15" s="124"/>
      <c r="FWV15" s="124"/>
      <c r="FWW15" s="124"/>
      <c r="FWX15" s="124"/>
      <c r="FWY15" s="124"/>
      <c r="FWZ15" s="124"/>
      <c r="FXA15" s="124"/>
      <c r="FXB15" s="124"/>
      <c r="FXC15" s="124"/>
      <c r="FXD15" s="124"/>
      <c r="FXE15" s="124"/>
      <c r="FXF15" s="124"/>
      <c r="FXG15" s="124"/>
      <c r="FXH15" s="124"/>
      <c r="FXI15" s="124"/>
      <c r="FXJ15" s="124"/>
      <c r="FXK15" s="124"/>
      <c r="FXL15" s="124"/>
      <c r="FXM15" s="124"/>
      <c r="FXN15" s="124"/>
      <c r="FXO15" s="124"/>
      <c r="FXP15" s="124"/>
      <c r="FXQ15" s="124"/>
      <c r="FXR15" s="124"/>
      <c r="FXS15" s="124"/>
      <c r="FXT15" s="124"/>
      <c r="FXU15" s="124"/>
      <c r="FXV15" s="124"/>
      <c r="FXW15" s="124"/>
      <c r="FXX15" s="124"/>
      <c r="FXY15" s="124"/>
      <c r="FXZ15" s="124"/>
      <c r="FYA15" s="124"/>
      <c r="FYB15" s="124"/>
      <c r="FYC15" s="124"/>
      <c r="FYD15" s="124"/>
      <c r="FYE15" s="124"/>
      <c r="FYF15" s="124"/>
      <c r="FYG15" s="124"/>
      <c r="FYH15" s="124"/>
      <c r="FYI15" s="124"/>
      <c r="FYJ15" s="124"/>
      <c r="FYK15" s="124"/>
      <c r="FYL15" s="124"/>
      <c r="FYM15" s="124"/>
      <c r="FYN15" s="124"/>
      <c r="FYO15" s="124"/>
      <c r="FYP15" s="124"/>
      <c r="FYQ15" s="124"/>
      <c r="FYR15" s="124"/>
      <c r="FYS15" s="124"/>
      <c r="FYT15" s="124"/>
      <c r="FYU15" s="124"/>
      <c r="FYV15" s="124"/>
      <c r="FYW15" s="124"/>
      <c r="FYX15" s="124"/>
      <c r="FYY15" s="124"/>
      <c r="FYZ15" s="124"/>
      <c r="FZA15" s="124"/>
      <c r="FZB15" s="124"/>
      <c r="FZC15" s="124"/>
      <c r="FZD15" s="124"/>
      <c r="FZE15" s="124"/>
      <c r="FZF15" s="124"/>
      <c r="FZG15" s="124"/>
      <c r="FZH15" s="124"/>
      <c r="FZI15" s="124"/>
      <c r="FZJ15" s="124"/>
      <c r="FZK15" s="124"/>
      <c r="FZL15" s="124"/>
      <c r="FZM15" s="124"/>
      <c r="FZN15" s="124"/>
      <c r="FZO15" s="124"/>
      <c r="FZP15" s="124"/>
      <c r="FZQ15" s="124"/>
      <c r="FZR15" s="124"/>
      <c r="FZS15" s="124"/>
      <c r="FZT15" s="124"/>
      <c r="FZU15" s="124"/>
      <c r="FZV15" s="124"/>
      <c r="FZW15" s="124"/>
      <c r="FZX15" s="124"/>
      <c r="FZY15" s="124"/>
      <c r="FZZ15" s="124"/>
      <c r="GAA15" s="124"/>
      <c r="GAB15" s="124"/>
      <c r="GAC15" s="124"/>
      <c r="GAD15" s="124"/>
      <c r="GAE15" s="124"/>
      <c r="GAF15" s="124"/>
      <c r="GAG15" s="124"/>
      <c r="GAH15" s="124"/>
      <c r="GAI15" s="124"/>
      <c r="GAJ15" s="124"/>
      <c r="GAK15" s="124"/>
      <c r="GAL15" s="124"/>
      <c r="GAM15" s="124"/>
      <c r="GAN15" s="124"/>
      <c r="GAO15" s="124"/>
      <c r="GAP15" s="124"/>
      <c r="GAQ15" s="124"/>
      <c r="GAR15" s="124"/>
      <c r="GAS15" s="124"/>
      <c r="GAT15" s="124"/>
      <c r="GAU15" s="124"/>
      <c r="GAV15" s="124"/>
      <c r="GAW15" s="124"/>
      <c r="GAX15" s="124"/>
      <c r="GAY15" s="124"/>
      <c r="GAZ15" s="124"/>
      <c r="GBA15" s="124"/>
      <c r="GBB15" s="124"/>
      <c r="GBC15" s="124"/>
      <c r="GBD15" s="124"/>
      <c r="GBE15" s="124"/>
      <c r="GBF15" s="124"/>
      <c r="GBG15" s="124"/>
      <c r="GBH15" s="124"/>
      <c r="GBI15" s="124"/>
      <c r="GBJ15" s="124"/>
      <c r="GBK15" s="124"/>
      <c r="GBL15" s="124"/>
      <c r="GBM15" s="124"/>
      <c r="GBN15" s="124"/>
      <c r="GBO15" s="124"/>
      <c r="GBP15" s="124"/>
      <c r="GBQ15" s="124"/>
      <c r="GBR15" s="124"/>
      <c r="GBS15" s="124"/>
      <c r="GBT15" s="124"/>
      <c r="GBU15" s="124"/>
      <c r="GBV15" s="124"/>
      <c r="GBW15" s="124"/>
      <c r="GBX15" s="124"/>
      <c r="GBY15" s="124"/>
      <c r="GBZ15" s="124"/>
      <c r="GCA15" s="124"/>
      <c r="GCB15" s="124"/>
      <c r="GCC15" s="124"/>
      <c r="GCD15" s="124"/>
      <c r="GCE15" s="124"/>
      <c r="GCF15" s="124"/>
      <c r="GCG15" s="124"/>
      <c r="GCH15" s="124"/>
      <c r="GCI15" s="124"/>
      <c r="GCJ15" s="124"/>
      <c r="GCK15" s="124"/>
      <c r="GCL15" s="124"/>
      <c r="GCM15" s="124"/>
      <c r="GCN15" s="124"/>
      <c r="GCO15" s="124"/>
      <c r="GCP15" s="124"/>
      <c r="GCQ15" s="124"/>
      <c r="GCR15" s="124"/>
      <c r="GCS15" s="124"/>
      <c r="GCT15" s="124"/>
      <c r="GCU15" s="124"/>
      <c r="GCV15" s="124"/>
      <c r="GCW15" s="124"/>
      <c r="GCX15" s="124"/>
      <c r="GCY15" s="124"/>
      <c r="GCZ15" s="124"/>
      <c r="GDA15" s="124"/>
      <c r="GDB15" s="124"/>
      <c r="GDC15" s="124"/>
      <c r="GDD15" s="124"/>
      <c r="GDE15" s="124"/>
      <c r="GDF15" s="124"/>
      <c r="GDG15" s="124"/>
      <c r="GDH15" s="124"/>
      <c r="GDI15" s="124"/>
      <c r="GDJ15" s="124"/>
      <c r="GDK15" s="124"/>
      <c r="GDL15" s="124"/>
      <c r="GDM15" s="124"/>
      <c r="GDN15" s="124"/>
      <c r="GDO15" s="124"/>
      <c r="GDP15" s="124"/>
      <c r="GDQ15" s="124"/>
      <c r="GDR15" s="124"/>
      <c r="GDS15" s="124"/>
      <c r="GDT15" s="124"/>
      <c r="GDU15" s="124"/>
      <c r="GDV15" s="124"/>
      <c r="GDW15" s="124"/>
      <c r="GDX15" s="124"/>
      <c r="GDY15" s="124"/>
      <c r="GDZ15" s="124"/>
      <c r="GEA15" s="124"/>
      <c r="GEB15" s="124"/>
      <c r="GEC15" s="124"/>
      <c r="GED15" s="124"/>
      <c r="GEE15" s="124"/>
      <c r="GEF15" s="124"/>
      <c r="GEG15" s="124"/>
      <c r="GEH15" s="124"/>
      <c r="GEI15" s="124"/>
      <c r="GEJ15" s="124"/>
      <c r="GEK15" s="124"/>
      <c r="GEL15" s="124"/>
      <c r="GEM15" s="124"/>
      <c r="GEN15" s="124"/>
      <c r="GEO15" s="124"/>
      <c r="GEP15" s="124"/>
      <c r="GEQ15" s="124"/>
      <c r="GER15" s="124"/>
      <c r="GES15" s="124"/>
      <c r="GET15" s="124"/>
      <c r="GEU15" s="124"/>
      <c r="GEV15" s="124"/>
      <c r="GEW15" s="124"/>
      <c r="GEX15" s="124"/>
      <c r="GEY15" s="124"/>
      <c r="GEZ15" s="124"/>
      <c r="GFA15" s="124"/>
      <c r="GFB15" s="124"/>
      <c r="GFC15" s="124"/>
      <c r="GFD15" s="124"/>
      <c r="GFE15" s="124"/>
      <c r="GFF15" s="124"/>
      <c r="GFG15" s="124"/>
      <c r="GFH15" s="124"/>
      <c r="GFI15" s="124"/>
      <c r="GFJ15" s="124"/>
      <c r="GFK15" s="124"/>
      <c r="GFL15" s="124"/>
      <c r="GFM15" s="124"/>
      <c r="GFN15" s="124"/>
      <c r="GFO15" s="124"/>
      <c r="GFP15" s="124"/>
      <c r="GFQ15" s="124"/>
      <c r="GFR15" s="124"/>
      <c r="GFS15" s="124"/>
      <c r="GFT15" s="124"/>
      <c r="GFU15" s="124"/>
      <c r="GFV15" s="124"/>
      <c r="GFW15" s="124"/>
      <c r="GFX15" s="124"/>
      <c r="GFY15" s="124"/>
      <c r="GFZ15" s="124"/>
      <c r="GGA15" s="124"/>
      <c r="GGB15" s="124"/>
      <c r="GGC15" s="124"/>
      <c r="GGD15" s="124"/>
      <c r="GGE15" s="124"/>
      <c r="GGF15" s="124"/>
      <c r="GGG15" s="124"/>
      <c r="GGH15" s="124"/>
      <c r="GGI15" s="124"/>
      <c r="GGJ15" s="124"/>
      <c r="GGK15" s="124"/>
      <c r="GGL15" s="124"/>
      <c r="GGM15" s="124"/>
      <c r="GGN15" s="124"/>
      <c r="GGO15" s="124"/>
      <c r="GGP15" s="124"/>
      <c r="GGQ15" s="124"/>
      <c r="GGR15" s="124"/>
      <c r="GGS15" s="124"/>
      <c r="GGT15" s="124"/>
      <c r="GGU15" s="124"/>
      <c r="GGV15" s="124"/>
      <c r="GGW15" s="124"/>
      <c r="GGX15" s="124"/>
      <c r="GGY15" s="124"/>
      <c r="GGZ15" s="124"/>
      <c r="GHA15" s="124"/>
      <c r="GHB15" s="124"/>
      <c r="GHC15" s="124"/>
      <c r="GHD15" s="124"/>
      <c r="GHE15" s="124"/>
      <c r="GHF15" s="124"/>
      <c r="GHG15" s="124"/>
      <c r="GHH15" s="124"/>
      <c r="GHI15" s="124"/>
      <c r="GHJ15" s="124"/>
      <c r="GHK15" s="124"/>
      <c r="GHL15" s="124"/>
      <c r="GHM15" s="124"/>
      <c r="GHN15" s="124"/>
      <c r="GHO15" s="124"/>
      <c r="GHP15" s="124"/>
      <c r="GHQ15" s="124"/>
      <c r="GHR15" s="124"/>
      <c r="GHS15" s="124"/>
      <c r="GHT15" s="124"/>
      <c r="GHU15" s="124"/>
      <c r="GHV15" s="124"/>
      <c r="GHW15" s="124"/>
      <c r="GHX15" s="124"/>
      <c r="GHY15" s="124"/>
      <c r="GHZ15" s="124"/>
      <c r="GIA15" s="124"/>
      <c r="GIB15" s="124"/>
      <c r="GIC15" s="124"/>
      <c r="GID15" s="124"/>
      <c r="GIE15" s="124"/>
      <c r="GIF15" s="124"/>
      <c r="GIG15" s="124"/>
      <c r="GIH15" s="124"/>
      <c r="GII15" s="124"/>
      <c r="GIJ15" s="124"/>
      <c r="GIK15" s="124"/>
      <c r="GIL15" s="124"/>
      <c r="GIM15" s="124"/>
      <c r="GIN15" s="124"/>
      <c r="GIO15" s="124"/>
      <c r="GIP15" s="124"/>
      <c r="GIQ15" s="124"/>
      <c r="GIR15" s="124"/>
      <c r="GIS15" s="124"/>
      <c r="GIT15" s="124"/>
      <c r="GIU15" s="124"/>
      <c r="GIV15" s="124"/>
      <c r="GIW15" s="124"/>
      <c r="GIX15" s="124"/>
      <c r="GIY15" s="124"/>
      <c r="GIZ15" s="124"/>
      <c r="GJA15" s="124"/>
      <c r="GJB15" s="124"/>
      <c r="GJC15" s="124"/>
      <c r="GJD15" s="124"/>
      <c r="GJE15" s="124"/>
      <c r="GJF15" s="124"/>
      <c r="GJG15" s="124"/>
      <c r="GJH15" s="124"/>
      <c r="GJI15" s="124"/>
      <c r="GJJ15" s="124"/>
      <c r="GJK15" s="124"/>
      <c r="GJL15" s="124"/>
      <c r="GJM15" s="124"/>
      <c r="GJN15" s="124"/>
      <c r="GJO15" s="124"/>
      <c r="GJP15" s="124"/>
      <c r="GJQ15" s="124"/>
      <c r="GJR15" s="124"/>
      <c r="GJS15" s="124"/>
      <c r="GJT15" s="124"/>
      <c r="GJU15" s="124"/>
      <c r="GJV15" s="124"/>
      <c r="GJW15" s="124"/>
      <c r="GJX15" s="124"/>
      <c r="GJY15" s="124"/>
      <c r="GJZ15" s="124"/>
      <c r="GKA15" s="124"/>
      <c r="GKB15" s="124"/>
      <c r="GKC15" s="124"/>
      <c r="GKD15" s="124"/>
      <c r="GKE15" s="124"/>
      <c r="GKF15" s="124"/>
      <c r="GKG15" s="124"/>
      <c r="GKH15" s="124"/>
      <c r="GKI15" s="124"/>
      <c r="GKJ15" s="124"/>
      <c r="GKK15" s="124"/>
      <c r="GKL15" s="124"/>
      <c r="GKM15" s="124"/>
      <c r="GKN15" s="124"/>
      <c r="GKO15" s="124"/>
      <c r="GKP15" s="124"/>
      <c r="GKQ15" s="124"/>
      <c r="GKR15" s="124"/>
      <c r="GKS15" s="124"/>
      <c r="GKT15" s="124"/>
      <c r="GKU15" s="124"/>
      <c r="GKV15" s="124"/>
      <c r="GKW15" s="124"/>
      <c r="GKX15" s="124"/>
      <c r="GKY15" s="124"/>
      <c r="GKZ15" s="124"/>
      <c r="GLA15" s="124"/>
      <c r="GLB15" s="124"/>
      <c r="GLC15" s="124"/>
      <c r="GLD15" s="124"/>
      <c r="GLE15" s="124"/>
      <c r="GLF15" s="124"/>
      <c r="GLG15" s="124"/>
      <c r="GLH15" s="124"/>
      <c r="GLI15" s="124"/>
      <c r="GLJ15" s="124"/>
      <c r="GLK15" s="124"/>
      <c r="GLL15" s="124"/>
      <c r="GLM15" s="124"/>
      <c r="GLN15" s="124"/>
      <c r="GLO15" s="124"/>
      <c r="GLP15" s="124"/>
      <c r="GLQ15" s="124"/>
      <c r="GLR15" s="124"/>
      <c r="GLS15" s="124"/>
      <c r="GLT15" s="124"/>
      <c r="GLU15" s="124"/>
      <c r="GLV15" s="124"/>
      <c r="GLW15" s="124"/>
      <c r="GLX15" s="124"/>
      <c r="GLY15" s="124"/>
      <c r="GLZ15" s="124"/>
      <c r="GMA15" s="124"/>
      <c r="GMB15" s="124"/>
      <c r="GMC15" s="124"/>
      <c r="GMD15" s="124"/>
      <c r="GME15" s="124"/>
      <c r="GMF15" s="124"/>
      <c r="GMG15" s="124"/>
      <c r="GMH15" s="124"/>
      <c r="GMI15" s="124"/>
      <c r="GMJ15" s="124"/>
      <c r="GMK15" s="124"/>
      <c r="GML15" s="124"/>
      <c r="GMM15" s="124"/>
      <c r="GMN15" s="124"/>
      <c r="GMO15" s="124"/>
      <c r="GMP15" s="124"/>
      <c r="GMQ15" s="124"/>
      <c r="GMR15" s="124"/>
      <c r="GMS15" s="124"/>
      <c r="GMT15" s="124"/>
      <c r="GMU15" s="124"/>
      <c r="GMV15" s="124"/>
      <c r="GMW15" s="124"/>
      <c r="GMX15" s="124"/>
      <c r="GMY15" s="124"/>
      <c r="GMZ15" s="124"/>
      <c r="GNA15" s="124"/>
      <c r="GNB15" s="124"/>
      <c r="GNC15" s="124"/>
      <c r="GND15" s="124"/>
      <c r="GNE15" s="124"/>
      <c r="GNF15" s="124"/>
      <c r="GNG15" s="124"/>
      <c r="GNH15" s="124"/>
      <c r="GNI15" s="124"/>
      <c r="GNJ15" s="124"/>
      <c r="GNK15" s="124"/>
      <c r="GNL15" s="124"/>
      <c r="GNM15" s="124"/>
      <c r="GNN15" s="124"/>
      <c r="GNO15" s="124"/>
      <c r="GNP15" s="124"/>
      <c r="GNQ15" s="124"/>
      <c r="GNR15" s="124"/>
      <c r="GNS15" s="124"/>
      <c r="GNT15" s="124"/>
      <c r="GNU15" s="124"/>
      <c r="GNV15" s="124"/>
      <c r="GNW15" s="124"/>
      <c r="GNX15" s="124"/>
      <c r="GNY15" s="124"/>
      <c r="GNZ15" s="124"/>
      <c r="GOA15" s="124"/>
      <c r="GOB15" s="124"/>
      <c r="GOC15" s="124"/>
      <c r="GOD15" s="124"/>
      <c r="GOE15" s="124"/>
      <c r="GOF15" s="124"/>
      <c r="GOG15" s="124"/>
      <c r="GOH15" s="124"/>
      <c r="GOI15" s="124"/>
      <c r="GOJ15" s="124"/>
      <c r="GOK15" s="124"/>
      <c r="GOL15" s="124"/>
      <c r="GOM15" s="124"/>
      <c r="GON15" s="124"/>
      <c r="GOO15" s="124"/>
      <c r="GOP15" s="124"/>
      <c r="GOQ15" s="124"/>
      <c r="GOR15" s="124"/>
      <c r="GOS15" s="124"/>
      <c r="GOT15" s="124"/>
      <c r="GOU15" s="124"/>
      <c r="GOV15" s="124"/>
      <c r="GOW15" s="124"/>
      <c r="GOX15" s="124"/>
      <c r="GOY15" s="124"/>
      <c r="GOZ15" s="124"/>
      <c r="GPA15" s="124"/>
      <c r="GPB15" s="124"/>
      <c r="GPC15" s="124"/>
      <c r="GPD15" s="124"/>
      <c r="GPE15" s="124"/>
      <c r="GPF15" s="124"/>
      <c r="GPG15" s="124"/>
      <c r="GPH15" s="124"/>
      <c r="GPI15" s="124"/>
      <c r="GPJ15" s="124"/>
      <c r="GPK15" s="124"/>
      <c r="GPL15" s="124"/>
      <c r="GPM15" s="124"/>
      <c r="GPN15" s="124"/>
      <c r="GPO15" s="124"/>
      <c r="GPP15" s="124"/>
      <c r="GPQ15" s="124"/>
      <c r="GPR15" s="124"/>
      <c r="GPS15" s="124"/>
      <c r="GPT15" s="124"/>
      <c r="GPU15" s="124"/>
      <c r="GPV15" s="124"/>
      <c r="GPW15" s="124"/>
      <c r="GPX15" s="124"/>
      <c r="GPY15" s="124"/>
      <c r="GPZ15" s="124"/>
      <c r="GQA15" s="124"/>
      <c r="GQB15" s="124"/>
      <c r="GQC15" s="124"/>
      <c r="GQD15" s="124"/>
      <c r="GQE15" s="124"/>
      <c r="GQF15" s="124"/>
      <c r="GQG15" s="124"/>
      <c r="GQH15" s="124"/>
      <c r="GQI15" s="124"/>
      <c r="GQJ15" s="124"/>
      <c r="GQK15" s="124"/>
      <c r="GQL15" s="124"/>
      <c r="GQM15" s="124"/>
      <c r="GQN15" s="124"/>
      <c r="GQO15" s="124"/>
      <c r="GQP15" s="124"/>
      <c r="GQQ15" s="124"/>
      <c r="GQR15" s="124"/>
      <c r="GQS15" s="124"/>
      <c r="GQT15" s="124"/>
      <c r="GQU15" s="124"/>
      <c r="GQV15" s="124"/>
      <c r="GQW15" s="124"/>
      <c r="GQX15" s="124"/>
      <c r="GQY15" s="124"/>
      <c r="GQZ15" s="124"/>
      <c r="GRA15" s="124"/>
      <c r="GRB15" s="124"/>
      <c r="GRC15" s="124"/>
      <c r="GRD15" s="124"/>
      <c r="GRE15" s="124"/>
      <c r="GRF15" s="124"/>
      <c r="GRG15" s="124"/>
      <c r="GRH15" s="124"/>
      <c r="GRI15" s="124"/>
      <c r="GRJ15" s="124"/>
      <c r="GRK15" s="124"/>
      <c r="GRL15" s="124"/>
      <c r="GRM15" s="124"/>
      <c r="GRN15" s="124"/>
      <c r="GRO15" s="124"/>
      <c r="GRP15" s="124"/>
      <c r="GRQ15" s="124"/>
      <c r="GRR15" s="124"/>
      <c r="GRS15" s="124"/>
      <c r="GRT15" s="124"/>
      <c r="GRU15" s="124"/>
      <c r="GRV15" s="124"/>
      <c r="GRW15" s="124"/>
      <c r="GRX15" s="124"/>
      <c r="GRY15" s="124"/>
      <c r="GRZ15" s="124"/>
      <c r="GSA15" s="124"/>
      <c r="GSB15" s="124"/>
      <c r="GSC15" s="124"/>
      <c r="GSD15" s="124"/>
      <c r="GSE15" s="124"/>
      <c r="GSF15" s="124"/>
      <c r="GSG15" s="124"/>
      <c r="GSH15" s="124"/>
      <c r="GSI15" s="124"/>
      <c r="GSJ15" s="124"/>
      <c r="GSK15" s="124"/>
      <c r="GSL15" s="124"/>
      <c r="GSM15" s="124"/>
      <c r="GSN15" s="124"/>
      <c r="GSO15" s="124"/>
      <c r="GSP15" s="124"/>
      <c r="GSQ15" s="124"/>
      <c r="GSR15" s="124"/>
      <c r="GSS15" s="124"/>
      <c r="GST15" s="124"/>
      <c r="GSU15" s="124"/>
      <c r="GSV15" s="124"/>
      <c r="GSW15" s="124"/>
      <c r="GSX15" s="124"/>
      <c r="GSY15" s="124"/>
      <c r="GSZ15" s="124"/>
      <c r="GTA15" s="124"/>
      <c r="GTB15" s="124"/>
      <c r="GTC15" s="124"/>
      <c r="GTD15" s="124"/>
      <c r="GTE15" s="124"/>
      <c r="GTF15" s="124"/>
      <c r="GTG15" s="124"/>
      <c r="GTH15" s="124"/>
      <c r="GTI15" s="124"/>
      <c r="GTJ15" s="124"/>
      <c r="GTK15" s="124"/>
      <c r="GTL15" s="124"/>
      <c r="GTM15" s="124"/>
      <c r="GTN15" s="124"/>
      <c r="GTO15" s="124"/>
      <c r="GTP15" s="124"/>
      <c r="GTQ15" s="124"/>
      <c r="GTR15" s="124"/>
      <c r="GTS15" s="124"/>
      <c r="GTT15" s="124"/>
      <c r="GTU15" s="124"/>
      <c r="GTV15" s="124"/>
      <c r="GTW15" s="124"/>
      <c r="GTX15" s="124"/>
      <c r="GTY15" s="124"/>
      <c r="GTZ15" s="124"/>
      <c r="GUA15" s="124"/>
      <c r="GUB15" s="124"/>
      <c r="GUC15" s="124"/>
      <c r="GUD15" s="124"/>
      <c r="GUE15" s="124"/>
      <c r="GUF15" s="124"/>
      <c r="GUG15" s="124"/>
      <c r="GUH15" s="124"/>
      <c r="GUI15" s="124"/>
      <c r="GUJ15" s="124"/>
      <c r="GUK15" s="124"/>
      <c r="GUL15" s="124"/>
      <c r="GUM15" s="124"/>
      <c r="GUN15" s="124"/>
      <c r="GUO15" s="124"/>
      <c r="GUP15" s="124"/>
      <c r="GUQ15" s="124"/>
      <c r="GUR15" s="124"/>
      <c r="GUS15" s="124"/>
      <c r="GUT15" s="124"/>
      <c r="GUU15" s="124"/>
      <c r="GUV15" s="124"/>
      <c r="GUW15" s="124"/>
      <c r="GUX15" s="124"/>
      <c r="GUY15" s="124"/>
      <c r="GUZ15" s="124"/>
      <c r="GVA15" s="124"/>
      <c r="GVB15" s="124"/>
      <c r="GVC15" s="124"/>
      <c r="GVD15" s="124"/>
      <c r="GVE15" s="124"/>
      <c r="GVF15" s="124"/>
      <c r="GVG15" s="124"/>
      <c r="GVH15" s="124"/>
      <c r="GVI15" s="124"/>
      <c r="GVJ15" s="124"/>
      <c r="GVK15" s="124"/>
      <c r="GVL15" s="124"/>
      <c r="GVM15" s="124"/>
      <c r="GVN15" s="124"/>
      <c r="GVO15" s="124"/>
      <c r="GVP15" s="124"/>
      <c r="GVQ15" s="124"/>
      <c r="GVR15" s="124"/>
      <c r="GVS15" s="124"/>
      <c r="GVT15" s="124"/>
      <c r="GVU15" s="124"/>
      <c r="GVV15" s="124"/>
      <c r="GVW15" s="124"/>
      <c r="GVX15" s="124"/>
      <c r="GVY15" s="124"/>
      <c r="GVZ15" s="124"/>
      <c r="GWA15" s="124"/>
      <c r="GWB15" s="124"/>
      <c r="GWC15" s="124"/>
      <c r="GWD15" s="124"/>
      <c r="GWE15" s="124"/>
      <c r="GWF15" s="124"/>
      <c r="GWG15" s="124"/>
      <c r="GWH15" s="124"/>
      <c r="GWI15" s="124"/>
      <c r="GWJ15" s="124"/>
      <c r="GWK15" s="124"/>
      <c r="GWL15" s="124"/>
      <c r="GWM15" s="124"/>
      <c r="GWN15" s="124"/>
      <c r="GWO15" s="124"/>
      <c r="GWP15" s="124"/>
      <c r="GWQ15" s="124"/>
      <c r="GWR15" s="124"/>
      <c r="GWS15" s="124"/>
      <c r="GWT15" s="124"/>
      <c r="GWU15" s="124"/>
      <c r="GWV15" s="124"/>
      <c r="GWW15" s="124"/>
      <c r="GWX15" s="124"/>
      <c r="GWY15" s="124"/>
      <c r="GWZ15" s="124"/>
      <c r="GXA15" s="124"/>
      <c r="GXB15" s="124"/>
      <c r="GXC15" s="124"/>
      <c r="GXD15" s="124"/>
      <c r="GXE15" s="124"/>
      <c r="GXF15" s="124"/>
      <c r="GXG15" s="124"/>
      <c r="GXH15" s="124"/>
      <c r="GXI15" s="124"/>
      <c r="GXJ15" s="124"/>
      <c r="GXK15" s="124"/>
      <c r="GXL15" s="124"/>
      <c r="GXM15" s="124"/>
      <c r="GXN15" s="124"/>
      <c r="GXO15" s="124"/>
      <c r="GXP15" s="124"/>
      <c r="GXQ15" s="124"/>
      <c r="GXR15" s="124"/>
      <c r="GXS15" s="124"/>
      <c r="GXT15" s="124"/>
      <c r="GXU15" s="124"/>
      <c r="GXV15" s="124"/>
      <c r="GXW15" s="124"/>
      <c r="GXX15" s="124"/>
      <c r="GXY15" s="124"/>
      <c r="GXZ15" s="124"/>
      <c r="GYA15" s="124"/>
      <c r="GYB15" s="124"/>
      <c r="GYC15" s="124"/>
      <c r="GYD15" s="124"/>
      <c r="GYE15" s="124"/>
      <c r="GYF15" s="124"/>
      <c r="GYG15" s="124"/>
      <c r="GYH15" s="124"/>
      <c r="GYI15" s="124"/>
      <c r="GYJ15" s="124"/>
      <c r="GYK15" s="124"/>
      <c r="GYL15" s="124"/>
      <c r="GYM15" s="124"/>
      <c r="GYN15" s="124"/>
      <c r="GYO15" s="124"/>
      <c r="GYP15" s="124"/>
      <c r="GYQ15" s="124"/>
      <c r="GYR15" s="124"/>
      <c r="GYS15" s="124"/>
      <c r="GYT15" s="124"/>
      <c r="GYU15" s="124"/>
      <c r="GYV15" s="124"/>
      <c r="GYW15" s="124"/>
      <c r="GYX15" s="124"/>
      <c r="GYY15" s="124"/>
      <c r="GYZ15" s="124"/>
      <c r="GZA15" s="124"/>
      <c r="GZB15" s="124"/>
      <c r="GZC15" s="124"/>
      <c r="GZD15" s="124"/>
      <c r="GZE15" s="124"/>
      <c r="GZF15" s="124"/>
      <c r="GZG15" s="124"/>
      <c r="GZH15" s="124"/>
      <c r="GZI15" s="124"/>
      <c r="GZJ15" s="124"/>
      <c r="GZK15" s="124"/>
      <c r="GZL15" s="124"/>
      <c r="GZM15" s="124"/>
      <c r="GZN15" s="124"/>
      <c r="GZO15" s="124"/>
      <c r="GZP15" s="124"/>
      <c r="GZQ15" s="124"/>
      <c r="GZR15" s="124"/>
      <c r="GZS15" s="124"/>
      <c r="GZT15" s="124"/>
      <c r="GZU15" s="124"/>
      <c r="GZV15" s="124"/>
      <c r="GZW15" s="124"/>
      <c r="GZX15" s="124"/>
      <c r="GZY15" s="124"/>
      <c r="GZZ15" s="124"/>
      <c r="HAA15" s="124"/>
      <c r="HAB15" s="124"/>
      <c r="HAC15" s="124"/>
      <c r="HAD15" s="124"/>
      <c r="HAE15" s="124"/>
      <c r="HAF15" s="124"/>
      <c r="HAG15" s="124"/>
      <c r="HAH15" s="124"/>
      <c r="HAI15" s="124"/>
      <c r="HAJ15" s="124"/>
      <c r="HAK15" s="124"/>
      <c r="HAL15" s="124"/>
      <c r="HAM15" s="124"/>
      <c r="HAN15" s="124"/>
      <c r="HAO15" s="124"/>
      <c r="HAP15" s="124"/>
      <c r="HAQ15" s="124"/>
      <c r="HAR15" s="124"/>
      <c r="HAS15" s="124"/>
      <c r="HAT15" s="124"/>
      <c r="HAU15" s="124"/>
      <c r="HAV15" s="124"/>
      <c r="HAW15" s="124"/>
      <c r="HAX15" s="124"/>
      <c r="HAY15" s="124"/>
      <c r="HAZ15" s="124"/>
      <c r="HBA15" s="124"/>
      <c r="HBB15" s="124"/>
      <c r="HBC15" s="124"/>
      <c r="HBD15" s="124"/>
      <c r="HBE15" s="124"/>
      <c r="HBF15" s="124"/>
      <c r="HBG15" s="124"/>
      <c r="HBH15" s="124"/>
      <c r="HBI15" s="124"/>
      <c r="HBJ15" s="124"/>
      <c r="HBK15" s="124"/>
      <c r="HBL15" s="124"/>
      <c r="HBM15" s="124"/>
      <c r="HBN15" s="124"/>
      <c r="HBO15" s="124"/>
      <c r="HBP15" s="124"/>
      <c r="HBQ15" s="124"/>
      <c r="HBR15" s="124"/>
      <c r="HBS15" s="124"/>
      <c r="HBT15" s="124"/>
      <c r="HBU15" s="124"/>
      <c r="HBV15" s="124"/>
      <c r="HBW15" s="124"/>
      <c r="HBX15" s="124"/>
      <c r="HBY15" s="124"/>
      <c r="HBZ15" s="124"/>
      <c r="HCA15" s="124"/>
      <c r="HCB15" s="124"/>
      <c r="HCC15" s="124"/>
      <c r="HCD15" s="124"/>
      <c r="HCE15" s="124"/>
      <c r="HCF15" s="124"/>
      <c r="HCG15" s="124"/>
      <c r="HCH15" s="124"/>
      <c r="HCI15" s="124"/>
      <c r="HCJ15" s="124"/>
      <c r="HCK15" s="124"/>
      <c r="HCL15" s="124"/>
      <c r="HCM15" s="124"/>
      <c r="HCN15" s="124"/>
      <c r="HCO15" s="124"/>
      <c r="HCP15" s="124"/>
      <c r="HCQ15" s="124"/>
      <c r="HCR15" s="124"/>
      <c r="HCS15" s="124"/>
      <c r="HCT15" s="124"/>
      <c r="HCU15" s="124"/>
      <c r="HCV15" s="124"/>
      <c r="HCW15" s="124"/>
      <c r="HCX15" s="124"/>
      <c r="HCY15" s="124"/>
      <c r="HCZ15" s="124"/>
      <c r="HDA15" s="124"/>
      <c r="HDB15" s="124"/>
      <c r="HDC15" s="124"/>
      <c r="HDD15" s="124"/>
      <c r="HDE15" s="124"/>
      <c r="HDF15" s="124"/>
      <c r="HDG15" s="124"/>
      <c r="HDH15" s="124"/>
      <c r="HDI15" s="124"/>
      <c r="HDJ15" s="124"/>
      <c r="HDK15" s="124"/>
      <c r="HDL15" s="124"/>
      <c r="HDM15" s="124"/>
      <c r="HDN15" s="124"/>
      <c r="HDO15" s="124"/>
      <c r="HDP15" s="124"/>
      <c r="HDQ15" s="124"/>
      <c r="HDR15" s="124"/>
      <c r="HDS15" s="124"/>
      <c r="HDT15" s="124"/>
      <c r="HDU15" s="124"/>
      <c r="HDV15" s="124"/>
      <c r="HDW15" s="124"/>
      <c r="HDX15" s="124"/>
      <c r="HDY15" s="124"/>
      <c r="HDZ15" s="124"/>
      <c r="HEA15" s="124"/>
      <c r="HEB15" s="124"/>
      <c r="HEC15" s="124"/>
      <c r="HED15" s="124"/>
      <c r="HEE15" s="124"/>
      <c r="HEF15" s="124"/>
      <c r="HEG15" s="124"/>
      <c r="HEH15" s="124"/>
      <c r="HEI15" s="124"/>
      <c r="HEJ15" s="124"/>
      <c r="HEK15" s="124"/>
      <c r="HEL15" s="124"/>
      <c r="HEM15" s="124"/>
      <c r="HEN15" s="124"/>
      <c r="HEO15" s="124"/>
      <c r="HEP15" s="124"/>
      <c r="HEQ15" s="124"/>
      <c r="HER15" s="124"/>
      <c r="HES15" s="124"/>
      <c r="HET15" s="124"/>
      <c r="HEU15" s="124"/>
      <c r="HEV15" s="124"/>
      <c r="HEW15" s="124"/>
      <c r="HEX15" s="124"/>
      <c r="HEY15" s="124"/>
      <c r="HEZ15" s="124"/>
      <c r="HFA15" s="124"/>
      <c r="HFB15" s="124"/>
      <c r="HFC15" s="124"/>
      <c r="HFD15" s="124"/>
      <c r="HFE15" s="124"/>
      <c r="HFF15" s="124"/>
      <c r="HFG15" s="124"/>
      <c r="HFH15" s="124"/>
      <c r="HFI15" s="124"/>
      <c r="HFJ15" s="124"/>
      <c r="HFK15" s="124"/>
      <c r="HFL15" s="124"/>
      <c r="HFM15" s="124"/>
      <c r="HFN15" s="124"/>
      <c r="HFO15" s="124"/>
      <c r="HFP15" s="124"/>
      <c r="HFQ15" s="124"/>
      <c r="HFR15" s="124"/>
      <c r="HFS15" s="124"/>
      <c r="HFT15" s="124"/>
      <c r="HFU15" s="124"/>
      <c r="HFV15" s="124"/>
      <c r="HFW15" s="124"/>
      <c r="HFX15" s="124"/>
      <c r="HFY15" s="124"/>
      <c r="HFZ15" s="124"/>
      <c r="HGA15" s="124"/>
      <c r="HGB15" s="124"/>
      <c r="HGC15" s="124"/>
      <c r="HGD15" s="124"/>
      <c r="HGE15" s="124"/>
      <c r="HGF15" s="124"/>
      <c r="HGG15" s="124"/>
      <c r="HGH15" s="124"/>
      <c r="HGI15" s="124"/>
      <c r="HGJ15" s="124"/>
      <c r="HGK15" s="124"/>
      <c r="HGL15" s="124"/>
      <c r="HGM15" s="124"/>
      <c r="HGN15" s="124"/>
      <c r="HGO15" s="124"/>
      <c r="HGP15" s="124"/>
      <c r="HGQ15" s="124"/>
      <c r="HGR15" s="124"/>
      <c r="HGS15" s="124"/>
      <c r="HGT15" s="124"/>
      <c r="HGU15" s="124"/>
      <c r="HGV15" s="124"/>
      <c r="HGW15" s="124"/>
      <c r="HGX15" s="124"/>
      <c r="HGY15" s="124"/>
      <c r="HGZ15" s="124"/>
      <c r="HHA15" s="124"/>
      <c r="HHB15" s="124"/>
      <c r="HHC15" s="124"/>
      <c r="HHD15" s="124"/>
      <c r="HHE15" s="124"/>
      <c r="HHF15" s="124"/>
      <c r="HHG15" s="124"/>
      <c r="HHH15" s="124"/>
      <c r="HHI15" s="124"/>
      <c r="HHJ15" s="124"/>
      <c r="HHK15" s="124"/>
      <c r="HHL15" s="124"/>
      <c r="HHM15" s="124"/>
      <c r="HHN15" s="124"/>
      <c r="HHO15" s="124"/>
      <c r="HHP15" s="124"/>
      <c r="HHQ15" s="124"/>
      <c r="HHR15" s="124"/>
      <c r="HHS15" s="124"/>
      <c r="HHT15" s="124"/>
      <c r="HHU15" s="124"/>
      <c r="HHV15" s="124"/>
      <c r="HHW15" s="124"/>
      <c r="HHX15" s="124"/>
      <c r="HHY15" s="124"/>
      <c r="HHZ15" s="124"/>
      <c r="HIA15" s="124"/>
      <c r="HIB15" s="124"/>
      <c r="HIC15" s="124"/>
      <c r="HID15" s="124"/>
      <c r="HIE15" s="124"/>
      <c r="HIF15" s="124"/>
      <c r="HIG15" s="124"/>
      <c r="HIH15" s="124"/>
      <c r="HII15" s="124"/>
      <c r="HIJ15" s="124"/>
      <c r="HIK15" s="124"/>
      <c r="HIL15" s="124"/>
      <c r="HIM15" s="124"/>
      <c r="HIN15" s="124"/>
      <c r="HIO15" s="124"/>
      <c r="HIP15" s="124"/>
      <c r="HIQ15" s="124"/>
      <c r="HIR15" s="124"/>
      <c r="HIS15" s="124"/>
      <c r="HIT15" s="124"/>
      <c r="HIU15" s="124"/>
      <c r="HIV15" s="124"/>
      <c r="HIW15" s="124"/>
      <c r="HIX15" s="124"/>
      <c r="HIY15" s="124"/>
      <c r="HIZ15" s="124"/>
      <c r="HJA15" s="124"/>
      <c r="HJB15" s="124"/>
      <c r="HJC15" s="124"/>
      <c r="HJD15" s="124"/>
      <c r="HJE15" s="124"/>
      <c r="HJF15" s="124"/>
      <c r="HJG15" s="124"/>
      <c r="HJH15" s="124"/>
      <c r="HJI15" s="124"/>
      <c r="HJJ15" s="124"/>
      <c r="HJK15" s="124"/>
      <c r="HJL15" s="124"/>
      <c r="HJM15" s="124"/>
      <c r="HJN15" s="124"/>
      <c r="HJO15" s="124"/>
      <c r="HJP15" s="124"/>
      <c r="HJQ15" s="124"/>
      <c r="HJR15" s="124"/>
      <c r="HJS15" s="124"/>
      <c r="HJT15" s="124"/>
      <c r="HJU15" s="124"/>
      <c r="HJV15" s="124"/>
      <c r="HJW15" s="124"/>
      <c r="HJX15" s="124"/>
      <c r="HJY15" s="124"/>
      <c r="HJZ15" s="124"/>
      <c r="HKA15" s="124"/>
      <c r="HKB15" s="124"/>
      <c r="HKC15" s="124"/>
      <c r="HKD15" s="124"/>
      <c r="HKE15" s="124"/>
      <c r="HKF15" s="124"/>
      <c r="HKG15" s="124"/>
      <c r="HKH15" s="124"/>
      <c r="HKI15" s="124"/>
      <c r="HKJ15" s="124"/>
      <c r="HKK15" s="124"/>
      <c r="HKL15" s="124"/>
      <c r="HKM15" s="124"/>
      <c r="HKN15" s="124"/>
      <c r="HKO15" s="124"/>
      <c r="HKP15" s="124"/>
      <c r="HKQ15" s="124"/>
      <c r="HKR15" s="124"/>
      <c r="HKS15" s="124"/>
      <c r="HKT15" s="124"/>
      <c r="HKU15" s="124"/>
      <c r="HKV15" s="124"/>
      <c r="HKW15" s="124"/>
      <c r="HKX15" s="124"/>
      <c r="HKY15" s="124"/>
      <c r="HKZ15" s="124"/>
      <c r="HLA15" s="124"/>
      <c r="HLB15" s="124"/>
      <c r="HLC15" s="124"/>
      <c r="HLD15" s="124"/>
      <c r="HLE15" s="124"/>
      <c r="HLF15" s="124"/>
      <c r="HLG15" s="124"/>
      <c r="HLH15" s="124"/>
      <c r="HLI15" s="124"/>
      <c r="HLJ15" s="124"/>
      <c r="HLK15" s="124"/>
      <c r="HLL15" s="124"/>
      <c r="HLM15" s="124"/>
      <c r="HLN15" s="124"/>
      <c r="HLO15" s="124"/>
      <c r="HLP15" s="124"/>
      <c r="HLQ15" s="124"/>
      <c r="HLR15" s="124"/>
      <c r="HLS15" s="124"/>
      <c r="HLT15" s="124"/>
      <c r="HLU15" s="124"/>
      <c r="HLV15" s="124"/>
      <c r="HLW15" s="124"/>
      <c r="HLX15" s="124"/>
      <c r="HLY15" s="124"/>
      <c r="HLZ15" s="124"/>
      <c r="HMA15" s="124"/>
      <c r="HMB15" s="124"/>
      <c r="HMC15" s="124"/>
      <c r="HMD15" s="124"/>
      <c r="HME15" s="124"/>
      <c r="HMF15" s="124"/>
      <c r="HMG15" s="124"/>
      <c r="HMH15" s="124"/>
      <c r="HMI15" s="124"/>
      <c r="HMJ15" s="124"/>
      <c r="HMK15" s="124"/>
      <c r="HML15" s="124"/>
      <c r="HMM15" s="124"/>
      <c r="HMN15" s="124"/>
      <c r="HMO15" s="124"/>
      <c r="HMP15" s="124"/>
      <c r="HMQ15" s="124"/>
      <c r="HMR15" s="124"/>
      <c r="HMS15" s="124"/>
      <c r="HMT15" s="124"/>
      <c r="HMU15" s="124"/>
      <c r="HMV15" s="124"/>
      <c r="HMW15" s="124"/>
      <c r="HMX15" s="124"/>
      <c r="HMY15" s="124"/>
      <c r="HMZ15" s="124"/>
      <c r="HNA15" s="124"/>
      <c r="HNB15" s="124"/>
      <c r="HNC15" s="124"/>
      <c r="HND15" s="124"/>
      <c r="HNE15" s="124"/>
      <c r="HNF15" s="124"/>
      <c r="HNG15" s="124"/>
      <c r="HNH15" s="124"/>
      <c r="HNI15" s="124"/>
      <c r="HNJ15" s="124"/>
      <c r="HNK15" s="124"/>
      <c r="HNL15" s="124"/>
      <c r="HNM15" s="124"/>
      <c r="HNN15" s="124"/>
      <c r="HNO15" s="124"/>
      <c r="HNP15" s="124"/>
      <c r="HNQ15" s="124"/>
      <c r="HNR15" s="124"/>
      <c r="HNS15" s="124"/>
      <c r="HNT15" s="124"/>
      <c r="HNU15" s="124"/>
      <c r="HNV15" s="124"/>
      <c r="HNW15" s="124"/>
      <c r="HNX15" s="124"/>
      <c r="HNY15" s="124"/>
      <c r="HNZ15" s="124"/>
      <c r="HOA15" s="124"/>
      <c r="HOB15" s="124"/>
      <c r="HOC15" s="124"/>
      <c r="HOD15" s="124"/>
      <c r="HOE15" s="124"/>
      <c r="HOF15" s="124"/>
      <c r="HOG15" s="124"/>
      <c r="HOH15" s="124"/>
      <c r="HOI15" s="124"/>
      <c r="HOJ15" s="124"/>
      <c r="HOK15" s="124"/>
      <c r="HOL15" s="124"/>
      <c r="HOM15" s="124"/>
      <c r="HON15" s="124"/>
      <c r="HOO15" s="124"/>
      <c r="HOP15" s="124"/>
      <c r="HOQ15" s="124"/>
      <c r="HOR15" s="124"/>
      <c r="HOS15" s="124"/>
      <c r="HOT15" s="124"/>
      <c r="HOU15" s="124"/>
      <c r="HOV15" s="124"/>
      <c r="HOW15" s="124"/>
      <c r="HOX15" s="124"/>
      <c r="HOY15" s="124"/>
      <c r="HOZ15" s="124"/>
      <c r="HPA15" s="124"/>
      <c r="HPB15" s="124"/>
      <c r="HPC15" s="124"/>
      <c r="HPD15" s="124"/>
      <c r="HPE15" s="124"/>
      <c r="HPF15" s="124"/>
      <c r="HPG15" s="124"/>
      <c r="HPH15" s="124"/>
      <c r="HPI15" s="124"/>
      <c r="HPJ15" s="124"/>
      <c r="HPK15" s="124"/>
      <c r="HPL15" s="124"/>
      <c r="HPM15" s="124"/>
      <c r="HPN15" s="124"/>
      <c r="HPO15" s="124"/>
      <c r="HPP15" s="124"/>
      <c r="HPQ15" s="124"/>
      <c r="HPR15" s="124"/>
      <c r="HPS15" s="124"/>
      <c r="HPT15" s="124"/>
      <c r="HPU15" s="124"/>
      <c r="HPV15" s="124"/>
      <c r="HPW15" s="124"/>
      <c r="HPX15" s="124"/>
      <c r="HPY15" s="124"/>
      <c r="HPZ15" s="124"/>
      <c r="HQA15" s="124"/>
      <c r="HQB15" s="124"/>
      <c r="HQC15" s="124"/>
      <c r="HQD15" s="124"/>
      <c r="HQE15" s="124"/>
      <c r="HQF15" s="124"/>
      <c r="HQG15" s="124"/>
      <c r="HQH15" s="124"/>
      <c r="HQI15" s="124"/>
      <c r="HQJ15" s="124"/>
      <c r="HQK15" s="124"/>
      <c r="HQL15" s="124"/>
      <c r="HQM15" s="124"/>
      <c r="HQN15" s="124"/>
      <c r="HQO15" s="124"/>
      <c r="HQP15" s="124"/>
      <c r="HQQ15" s="124"/>
      <c r="HQR15" s="124"/>
      <c r="HQS15" s="124"/>
      <c r="HQT15" s="124"/>
      <c r="HQU15" s="124"/>
      <c r="HQV15" s="124"/>
      <c r="HQW15" s="124"/>
      <c r="HQX15" s="124"/>
      <c r="HQY15" s="124"/>
      <c r="HQZ15" s="124"/>
      <c r="HRA15" s="124"/>
      <c r="HRB15" s="124"/>
      <c r="HRC15" s="124"/>
      <c r="HRD15" s="124"/>
      <c r="HRE15" s="124"/>
      <c r="HRF15" s="124"/>
      <c r="HRG15" s="124"/>
      <c r="HRH15" s="124"/>
      <c r="HRI15" s="124"/>
      <c r="HRJ15" s="124"/>
      <c r="HRK15" s="124"/>
      <c r="HRL15" s="124"/>
      <c r="HRM15" s="124"/>
      <c r="HRN15" s="124"/>
      <c r="HRO15" s="124"/>
      <c r="HRP15" s="124"/>
      <c r="HRQ15" s="124"/>
      <c r="HRR15" s="124"/>
      <c r="HRS15" s="124"/>
      <c r="HRT15" s="124"/>
      <c r="HRU15" s="124"/>
      <c r="HRV15" s="124"/>
      <c r="HRW15" s="124"/>
      <c r="HRX15" s="124"/>
      <c r="HRY15" s="124"/>
      <c r="HRZ15" s="124"/>
      <c r="HSA15" s="124"/>
      <c r="HSB15" s="124"/>
      <c r="HSC15" s="124"/>
      <c r="HSD15" s="124"/>
      <c r="HSE15" s="124"/>
      <c r="HSF15" s="124"/>
      <c r="HSG15" s="124"/>
      <c r="HSH15" s="124"/>
      <c r="HSI15" s="124"/>
      <c r="HSJ15" s="124"/>
      <c r="HSK15" s="124"/>
      <c r="HSL15" s="124"/>
      <c r="HSM15" s="124"/>
      <c r="HSN15" s="124"/>
      <c r="HSO15" s="124"/>
      <c r="HSP15" s="124"/>
      <c r="HSQ15" s="124"/>
      <c r="HSR15" s="124"/>
      <c r="HSS15" s="124"/>
      <c r="HST15" s="124"/>
      <c r="HSU15" s="124"/>
      <c r="HSV15" s="124"/>
      <c r="HSW15" s="124"/>
      <c r="HSX15" s="124"/>
      <c r="HSY15" s="124"/>
      <c r="HSZ15" s="124"/>
      <c r="HTA15" s="124"/>
      <c r="HTB15" s="124"/>
      <c r="HTC15" s="124"/>
      <c r="HTD15" s="124"/>
      <c r="HTE15" s="124"/>
      <c r="HTF15" s="124"/>
      <c r="HTG15" s="124"/>
      <c r="HTH15" s="124"/>
      <c r="HTI15" s="124"/>
      <c r="HTJ15" s="124"/>
      <c r="HTK15" s="124"/>
      <c r="HTL15" s="124"/>
      <c r="HTM15" s="124"/>
      <c r="HTN15" s="124"/>
      <c r="HTO15" s="124"/>
      <c r="HTP15" s="124"/>
      <c r="HTQ15" s="124"/>
      <c r="HTR15" s="124"/>
      <c r="HTS15" s="124"/>
      <c r="HTT15" s="124"/>
      <c r="HTU15" s="124"/>
      <c r="HTV15" s="124"/>
      <c r="HTW15" s="124"/>
      <c r="HTX15" s="124"/>
      <c r="HTY15" s="124"/>
      <c r="HTZ15" s="124"/>
      <c r="HUA15" s="124"/>
      <c r="HUB15" s="124"/>
      <c r="HUC15" s="124"/>
      <c r="HUD15" s="124"/>
      <c r="HUE15" s="124"/>
      <c r="HUF15" s="124"/>
      <c r="HUG15" s="124"/>
      <c r="HUH15" s="124"/>
      <c r="HUI15" s="124"/>
      <c r="HUJ15" s="124"/>
      <c r="HUK15" s="124"/>
      <c r="HUL15" s="124"/>
      <c r="HUM15" s="124"/>
      <c r="HUN15" s="124"/>
      <c r="HUO15" s="124"/>
      <c r="HUP15" s="124"/>
      <c r="HUQ15" s="124"/>
      <c r="HUR15" s="124"/>
      <c r="HUS15" s="124"/>
      <c r="HUT15" s="124"/>
      <c r="HUU15" s="124"/>
      <c r="HUV15" s="124"/>
      <c r="HUW15" s="124"/>
      <c r="HUX15" s="124"/>
      <c r="HUY15" s="124"/>
      <c r="HUZ15" s="124"/>
      <c r="HVA15" s="124"/>
      <c r="HVB15" s="124"/>
      <c r="HVC15" s="124"/>
      <c r="HVD15" s="124"/>
      <c r="HVE15" s="124"/>
      <c r="HVF15" s="124"/>
      <c r="HVG15" s="124"/>
      <c r="HVH15" s="124"/>
      <c r="HVI15" s="124"/>
      <c r="HVJ15" s="124"/>
      <c r="HVK15" s="124"/>
      <c r="HVL15" s="124"/>
      <c r="HVM15" s="124"/>
      <c r="HVN15" s="124"/>
      <c r="HVO15" s="124"/>
      <c r="HVP15" s="124"/>
      <c r="HVQ15" s="124"/>
      <c r="HVR15" s="124"/>
      <c r="HVS15" s="124"/>
      <c r="HVT15" s="124"/>
      <c r="HVU15" s="124"/>
      <c r="HVV15" s="124"/>
      <c r="HVW15" s="124"/>
      <c r="HVX15" s="124"/>
      <c r="HVY15" s="124"/>
      <c r="HVZ15" s="124"/>
    </row>
    <row r="16" spans="1:6006" ht="12.75" customHeight="1" x14ac:dyDescent="0.3">
      <c r="A16" s="132" t="s">
        <v>44</v>
      </c>
      <c r="B16" s="126">
        <v>3</v>
      </c>
      <c r="C16" s="133" t="s">
        <v>185</v>
      </c>
      <c r="D16" s="111" t="s">
        <v>246</v>
      </c>
      <c r="E16" s="111">
        <v>2007</v>
      </c>
      <c r="F16" s="70" t="s">
        <v>56</v>
      </c>
      <c r="G16" s="98" t="s">
        <v>1</v>
      </c>
      <c r="H16" s="71" t="s">
        <v>438</v>
      </c>
      <c r="I16" s="164">
        <v>162.5</v>
      </c>
      <c r="J16" s="69">
        <v>414.375</v>
      </c>
      <c r="K16" s="69"/>
      <c r="L16" s="69">
        <v>212.5</v>
      </c>
      <c r="M16" s="137">
        <v>260</v>
      </c>
      <c r="N16" s="103"/>
      <c r="O16" s="103"/>
      <c r="P16" s="136">
        <v>260</v>
      </c>
      <c r="Q16" s="77">
        <v>680</v>
      </c>
      <c r="R16" s="76">
        <f>IF((ISBLANK(I16)+ISBLANK(J16)+ISBLANK(K16)+ISBLANK(M16)+ISBLANK(N16)+ISBLANK(O16)+ISBLANK(P16)+ISBLANK(Q16)+ISBLANK(L16))&lt;9,IF(ISNUMBER(LARGE((I16,K16,L16,M16,N16,O16,J16,P16,Q16),1)),LARGE((I16,K16,L16,M16,N16,O16,J16,P16,Q16),1),0)+IF(ISNUMBER(LARGE((I16,K16,L16,M16,N16,O16,J16,P16,Q16),2)),LARGE((I16,K16,L16,M16,N16,O16,J16,P16,Q16),2),0)+IF(ISNUMBER(LARGE((I16,K16,M16,L16,N16,O16,J16,P16,Q16),3)),LARGE((I16,K16,L16,M16,N16,O16,J16,P16,Q16),3),0)+IF(ISNUMBER(LARGE((I16,K16,M16,L16,N16,O16,J16,P16,Q16),4)),LARGE((I16,K16,M16,L16,N16,O16,J16,P16,Q16),4),0)+IF(ISNUMBER(LARGE((I16,K16,M16,L16,N16,O16,J16,P16,Q16),5)),LARGE((I16,K16,M16,L16,N16,O16,J16,P16,Q16),5),0))</f>
        <v>1826.875</v>
      </c>
      <c r="S16" s="130" t="s">
        <v>45</v>
      </c>
      <c r="T16" s="138"/>
      <c r="U16" s="139"/>
    </row>
    <row r="17" spans="1:6006" ht="12.75" customHeight="1" x14ac:dyDescent="0.3">
      <c r="A17" s="132" t="s">
        <v>44</v>
      </c>
      <c r="B17" s="126">
        <v>4</v>
      </c>
      <c r="C17" s="133" t="s">
        <v>189</v>
      </c>
      <c r="D17" s="140" t="s">
        <v>190</v>
      </c>
      <c r="E17" s="111">
        <v>2007</v>
      </c>
      <c r="F17" s="70" t="s">
        <v>85</v>
      </c>
      <c r="G17" s="98" t="s">
        <v>1</v>
      </c>
      <c r="H17" s="71" t="s">
        <v>186</v>
      </c>
      <c r="I17" s="141"/>
      <c r="J17" s="135">
        <v>159.37</v>
      </c>
      <c r="K17" s="103"/>
      <c r="L17" s="77">
        <v>680</v>
      </c>
      <c r="M17" s="69">
        <f>552.5/2</f>
        <v>276.25</v>
      </c>
      <c r="N17" s="103"/>
      <c r="O17" s="103"/>
      <c r="P17" s="136">
        <v>105.625</v>
      </c>
      <c r="Q17" s="96">
        <v>552.5</v>
      </c>
      <c r="R17" s="76">
        <f>IF((ISBLANK(I17)+ISBLANK(J17)+ISBLANK(K17)+ISBLANK(M17)+ISBLANK(N17)+ISBLANK(O17)+ISBLANK(P17)+ISBLANK(Q17)+ISBLANK(L17))&lt;9,IF(ISNUMBER(LARGE((I17,K17,L17,M17,N17,O17,J17,P17,Q17),1)),LARGE((I17,K17,L17,M17,N17,O17,J17,P17,Q17),1),0)+IF(ISNUMBER(LARGE((I17,K17,L17,M17,N17,O17,J17,P17,Q17),2)),LARGE((I17,K17,L17,M17,N17,O17,J17,P17,Q17),2),0)+IF(ISNUMBER(LARGE((I17,K17,M17,L17,N17,O17,J17,P17,Q17),3)),LARGE((I17,K17,L17,M17,N17,O17,J17,P17,Q17),3),0)+IF(ISNUMBER(LARGE((I17,K17,M17,L17,N17,O17,J17,P17,Q17),4)),LARGE((I17,K17,M17,L17,N17,O17,J17,P17,Q17),4),0)+IF(ISNUMBER(LARGE((I17,K17,M17,L17,N17,O17,J17,P17,Q17),5)),LARGE((I17,K17,M17,L17,N17,O17,J17,P17,Q17),5),0))</f>
        <v>1773.7449999999999</v>
      </c>
      <c r="S17" s="142" t="s">
        <v>45</v>
      </c>
      <c r="T17" s="138" t="s">
        <v>281</v>
      </c>
    </row>
    <row r="18" spans="1:6006" ht="12" customHeight="1" x14ac:dyDescent="0.3">
      <c r="A18" s="143" t="s">
        <v>44</v>
      </c>
      <c r="B18" s="126">
        <v>5</v>
      </c>
      <c r="C18" s="133" t="s">
        <v>182</v>
      </c>
      <c r="D18" s="111" t="s">
        <v>183</v>
      </c>
      <c r="E18" s="111">
        <v>2007</v>
      </c>
      <c r="F18" s="70" t="s">
        <v>184</v>
      </c>
      <c r="G18" s="98" t="s">
        <v>1</v>
      </c>
      <c r="H18" s="71">
        <v>-90</v>
      </c>
      <c r="I18" s="144"/>
      <c r="J18" s="145">
        <v>375</v>
      </c>
      <c r="K18" s="77">
        <v>172.65600000000001</v>
      </c>
      <c r="L18" s="77">
        <v>552.5</v>
      </c>
      <c r="M18" s="103"/>
      <c r="N18" s="103"/>
      <c r="O18" s="103"/>
      <c r="P18" s="138">
        <v>276.25</v>
      </c>
      <c r="Q18" s="138">
        <v>100</v>
      </c>
      <c r="R18" s="76">
        <f>IF((ISBLANK(I18)+ISBLANK(J18)+ISBLANK(K18)+ISBLANK(M18)+ISBLANK(N18)+ISBLANK(O18)+ISBLANK(P18)+ISBLANK(Q18)+ISBLANK(L18))&lt;9,IF(ISNUMBER(LARGE((I18,K18,L18,M18,N18,O18,J18,P18,Q18),1)),LARGE((I18,K18,L18,M18,N18,O18,J18,P18,Q18),1),0)+IF(ISNUMBER(LARGE((I18,K18,L18,M18,N18,O18,J18,P18,Q18),2)),LARGE((I18,K18,L18,M18,N18,O18,J18,P18,Q18),2),0)+IF(ISNUMBER(LARGE((I18,K18,M18,L18,N18,O18,J18,P18,Q18),3)),LARGE((I18,K18,L18,M18,N18,O18,J18,P18,Q18),3),0)+IF(ISNUMBER(LARGE((I18,K18,M18,L18,N18,O18,J18,P18,Q18),4)),LARGE((I18,K18,M18,L18,N18,O18,J18,P18,Q18),4),0)+IF(ISNUMBER(LARGE((I18,K18,M18,L18,N18,O18,J18,P18,Q18),5)),LARGE((I18,K18,M18,L18,N18,O18,J18,P18,Q18),5),0))</f>
        <v>1476.4059999999999</v>
      </c>
      <c r="S18" s="142" t="s">
        <v>45</v>
      </c>
      <c r="T18" s="146"/>
    </row>
    <row r="19" spans="1:6006" ht="12" customHeight="1" x14ac:dyDescent="0.3">
      <c r="A19" s="143" t="s">
        <v>44</v>
      </c>
      <c r="B19" s="126">
        <v>6</v>
      </c>
      <c r="C19" s="111" t="s">
        <v>237</v>
      </c>
      <c r="D19" s="111" t="s">
        <v>223</v>
      </c>
      <c r="E19" s="111">
        <v>2007</v>
      </c>
      <c r="F19" s="70" t="s">
        <v>78</v>
      </c>
      <c r="G19" s="98" t="s">
        <v>1</v>
      </c>
      <c r="H19" s="71">
        <v>-73</v>
      </c>
      <c r="I19" s="144"/>
      <c r="J19" s="103"/>
      <c r="K19" s="69">
        <v>203.13</v>
      </c>
      <c r="L19" s="69">
        <v>650</v>
      </c>
      <c r="M19" s="103"/>
      <c r="N19" s="138">
        <v>93.75</v>
      </c>
      <c r="O19" s="69">
        <v>156.25</v>
      </c>
      <c r="P19" s="103"/>
      <c r="Q19" s="145">
        <v>300</v>
      </c>
      <c r="R19" s="76">
        <f>IF((ISBLANK(I19)+ISBLANK(J19)+ISBLANK(K19)+ISBLANK(M19)+ISBLANK(N19)+ISBLANK(O19)+ISBLANK(P19)+ISBLANK(Q19)+ISBLANK(L19))&lt;9,IF(ISNUMBER(LARGE((I19,K19,L19,M19,N19,O19,J19,P19,Q19),1)),LARGE((I19,K19,L19,M19,N19,O19,J19,P19,Q19),1),0)+IF(ISNUMBER(LARGE((I19,K19,L19,M19,N19,O19,J19,P19,Q19),2)),LARGE((I19,K19,L19,M19,N19,O19,J19,P19,Q19),2),0)+IF(ISNUMBER(LARGE((I19,K19,M19,L19,N19,O19,J19,P19,Q19),3)),LARGE((I19,K19,L19,M19,N19,O19,J19,P19,Q19),3),0)+IF(ISNUMBER(LARGE((I19,K19,M19,L19,N19,O19,J19,P19,Q19),4)),LARGE((I19,K19,M19,L19,N19,O19,J19,P19,Q19),4),0)+IF(ISNUMBER(LARGE((I19,K19,M19,L19,N19,O19,J19,P19,Q19),5)),LARGE((I19,K19,M19,L19,N19,O19,J19,P19,Q19),5),0))</f>
        <v>1403.13</v>
      </c>
      <c r="S19" s="142" t="s">
        <v>45</v>
      </c>
      <c r="T19" s="146"/>
    </row>
    <row r="20" spans="1:6006" ht="12" customHeight="1" x14ac:dyDescent="0.3">
      <c r="A20" s="143" t="s">
        <v>44</v>
      </c>
      <c r="B20" s="126">
        <v>7</v>
      </c>
      <c r="C20" s="133" t="s">
        <v>180</v>
      </c>
      <c r="D20" s="140" t="s">
        <v>181</v>
      </c>
      <c r="E20" s="111">
        <v>2008</v>
      </c>
      <c r="F20" s="70" t="s">
        <v>78</v>
      </c>
      <c r="G20" s="98" t="s">
        <v>1</v>
      </c>
      <c r="H20" s="71">
        <v>-73</v>
      </c>
      <c r="I20" s="145">
        <v>203.13</v>
      </c>
      <c r="J20" s="77">
        <v>225</v>
      </c>
      <c r="K20" s="69">
        <v>250</v>
      </c>
      <c r="L20" s="69">
        <v>500</v>
      </c>
      <c r="M20" s="103"/>
      <c r="N20" s="134">
        <v>62.5</v>
      </c>
      <c r="O20" s="69">
        <v>203.13</v>
      </c>
      <c r="P20" s="161">
        <v>150</v>
      </c>
      <c r="Q20" s="103"/>
      <c r="R20" s="76">
        <f>IF((ISBLANK(I20)+ISBLANK(J20)+ISBLANK(K20)+ISBLANK(M20)+ISBLANK(N20)+ISBLANK(O20)+ISBLANK(P20)+ISBLANK(Q20)+ISBLANK(L20))&lt;9,IF(ISNUMBER(LARGE((I20,K20,L20,M20,N20,O20,J20,P20,Q20),1)),LARGE((I20,K20,L20,M20,N20,O20,J20,P20,Q20),1),0)+IF(ISNUMBER(LARGE((I20,K20,L20,M20,N20,O20,J20,P20,Q20),2)),LARGE((I20,K20,L20,M20,N20,O20,J20,P20,Q20),2),0)+IF(ISNUMBER(LARGE((I20,K20,M20,L20,N20,O20,J20,P20,Q20),3)),LARGE((I20,K20,L20,M20,N20,O20,J20,P20,Q20),3),0)+IF(ISNUMBER(LARGE((I20,K20,M20,L20,N20,O20,J20,P20,Q20),4)),LARGE((I20,K20,M20,L20,N20,O20,J20,P20,Q20),4),0)+IF(ISNUMBER(LARGE((I20,K20,M20,L20,N20,O20,J20,P20,Q20),5)),LARGE((I20,K20,M20,L20,N20,O20,J20,P20,Q20),5),0))</f>
        <v>1381.2600000000002</v>
      </c>
      <c r="S20" s="130" t="s">
        <v>45</v>
      </c>
      <c r="T20" s="138" t="s">
        <v>281</v>
      </c>
    </row>
    <row r="21" spans="1:6006" s="124" customFormat="1" ht="12.75" customHeight="1" x14ac:dyDescent="0.3">
      <c r="A21" s="143" t="s">
        <v>44</v>
      </c>
      <c r="B21" s="200">
        <v>8</v>
      </c>
      <c r="C21" s="68" t="s">
        <v>149</v>
      </c>
      <c r="D21" s="69" t="s">
        <v>81</v>
      </c>
      <c r="E21" s="69">
        <v>2008</v>
      </c>
      <c r="F21" s="70" t="s">
        <v>84</v>
      </c>
      <c r="G21" s="98" t="s">
        <v>1</v>
      </c>
      <c r="H21" s="71">
        <v>-60</v>
      </c>
      <c r="I21" s="135"/>
      <c r="J21" s="69">
        <v>225</v>
      </c>
      <c r="K21" s="69">
        <v>156.25</v>
      </c>
      <c r="L21" s="137">
        <v>500</v>
      </c>
      <c r="M21" s="77">
        <f>300/2</f>
        <v>150</v>
      </c>
      <c r="N21" s="77">
        <v>250</v>
      </c>
      <c r="O21" s="162">
        <v>46.88</v>
      </c>
      <c r="P21" s="165"/>
      <c r="Q21" s="165"/>
      <c r="R21" s="76">
        <f>IF((ISBLANK(I21)+ISBLANK(J21)+ISBLANK(K21)+ISBLANK(M21)+ISBLANK(N21)+ISBLANK(O21)+ISBLANK(P21)+ISBLANK(Q21)+ISBLANK(L21))&lt;9,IF(ISNUMBER(LARGE((I21,K21,L21,M21,N21,O21,J21,P21,Q21),1)),LARGE((I21,K21,L21,M21,N21,O21,J21,P21,Q21),1),0)+IF(ISNUMBER(LARGE((I21,K21,L21,M21,N21,O21,J21,P21,Q21),2)),LARGE((I21,K21,L21,M21,N21,O21,J21,P21,Q21),2),0)+IF(ISNUMBER(LARGE((I21,K21,M21,L21,N21,O21,J21,P21,Q21),3)),LARGE((I21,K21,L21,M21,N21,O21,J21,P21,Q21),3),0)+IF(ISNUMBER(LARGE((I21,K21,M21,L21,N21,O21,J21,P21,Q21),4)),LARGE((I21,K21,M21,L21,N21,O21,J21,P21,Q21),4),0)+IF(ISNUMBER(LARGE((I21,K21,M21,L21,N21,O21,J21,P21,Q21),5)),LARGE((I21,K21,M21,L21,N21,O21,J21,P21,Q21),5),0))</f>
        <v>1281.25</v>
      </c>
      <c r="S21" s="130" t="s">
        <v>45</v>
      </c>
      <c r="T21" s="135"/>
      <c r="U21" s="166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  <c r="IC21" s="61"/>
      <c r="ID21" s="61"/>
      <c r="IE21" s="61"/>
      <c r="IF21" s="61"/>
      <c r="IG21" s="61"/>
      <c r="IH21" s="61"/>
      <c r="II21" s="61"/>
      <c r="IJ21" s="61"/>
      <c r="IK21" s="61"/>
      <c r="IL21" s="61"/>
      <c r="IM21" s="61"/>
      <c r="IN21" s="61"/>
      <c r="IO21" s="61"/>
      <c r="IP21" s="61"/>
      <c r="IQ21" s="61"/>
      <c r="IR21" s="61"/>
      <c r="IS21" s="61"/>
      <c r="IT21" s="61"/>
      <c r="IU21" s="61"/>
      <c r="IV21" s="61"/>
      <c r="IW21" s="61"/>
      <c r="IX21" s="61"/>
      <c r="IY21" s="61"/>
      <c r="IZ21" s="61"/>
      <c r="JA21" s="61"/>
      <c r="JB21" s="61"/>
      <c r="JC21" s="61"/>
      <c r="JD21" s="61"/>
      <c r="JE21" s="61"/>
      <c r="JF21" s="61"/>
      <c r="JG21" s="61"/>
      <c r="JH21" s="61"/>
      <c r="JI21" s="61"/>
      <c r="JJ21" s="61"/>
      <c r="JK21" s="61"/>
      <c r="JL21" s="61"/>
      <c r="JM21" s="61"/>
      <c r="JN21" s="61"/>
      <c r="JO21" s="61"/>
      <c r="JP21" s="61"/>
      <c r="JQ21" s="61"/>
      <c r="JR21" s="61"/>
      <c r="JS21" s="61"/>
      <c r="JT21" s="61"/>
      <c r="JU21" s="61"/>
      <c r="JV21" s="61"/>
      <c r="JW21" s="61"/>
      <c r="JX21" s="61"/>
      <c r="JY21" s="61"/>
      <c r="JZ21" s="61"/>
      <c r="KA21" s="61"/>
      <c r="KB21" s="61"/>
      <c r="KC21" s="61"/>
      <c r="KD21" s="61"/>
      <c r="KE21" s="61"/>
      <c r="KF21" s="61"/>
      <c r="KG21" s="61"/>
      <c r="KH21" s="61"/>
      <c r="KI21" s="61"/>
      <c r="KJ21" s="61"/>
      <c r="KK21" s="61"/>
      <c r="KL21" s="61"/>
      <c r="KM21" s="61"/>
      <c r="KN21" s="61"/>
      <c r="KO21" s="61"/>
      <c r="KP21" s="61"/>
      <c r="KQ21" s="61"/>
      <c r="KR21" s="61"/>
      <c r="KS21" s="61"/>
      <c r="KT21" s="61"/>
      <c r="KU21" s="61"/>
      <c r="KV21" s="61"/>
      <c r="KW21" s="61"/>
      <c r="KX21" s="61"/>
      <c r="KY21" s="61"/>
      <c r="KZ21" s="61"/>
      <c r="LA21" s="61"/>
      <c r="LB21" s="61"/>
      <c r="LC21" s="61"/>
      <c r="LD21" s="61"/>
      <c r="LE21" s="61"/>
      <c r="LF21" s="61"/>
      <c r="LG21" s="61"/>
      <c r="LH21" s="61"/>
      <c r="LI21" s="61"/>
      <c r="LJ21" s="61"/>
      <c r="LK21" s="61"/>
      <c r="LL21" s="61"/>
      <c r="LM21" s="61"/>
      <c r="LN21" s="61"/>
      <c r="LO21" s="61"/>
      <c r="LP21" s="61"/>
      <c r="LQ21" s="61"/>
      <c r="LR21" s="61"/>
      <c r="LS21" s="61"/>
      <c r="LT21" s="61"/>
      <c r="LU21" s="61"/>
      <c r="LV21" s="61"/>
      <c r="LW21" s="61"/>
      <c r="LX21" s="61"/>
      <c r="LY21" s="61"/>
      <c r="LZ21" s="61"/>
      <c r="MA21" s="61"/>
      <c r="MB21" s="61"/>
      <c r="MC21" s="61"/>
      <c r="MD21" s="61"/>
      <c r="ME21" s="61"/>
      <c r="MF21" s="61"/>
      <c r="MG21" s="61"/>
      <c r="MH21" s="61"/>
      <c r="MI21" s="61"/>
      <c r="MJ21" s="61"/>
      <c r="MK21" s="61"/>
      <c r="ML21" s="61"/>
      <c r="MM21" s="61"/>
      <c r="MN21" s="61"/>
      <c r="MO21" s="61"/>
      <c r="MP21" s="61"/>
      <c r="MQ21" s="61"/>
      <c r="MR21" s="61"/>
      <c r="MS21" s="61"/>
      <c r="MT21" s="61"/>
      <c r="MU21" s="61"/>
      <c r="MV21" s="61"/>
      <c r="MW21" s="61"/>
      <c r="MX21" s="61"/>
      <c r="MY21" s="61"/>
      <c r="MZ21" s="61"/>
      <c r="NA21" s="61"/>
      <c r="NB21" s="61"/>
      <c r="NC21" s="61"/>
      <c r="ND21" s="61"/>
      <c r="NE21" s="61"/>
      <c r="NF21" s="61"/>
      <c r="NG21" s="61"/>
      <c r="NH21" s="61"/>
      <c r="NI21" s="61"/>
      <c r="NJ21" s="61"/>
      <c r="NK21" s="61"/>
      <c r="NL21" s="61"/>
      <c r="NM21" s="61"/>
      <c r="NN21" s="61"/>
      <c r="NO21" s="61"/>
      <c r="NP21" s="61"/>
      <c r="NQ21" s="61"/>
      <c r="NR21" s="61"/>
      <c r="NS21" s="61"/>
      <c r="NT21" s="61"/>
      <c r="NU21" s="61"/>
      <c r="NV21" s="61"/>
      <c r="NW21" s="61"/>
      <c r="NX21" s="61"/>
      <c r="NY21" s="61"/>
      <c r="NZ21" s="61"/>
      <c r="OA21" s="61"/>
      <c r="OB21" s="61"/>
      <c r="OC21" s="61"/>
      <c r="OD21" s="61"/>
      <c r="OE21" s="61"/>
      <c r="OF21" s="61"/>
      <c r="OG21" s="61"/>
      <c r="OH21" s="61"/>
      <c r="OI21" s="61"/>
      <c r="OJ21" s="61"/>
      <c r="OK21" s="61"/>
      <c r="OL21" s="61"/>
      <c r="OM21" s="61"/>
      <c r="ON21" s="61"/>
      <c r="OO21" s="61"/>
      <c r="OP21" s="61"/>
      <c r="OQ21" s="61"/>
      <c r="OR21" s="61"/>
      <c r="OS21" s="61"/>
      <c r="OT21" s="61"/>
      <c r="OU21" s="61"/>
      <c r="OV21" s="61"/>
      <c r="OW21" s="61"/>
      <c r="OX21" s="61"/>
      <c r="OY21" s="61"/>
      <c r="OZ21" s="61"/>
      <c r="PA21" s="61"/>
      <c r="PB21" s="61"/>
      <c r="PC21" s="61"/>
      <c r="PD21" s="61"/>
      <c r="PE21" s="61"/>
      <c r="PF21" s="61"/>
      <c r="PG21" s="61"/>
      <c r="PH21" s="61"/>
      <c r="PI21" s="61"/>
      <c r="PJ21" s="61"/>
      <c r="PK21" s="61"/>
      <c r="PL21" s="61"/>
      <c r="PM21" s="61"/>
      <c r="PN21" s="61"/>
      <c r="PO21" s="61"/>
      <c r="PP21" s="61"/>
      <c r="PQ21" s="61"/>
      <c r="PR21" s="61"/>
      <c r="PS21" s="61"/>
      <c r="PT21" s="61"/>
      <c r="PU21" s="61"/>
      <c r="PV21" s="61"/>
      <c r="PW21" s="61"/>
      <c r="PX21" s="61"/>
      <c r="PY21" s="61"/>
      <c r="PZ21" s="61"/>
      <c r="QA21" s="61"/>
      <c r="QB21" s="61"/>
      <c r="QC21" s="61"/>
      <c r="QD21" s="61"/>
      <c r="QE21" s="61"/>
      <c r="QF21" s="61"/>
      <c r="QG21" s="61"/>
      <c r="QH21" s="61"/>
      <c r="QI21" s="61"/>
      <c r="QJ21" s="61"/>
      <c r="QK21" s="61"/>
      <c r="QL21" s="61"/>
      <c r="QM21" s="61"/>
      <c r="QN21" s="61"/>
      <c r="QO21" s="61"/>
      <c r="QP21" s="61"/>
      <c r="QQ21" s="61"/>
      <c r="QR21" s="61"/>
      <c r="QS21" s="61"/>
      <c r="QT21" s="61"/>
      <c r="QU21" s="61"/>
      <c r="QV21" s="61"/>
      <c r="QW21" s="61"/>
      <c r="QX21" s="61"/>
      <c r="QY21" s="61"/>
      <c r="QZ21" s="61"/>
      <c r="RA21" s="61"/>
      <c r="RB21" s="61"/>
      <c r="RC21" s="61"/>
      <c r="RD21" s="61"/>
      <c r="RE21" s="61"/>
      <c r="RF21" s="61"/>
      <c r="RG21" s="61"/>
      <c r="RH21" s="61"/>
      <c r="RI21" s="61"/>
      <c r="RJ21" s="61"/>
      <c r="RK21" s="61"/>
      <c r="RL21" s="61"/>
      <c r="RM21" s="61"/>
      <c r="RN21" s="61"/>
      <c r="RO21" s="61"/>
      <c r="RP21" s="61"/>
      <c r="RQ21" s="61"/>
      <c r="RR21" s="61"/>
      <c r="RS21" s="61"/>
      <c r="RT21" s="61"/>
      <c r="RU21" s="61"/>
      <c r="RV21" s="61"/>
      <c r="RW21" s="61"/>
      <c r="RX21" s="61"/>
      <c r="RY21" s="61"/>
      <c r="RZ21" s="61"/>
      <c r="SA21" s="61"/>
      <c r="SB21" s="61"/>
      <c r="SC21" s="61"/>
      <c r="SD21" s="61"/>
      <c r="SE21" s="61"/>
      <c r="SF21" s="61"/>
      <c r="SG21" s="61"/>
      <c r="SH21" s="61"/>
      <c r="SI21" s="61"/>
      <c r="SJ21" s="61"/>
      <c r="SK21" s="61"/>
      <c r="SL21" s="61"/>
      <c r="SM21" s="61"/>
      <c r="SN21" s="61"/>
      <c r="SO21" s="61"/>
      <c r="SP21" s="61"/>
      <c r="SQ21" s="61"/>
      <c r="SR21" s="61"/>
      <c r="SS21" s="61"/>
      <c r="ST21" s="61"/>
      <c r="SU21" s="61"/>
      <c r="SV21" s="61"/>
      <c r="SW21" s="61"/>
      <c r="SX21" s="61"/>
      <c r="SY21" s="61"/>
      <c r="SZ21" s="61"/>
      <c r="TA21" s="61"/>
      <c r="TB21" s="61"/>
      <c r="TC21" s="61"/>
      <c r="TD21" s="61"/>
      <c r="TE21" s="61"/>
      <c r="TF21" s="61"/>
      <c r="TG21" s="61"/>
      <c r="TH21" s="61"/>
      <c r="TI21" s="61"/>
      <c r="TJ21" s="61"/>
      <c r="TK21" s="61"/>
      <c r="TL21" s="61"/>
      <c r="TM21" s="61"/>
      <c r="TN21" s="61"/>
      <c r="TO21" s="61"/>
      <c r="TP21" s="61"/>
      <c r="TQ21" s="61"/>
      <c r="TR21" s="61"/>
      <c r="TS21" s="61"/>
      <c r="TT21" s="61"/>
      <c r="TU21" s="61"/>
      <c r="TV21" s="61"/>
      <c r="TW21" s="61"/>
      <c r="TX21" s="61"/>
      <c r="TY21" s="61"/>
      <c r="TZ21" s="61"/>
      <c r="UA21" s="61"/>
      <c r="UB21" s="61"/>
      <c r="UC21" s="61"/>
      <c r="UD21" s="61"/>
      <c r="UE21" s="61"/>
      <c r="UF21" s="61"/>
      <c r="UG21" s="61"/>
      <c r="UH21" s="61"/>
      <c r="UI21" s="61"/>
      <c r="UJ21" s="61"/>
      <c r="UK21" s="61"/>
      <c r="UL21" s="61"/>
      <c r="UM21" s="61"/>
      <c r="UN21" s="61"/>
      <c r="UO21" s="61"/>
      <c r="UP21" s="61"/>
      <c r="UQ21" s="61"/>
      <c r="UR21" s="61"/>
      <c r="US21" s="61"/>
      <c r="UT21" s="61"/>
      <c r="UU21" s="61"/>
      <c r="UV21" s="61"/>
      <c r="UW21" s="61"/>
      <c r="UX21" s="61"/>
      <c r="UY21" s="61"/>
      <c r="UZ21" s="61"/>
      <c r="VA21" s="61"/>
      <c r="VB21" s="61"/>
      <c r="VC21" s="61"/>
      <c r="VD21" s="61"/>
      <c r="VE21" s="61"/>
      <c r="VF21" s="61"/>
      <c r="VG21" s="61"/>
      <c r="VH21" s="61"/>
      <c r="VI21" s="61"/>
      <c r="VJ21" s="61"/>
      <c r="VK21" s="61"/>
      <c r="VL21" s="61"/>
      <c r="VM21" s="61"/>
      <c r="VN21" s="61"/>
      <c r="VO21" s="61"/>
      <c r="VP21" s="61"/>
      <c r="VQ21" s="61"/>
      <c r="VR21" s="61"/>
      <c r="VS21" s="61"/>
      <c r="VT21" s="61"/>
      <c r="VU21" s="61"/>
      <c r="VV21" s="61"/>
      <c r="VW21" s="61"/>
      <c r="VX21" s="61"/>
      <c r="VY21" s="61"/>
      <c r="VZ21" s="61"/>
      <c r="WA21" s="61"/>
      <c r="WB21" s="61"/>
      <c r="WC21" s="61"/>
      <c r="WD21" s="61"/>
      <c r="WE21" s="61"/>
      <c r="WF21" s="61"/>
      <c r="WG21" s="61"/>
      <c r="WH21" s="61"/>
      <c r="WI21" s="61"/>
      <c r="WJ21" s="61"/>
      <c r="WK21" s="61"/>
      <c r="WL21" s="61"/>
      <c r="WM21" s="61"/>
      <c r="WN21" s="61"/>
      <c r="WO21" s="61"/>
      <c r="WP21" s="61"/>
      <c r="WQ21" s="61"/>
      <c r="WR21" s="61"/>
      <c r="WS21" s="61"/>
      <c r="WT21" s="61"/>
      <c r="WU21" s="61"/>
      <c r="WV21" s="61"/>
      <c r="WW21" s="61"/>
      <c r="WX21" s="61"/>
      <c r="WY21" s="61"/>
      <c r="WZ21" s="61"/>
      <c r="XA21" s="61"/>
      <c r="XB21" s="61"/>
      <c r="XC21" s="61"/>
      <c r="XD21" s="61"/>
      <c r="XE21" s="61"/>
      <c r="XF21" s="61"/>
      <c r="XG21" s="61"/>
      <c r="XH21" s="61"/>
      <c r="XI21" s="61"/>
      <c r="XJ21" s="61"/>
      <c r="XK21" s="61"/>
      <c r="XL21" s="61"/>
      <c r="XM21" s="61"/>
      <c r="XN21" s="61"/>
      <c r="XO21" s="61"/>
      <c r="XP21" s="61"/>
      <c r="XQ21" s="61"/>
      <c r="XR21" s="61"/>
      <c r="XS21" s="61"/>
      <c r="XT21" s="61"/>
      <c r="XU21" s="61"/>
      <c r="XV21" s="61"/>
      <c r="XW21" s="61"/>
      <c r="XX21" s="61"/>
      <c r="XY21" s="61"/>
      <c r="XZ21" s="61"/>
      <c r="YA21" s="61"/>
      <c r="YB21" s="61"/>
      <c r="YC21" s="61"/>
      <c r="YD21" s="61"/>
      <c r="YE21" s="61"/>
      <c r="YF21" s="61"/>
      <c r="YG21" s="61"/>
      <c r="YH21" s="61"/>
      <c r="YI21" s="61"/>
      <c r="YJ21" s="61"/>
      <c r="YK21" s="61"/>
      <c r="YL21" s="61"/>
      <c r="YM21" s="61"/>
      <c r="YN21" s="61"/>
      <c r="YO21" s="61"/>
      <c r="YP21" s="61"/>
      <c r="YQ21" s="61"/>
      <c r="YR21" s="61"/>
      <c r="YS21" s="61"/>
      <c r="YT21" s="61"/>
      <c r="YU21" s="61"/>
      <c r="YV21" s="61"/>
      <c r="YW21" s="61"/>
      <c r="YX21" s="61"/>
      <c r="YY21" s="61"/>
      <c r="YZ21" s="61"/>
      <c r="ZA21" s="61"/>
      <c r="ZB21" s="61"/>
      <c r="ZC21" s="61"/>
      <c r="ZD21" s="61"/>
      <c r="ZE21" s="61"/>
      <c r="ZF21" s="61"/>
      <c r="ZG21" s="61"/>
      <c r="ZH21" s="61"/>
      <c r="ZI21" s="61"/>
      <c r="ZJ21" s="61"/>
      <c r="ZK21" s="61"/>
      <c r="ZL21" s="61"/>
      <c r="ZM21" s="61"/>
      <c r="ZN21" s="61"/>
      <c r="ZO21" s="61"/>
      <c r="ZP21" s="61"/>
      <c r="ZQ21" s="61"/>
      <c r="ZR21" s="61"/>
      <c r="ZS21" s="61"/>
      <c r="ZT21" s="61"/>
      <c r="ZU21" s="61"/>
      <c r="ZV21" s="61"/>
      <c r="ZW21" s="61"/>
      <c r="ZX21" s="61"/>
      <c r="ZY21" s="61"/>
      <c r="ZZ21" s="61"/>
      <c r="AAA21" s="61"/>
      <c r="AAB21" s="61"/>
      <c r="AAC21" s="61"/>
      <c r="AAD21" s="61"/>
      <c r="AAE21" s="61"/>
      <c r="AAF21" s="61"/>
      <c r="AAG21" s="61"/>
      <c r="AAH21" s="61"/>
      <c r="AAI21" s="61"/>
      <c r="AAJ21" s="61"/>
      <c r="AAK21" s="61"/>
      <c r="AAL21" s="61"/>
      <c r="AAM21" s="61"/>
      <c r="AAN21" s="61"/>
      <c r="AAO21" s="61"/>
      <c r="AAP21" s="61"/>
      <c r="AAQ21" s="61"/>
      <c r="AAR21" s="61"/>
      <c r="AAS21" s="61"/>
      <c r="AAT21" s="61"/>
      <c r="AAU21" s="61"/>
      <c r="AAV21" s="61"/>
      <c r="AAW21" s="61"/>
      <c r="AAX21" s="61"/>
      <c r="AAY21" s="61"/>
      <c r="AAZ21" s="61"/>
      <c r="ABA21" s="61"/>
      <c r="ABB21" s="61"/>
      <c r="ABC21" s="61"/>
      <c r="ABD21" s="61"/>
      <c r="ABE21" s="61"/>
      <c r="ABF21" s="61"/>
      <c r="ABG21" s="61"/>
      <c r="ABH21" s="61"/>
      <c r="ABI21" s="61"/>
      <c r="ABJ21" s="61"/>
      <c r="ABK21" s="61"/>
      <c r="ABL21" s="61"/>
      <c r="ABM21" s="61"/>
      <c r="ABN21" s="61"/>
      <c r="ABO21" s="61"/>
      <c r="ABP21" s="61"/>
      <c r="ABQ21" s="61"/>
      <c r="ABR21" s="61"/>
      <c r="ABS21" s="61"/>
      <c r="ABT21" s="61"/>
      <c r="ABU21" s="61"/>
      <c r="ABV21" s="61"/>
      <c r="ABW21" s="61"/>
      <c r="ABX21" s="61"/>
      <c r="ABY21" s="61"/>
      <c r="ABZ21" s="61"/>
      <c r="ACA21" s="61"/>
      <c r="ACB21" s="61"/>
      <c r="ACC21" s="61"/>
      <c r="ACD21" s="61"/>
      <c r="ACE21" s="61"/>
      <c r="ACF21" s="61"/>
      <c r="ACG21" s="61"/>
      <c r="ACH21" s="61"/>
      <c r="ACI21" s="61"/>
      <c r="ACJ21" s="61"/>
      <c r="ACK21" s="61"/>
      <c r="ACL21" s="61"/>
      <c r="ACM21" s="61"/>
      <c r="ACN21" s="61"/>
      <c r="ACO21" s="61"/>
      <c r="ACP21" s="61"/>
      <c r="ACQ21" s="61"/>
      <c r="ACR21" s="61"/>
      <c r="ACS21" s="61"/>
      <c r="ACT21" s="61"/>
      <c r="ACU21" s="61"/>
      <c r="ACV21" s="61"/>
      <c r="ACW21" s="61"/>
      <c r="ACX21" s="61"/>
      <c r="ACY21" s="61"/>
      <c r="ACZ21" s="61"/>
      <c r="ADA21" s="61"/>
      <c r="ADB21" s="61"/>
      <c r="ADC21" s="61"/>
      <c r="ADD21" s="61"/>
      <c r="ADE21" s="61"/>
      <c r="ADF21" s="61"/>
      <c r="ADG21" s="61"/>
      <c r="ADH21" s="61"/>
      <c r="ADI21" s="61"/>
      <c r="ADJ21" s="61"/>
      <c r="ADK21" s="61"/>
      <c r="ADL21" s="61"/>
      <c r="ADM21" s="61"/>
      <c r="ADN21" s="61"/>
      <c r="ADO21" s="61"/>
      <c r="ADP21" s="61"/>
      <c r="ADQ21" s="61"/>
      <c r="ADR21" s="61"/>
      <c r="ADS21" s="61"/>
      <c r="ADT21" s="61"/>
      <c r="ADU21" s="61"/>
      <c r="ADV21" s="61"/>
      <c r="ADW21" s="61"/>
      <c r="ADX21" s="61"/>
      <c r="ADY21" s="61"/>
      <c r="ADZ21" s="61"/>
      <c r="AEA21" s="61"/>
      <c r="AEB21" s="61"/>
      <c r="AEC21" s="61"/>
      <c r="AED21" s="61"/>
      <c r="AEE21" s="61"/>
      <c r="AEF21" s="61"/>
      <c r="AEG21" s="61"/>
      <c r="AEH21" s="61"/>
      <c r="AEI21" s="61"/>
      <c r="AEJ21" s="61"/>
      <c r="AEK21" s="61"/>
      <c r="AEL21" s="61"/>
      <c r="AEM21" s="61"/>
      <c r="AEN21" s="61"/>
      <c r="AEO21" s="61"/>
      <c r="AEP21" s="61"/>
      <c r="AEQ21" s="61"/>
      <c r="AER21" s="61"/>
      <c r="AES21" s="61"/>
      <c r="AET21" s="61"/>
      <c r="AEU21" s="61"/>
      <c r="AEV21" s="61"/>
      <c r="AEW21" s="61"/>
      <c r="AEX21" s="61"/>
      <c r="AEY21" s="61"/>
      <c r="AEZ21" s="61"/>
      <c r="AFA21" s="61"/>
      <c r="AFB21" s="61"/>
      <c r="AFC21" s="61"/>
      <c r="AFD21" s="61"/>
      <c r="AFE21" s="61"/>
      <c r="AFF21" s="61"/>
      <c r="AFG21" s="61"/>
      <c r="AFH21" s="61"/>
      <c r="AFI21" s="61"/>
      <c r="AFJ21" s="61"/>
      <c r="AFK21" s="61"/>
      <c r="AFL21" s="61"/>
      <c r="AFM21" s="61"/>
      <c r="AFN21" s="61"/>
      <c r="AFO21" s="61"/>
      <c r="AFP21" s="61"/>
      <c r="AFQ21" s="61"/>
      <c r="AFR21" s="61"/>
      <c r="AFS21" s="61"/>
      <c r="AFT21" s="61"/>
      <c r="AFU21" s="61"/>
      <c r="AFV21" s="61"/>
      <c r="AFW21" s="61"/>
      <c r="AFX21" s="61"/>
      <c r="AFY21" s="61"/>
      <c r="AFZ21" s="61"/>
      <c r="AGA21" s="61"/>
      <c r="AGB21" s="61"/>
      <c r="AGC21" s="61"/>
      <c r="AGD21" s="61"/>
      <c r="AGE21" s="61"/>
      <c r="AGF21" s="61"/>
      <c r="AGG21" s="61"/>
      <c r="AGH21" s="61"/>
      <c r="AGI21" s="61"/>
      <c r="AGJ21" s="61"/>
      <c r="AGK21" s="61"/>
      <c r="AGL21" s="61"/>
      <c r="AGM21" s="61"/>
      <c r="AGN21" s="61"/>
      <c r="AGO21" s="61"/>
      <c r="AGP21" s="61"/>
      <c r="AGQ21" s="61"/>
      <c r="AGR21" s="61"/>
      <c r="AGS21" s="61"/>
      <c r="AGT21" s="61"/>
      <c r="AGU21" s="61"/>
      <c r="AGV21" s="61"/>
      <c r="AGW21" s="61"/>
      <c r="AGX21" s="61"/>
      <c r="AGY21" s="61"/>
      <c r="AGZ21" s="61"/>
      <c r="AHA21" s="61"/>
      <c r="AHB21" s="61"/>
      <c r="AHC21" s="61"/>
      <c r="AHD21" s="61"/>
      <c r="AHE21" s="61"/>
      <c r="AHF21" s="61"/>
      <c r="AHG21" s="61"/>
      <c r="AHH21" s="61"/>
      <c r="AHI21" s="61"/>
      <c r="AHJ21" s="61"/>
      <c r="AHK21" s="61"/>
      <c r="AHL21" s="61"/>
      <c r="AHM21" s="61"/>
      <c r="AHN21" s="61"/>
      <c r="AHO21" s="61"/>
      <c r="AHP21" s="61"/>
      <c r="AHQ21" s="61"/>
      <c r="AHR21" s="61"/>
      <c r="AHS21" s="61"/>
      <c r="AHT21" s="61"/>
      <c r="AHU21" s="61"/>
      <c r="AHV21" s="61"/>
      <c r="AHW21" s="61"/>
      <c r="AHX21" s="61"/>
      <c r="AHY21" s="61"/>
      <c r="AHZ21" s="61"/>
      <c r="AIA21" s="61"/>
      <c r="AIB21" s="61"/>
      <c r="AIC21" s="61"/>
      <c r="AID21" s="61"/>
      <c r="AIE21" s="61"/>
      <c r="AIF21" s="61"/>
      <c r="AIG21" s="61"/>
      <c r="AIH21" s="61"/>
      <c r="AII21" s="61"/>
      <c r="AIJ21" s="61"/>
      <c r="AIK21" s="61"/>
      <c r="AIL21" s="61"/>
      <c r="AIM21" s="61"/>
      <c r="AIN21" s="61"/>
      <c r="AIO21" s="61"/>
      <c r="AIP21" s="61"/>
      <c r="AIQ21" s="61"/>
      <c r="AIR21" s="61"/>
      <c r="AIS21" s="61"/>
      <c r="AIT21" s="61"/>
      <c r="AIU21" s="61"/>
      <c r="AIV21" s="61"/>
      <c r="AIW21" s="61"/>
      <c r="AIX21" s="61"/>
      <c r="AIY21" s="61"/>
      <c r="AIZ21" s="61"/>
      <c r="AJA21" s="61"/>
      <c r="AJB21" s="61"/>
      <c r="AJC21" s="61"/>
      <c r="AJD21" s="61"/>
      <c r="AJE21" s="61"/>
      <c r="AJF21" s="61"/>
      <c r="AJG21" s="61"/>
      <c r="AJH21" s="61"/>
      <c r="AJI21" s="61"/>
      <c r="AJJ21" s="61"/>
      <c r="AJK21" s="61"/>
      <c r="AJL21" s="61"/>
      <c r="AJM21" s="61"/>
      <c r="AJN21" s="61"/>
      <c r="AJO21" s="61"/>
      <c r="AJP21" s="61"/>
      <c r="AJQ21" s="61"/>
      <c r="AJR21" s="61"/>
      <c r="AJS21" s="61"/>
      <c r="AJT21" s="61"/>
      <c r="AJU21" s="61"/>
      <c r="AJV21" s="61"/>
      <c r="AJW21" s="61"/>
      <c r="AJX21" s="61"/>
      <c r="AJY21" s="61"/>
      <c r="AJZ21" s="61"/>
      <c r="AKA21" s="61"/>
      <c r="AKB21" s="61"/>
      <c r="AKC21" s="61"/>
      <c r="AKD21" s="61"/>
      <c r="AKE21" s="61"/>
      <c r="AKF21" s="61"/>
      <c r="AKG21" s="61"/>
      <c r="AKH21" s="61"/>
      <c r="AKI21" s="61"/>
      <c r="AKJ21" s="61"/>
      <c r="AKK21" s="61"/>
      <c r="AKL21" s="61"/>
      <c r="AKM21" s="61"/>
      <c r="AKN21" s="61"/>
      <c r="AKO21" s="61"/>
      <c r="AKP21" s="61"/>
      <c r="AKQ21" s="61"/>
      <c r="AKR21" s="61"/>
      <c r="AKS21" s="61"/>
      <c r="AKT21" s="61"/>
      <c r="AKU21" s="61"/>
      <c r="AKV21" s="61"/>
      <c r="AKW21" s="61"/>
      <c r="AKX21" s="61"/>
      <c r="AKY21" s="61"/>
      <c r="AKZ21" s="61"/>
      <c r="ALA21" s="61"/>
      <c r="ALB21" s="61"/>
      <c r="ALC21" s="61"/>
      <c r="ALD21" s="61"/>
      <c r="ALE21" s="61"/>
      <c r="ALF21" s="61"/>
      <c r="ALG21" s="61"/>
      <c r="ALH21" s="61"/>
      <c r="ALI21" s="61"/>
      <c r="ALJ21" s="61"/>
      <c r="ALK21" s="61"/>
      <c r="ALL21" s="61"/>
      <c r="ALM21" s="61"/>
      <c r="ALN21" s="61"/>
      <c r="ALO21" s="61"/>
      <c r="ALP21" s="61"/>
      <c r="ALQ21" s="61"/>
      <c r="ALR21" s="61"/>
      <c r="ALS21" s="61"/>
      <c r="ALT21" s="61"/>
      <c r="ALU21" s="61"/>
      <c r="ALV21" s="61"/>
      <c r="ALW21" s="61"/>
      <c r="ALX21" s="61"/>
      <c r="ALY21" s="61"/>
      <c r="ALZ21" s="61"/>
      <c r="AMA21" s="61"/>
      <c r="AMB21" s="61"/>
      <c r="AMC21" s="61"/>
      <c r="AMD21" s="61"/>
      <c r="AME21" s="61"/>
      <c r="AMF21" s="61"/>
      <c r="AMG21" s="61"/>
      <c r="AMH21" s="61"/>
      <c r="AMI21" s="61"/>
      <c r="AMJ21" s="61"/>
      <c r="AMK21" s="61"/>
      <c r="AML21" s="61"/>
      <c r="AMM21" s="61"/>
      <c r="AMN21" s="61"/>
      <c r="AMO21" s="61"/>
      <c r="AMP21" s="61"/>
      <c r="AMQ21" s="61"/>
      <c r="AMR21" s="61"/>
      <c r="AMS21" s="61"/>
      <c r="AMT21" s="61"/>
      <c r="AMU21" s="61"/>
      <c r="AMV21" s="61"/>
      <c r="AMW21" s="61"/>
      <c r="AMX21" s="61"/>
      <c r="AMY21" s="61"/>
      <c r="AMZ21" s="61"/>
      <c r="ANA21" s="61"/>
      <c r="ANB21" s="61"/>
      <c r="ANC21" s="61"/>
      <c r="AND21" s="61"/>
      <c r="ANE21" s="61"/>
      <c r="ANF21" s="61"/>
      <c r="ANG21" s="61"/>
      <c r="ANH21" s="61"/>
      <c r="ANI21" s="61"/>
      <c r="ANJ21" s="61"/>
      <c r="ANK21" s="61"/>
      <c r="ANL21" s="61"/>
      <c r="ANM21" s="61"/>
      <c r="ANN21" s="61"/>
      <c r="ANO21" s="61"/>
      <c r="ANP21" s="61"/>
      <c r="ANQ21" s="61"/>
      <c r="ANR21" s="61"/>
      <c r="ANS21" s="61"/>
      <c r="ANT21" s="61"/>
      <c r="ANU21" s="61"/>
      <c r="ANV21" s="61"/>
      <c r="ANW21" s="61"/>
      <c r="ANX21" s="61"/>
      <c r="ANY21" s="61"/>
      <c r="ANZ21" s="61"/>
      <c r="AOA21" s="61"/>
      <c r="AOB21" s="61"/>
      <c r="AOC21" s="61"/>
      <c r="AOD21" s="61"/>
      <c r="AOE21" s="61"/>
      <c r="AOF21" s="61"/>
      <c r="AOG21" s="61"/>
      <c r="AOH21" s="61"/>
      <c r="AOI21" s="61"/>
      <c r="AOJ21" s="61"/>
      <c r="AOK21" s="61"/>
      <c r="AOL21" s="61"/>
      <c r="AOM21" s="61"/>
      <c r="AON21" s="61"/>
      <c r="AOO21" s="61"/>
      <c r="AOP21" s="61"/>
      <c r="AOQ21" s="61"/>
      <c r="AOR21" s="61"/>
      <c r="AOS21" s="61"/>
      <c r="AOT21" s="61"/>
      <c r="AOU21" s="61"/>
      <c r="AOV21" s="61"/>
      <c r="AOW21" s="61"/>
      <c r="AOX21" s="61"/>
      <c r="AOY21" s="61"/>
      <c r="AOZ21" s="61"/>
      <c r="APA21" s="61"/>
      <c r="APB21" s="61"/>
      <c r="APC21" s="61"/>
      <c r="APD21" s="61"/>
      <c r="APE21" s="61"/>
      <c r="APF21" s="61"/>
      <c r="APG21" s="61"/>
      <c r="APH21" s="61"/>
      <c r="API21" s="61"/>
      <c r="APJ21" s="61"/>
      <c r="APK21" s="61"/>
      <c r="APL21" s="61"/>
      <c r="APM21" s="61"/>
      <c r="APN21" s="61"/>
      <c r="APO21" s="61"/>
      <c r="APP21" s="61"/>
      <c r="APQ21" s="61"/>
      <c r="APR21" s="61"/>
      <c r="APS21" s="61"/>
      <c r="APT21" s="61"/>
      <c r="APU21" s="61"/>
      <c r="APV21" s="61"/>
      <c r="APW21" s="61"/>
      <c r="APX21" s="61"/>
      <c r="APY21" s="61"/>
      <c r="APZ21" s="61"/>
      <c r="AQA21" s="61"/>
      <c r="AQB21" s="61"/>
      <c r="AQC21" s="61"/>
      <c r="AQD21" s="61"/>
      <c r="AQE21" s="61"/>
      <c r="AQF21" s="61"/>
      <c r="AQG21" s="61"/>
      <c r="AQH21" s="61"/>
      <c r="AQI21" s="61"/>
      <c r="AQJ21" s="61"/>
      <c r="AQK21" s="61"/>
      <c r="AQL21" s="61"/>
      <c r="AQM21" s="61"/>
      <c r="AQN21" s="61"/>
      <c r="AQO21" s="61"/>
      <c r="AQP21" s="61"/>
      <c r="AQQ21" s="61"/>
      <c r="AQR21" s="61"/>
      <c r="AQS21" s="61"/>
      <c r="AQT21" s="61"/>
      <c r="AQU21" s="61"/>
      <c r="AQV21" s="61"/>
      <c r="AQW21" s="61"/>
      <c r="AQX21" s="61"/>
      <c r="AQY21" s="61"/>
      <c r="AQZ21" s="61"/>
      <c r="ARA21" s="61"/>
      <c r="ARB21" s="61"/>
      <c r="ARC21" s="61"/>
      <c r="ARD21" s="61"/>
      <c r="ARE21" s="61"/>
      <c r="ARF21" s="61"/>
      <c r="ARG21" s="61"/>
      <c r="ARH21" s="61"/>
      <c r="ARI21" s="61"/>
      <c r="ARJ21" s="61"/>
      <c r="ARK21" s="61"/>
      <c r="ARL21" s="61"/>
      <c r="ARM21" s="61"/>
      <c r="ARN21" s="61"/>
      <c r="ARO21" s="61"/>
      <c r="ARP21" s="61"/>
      <c r="ARQ21" s="61"/>
      <c r="ARR21" s="61"/>
      <c r="ARS21" s="61"/>
      <c r="ART21" s="61"/>
      <c r="ARU21" s="61"/>
      <c r="ARV21" s="61"/>
      <c r="ARW21" s="61"/>
      <c r="ARX21" s="61"/>
      <c r="ARY21" s="61"/>
      <c r="ARZ21" s="61"/>
      <c r="ASA21" s="61"/>
      <c r="ASB21" s="61"/>
      <c r="ASC21" s="61"/>
      <c r="ASD21" s="61"/>
      <c r="ASE21" s="61"/>
      <c r="ASF21" s="61"/>
      <c r="ASG21" s="61"/>
      <c r="ASH21" s="61"/>
      <c r="ASI21" s="61"/>
      <c r="ASJ21" s="61"/>
      <c r="ASK21" s="61"/>
      <c r="ASL21" s="61"/>
      <c r="ASM21" s="61"/>
      <c r="ASN21" s="61"/>
      <c r="ASO21" s="61"/>
      <c r="ASP21" s="61"/>
      <c r="ASQ21" s="61"/>
      <c r="ASR21" s="61"/>
      <c r="ASS21" s="61"/>
      <c r="AST21" s="61"/>
      <c r="ASU21" s="61"/>
      <c r="ASV21" s="61"/>
      <c r="ASW21" s="61"/>
      <c r="ASX21" s="61"/>
      <c r="ASY21" s="61"/>
      <c r="ASZ21" s="61"/>
      <c r="ATA21" s="61"/>
      <c r="ATB21" s="61"/>
      <c r="ATC21" s="61"/>
      <c r="ATD21" s="61"/>
      <c r="ATE21" s="61"/>
      <c r="ATF21" s="61"/>
      <c r="ATG21" s="61"/>
      <c r="ATH21" s="61"/>
      <c r="ATI21" s="61"/>
      <c r="ATJ21" s="61"/>
      <c r="ATK21" s="61"/>
      <c r="ATL21" s="61"/>
      <c r="ATM21" s="61"/>
      <c r="ATN21" s="61"/>
      <c r="ATO21" s="61"/>
      <c r="ATP21" s="61"/>
      <c r="ATQ21" s="61"/>
      <c r="ATR21" s="61"/>
      <c r="ATS21" s="61"/>
      <c r="ATT21" s="61"/>
      <c r="ATU21" s="61"/>
      <c r="ATV21" s="61"/>
      <c r="ATW21" s="61"/>
      <c r="ATX21" s="61"/>
      <c r="ATY21" s="61"/>
      <c r="ATZ21" s="61"/>
      <c r="AUA21" s="61"/>
      <c r="AUB21" s="61"/>
      <c r="AUC21" s="61"/>
      <c r="AUD21" s="61"/>
      <c r="AUE21" s="61"/>
      <c r="AUF21" s="61"/>
      <c r="AUG21" s="61"/>
      <c r="AUH21" s="61"/>
      <c r="AUI21" s="61"/>
      <c r="AUJ21" s="61"/>
      <c r="AUK21" s="61"/>
      <c r="AUL21" s="61"/>
      <c r="AUM21" s="61"/>
      <c r="AUN21" s="61"/>
      <c r="AUO21" s="61"/>
      <c r="AUP21" s="61"/>
      <c r="AUQ21" s="61"/>
      <c r="AUR21" s="61"/>
      <c r="AUS21" s="61"/>
      <c r="AUT21" s="61"/>
      <c r="AUU21" s="61"/>
      <c r="AUV21" s="61"/>
      <c r="AUW21" s="61"/>
      <c r="AUX21" s="61"/>
      <c r="AUY21" s="61"/>
      <c r="AUZ21" s="61"/>
      <c r="AVA21" s="61"/>
      <c r="AVB21" s="61"/>
      <c r="AVC21" s="61"/>
      <c r="AVD21" s="61"/>
      <c r="AVE21" s="61"/>
      <c r="AVF21" s="61"/>
      <c r="AVG21" s="61"/>
      <c r="AVH21" s="61"/>
      <c r="AVI21" s="61"/>
      <c r="AVJ21" s="61"/>
      <c r="AVK21" s="61"/>
      <c r="AVL21" s="61"/>
      <c r="AVM21" s="61"/>
      <c r="AVN21" s="61"/>
      <c r="AVO21" s="61"/>
      <c r="AVP21" s="61"/>
      <c r="AVQ21" s="61"/>
      <c r="AVR21" s="61"/>
      <c r="AVS21" s="61"/>
      <c r="AVT21" s="61"/>
      <c r="AVU21" s="61"/>
      <c r="AVV21" s="61"/>
      <c r="AVW21" s="61"/>
      <c r="AVX21" s="61"/>
      <c r="AVY21" s="61"/>
      <c r="AVZ21" s="61"/>
      <c r="AWA21" s="61"/>
      <c r="AWB21" s="61"/>
      <c r="AWC21" s="61"/>
      <c r="AWD21" s="61"/>
      <c r="AWE21" s="61"/>
      <c r="AWF21" s="61"/>
      <c r="AWG21" s="61"/>
      <c r="AWH21" s="61"/>
      <c r="AWI21" s="61"/>
      <c r="AWJ21" s="61"/>
      <c r="AWK21" s="61"/>
      <c r="AWL21" s="61"/>
      <c r="AWM21" s="61"/>
      <c r="AWN21" s="61"/>
      <c r="AWO21" s="61"/>
      <c r="AWP21" s="61"/>
      <c r="AWQ21" s="61"/>
      <c r="AWR21" s="61"/>
      <c r="AWS21" s="61"/>
      <c r="AWT21" s="61"/>
      <c r="AWU21" s="61"/>
      <c r="AWV21" s="61"/>
      <c r="AWW21" s="61"/>
      <c r="AWX21" s="61"/>
      <c r="AWY21" s="61"/>
      <c r="AWZ21" s="61"/>
      <c r="AXA21" s="61"/>
      <c r="AXB21" s="61"/>
      <c r="AXC21" s="61"/>
      <c r="AXD21" s="61"/>
      <c r="AXE21" s="61"/>
      <c r="AXF21" s="61"/>
      <c r="AXG21" s="61"/>
      <c r="AXH21" s="61"/>
      <c r="AXI21" s="61"/>
      <c r="AXJ21" s="61"/>
      <c r="AXK21" s="61"/>
      <c r="AXL21" s="61"/>
      <c r="AXM21" s="61"/>
      <c r="AXN21" s="61"/>
      <c r="AXO21" s="61"/>
      <c r="AXP21" s="61"/>
      <c r="AXQ21" s="61"/>
      <c r="AXR21" s="61"/>
      <c r="AXS21" s="61"/>
      <c r="AXT21" s="61"/>
      <c r="AXU21" s="61"/>
      <c r="AXV21" s="61"/>
      <c r="AXW21" s="61"/>
      <c r="AXX21" s="61"/>
      <c r="AXY21" s="61"/>
      <c r="AXZ21" s="61"/>
      <c r="AYA21" s="61"/>
      <c r="AYB21" s="61"/>
      <c r="AYC21" s="61"/>
      <c r="AYD21" s="61"/>
      <c r="AYE21" s="61"/>
      <c r="AYF21" s="61"/>
      <c r="AYG21" s="61"/>
      <c r="AYH21" s="61"/>
      <c r="AYI21" s="61"/>
      <c r="AYJ21" s="61"/>
      <c r="AYK21" s="61"/>
      <c r="AYL21" s="61"/>
      <c r="AYM21" s="61"/>
      <c r="AYN21" s="61"/>
      <c r="AYO21" s="61"/>
      <c r="AYP21" s="61"/>
      <c r="AYQ21" s="61"/>
      <c r="AYR21" s="61"/>
      <c r="AYS21" s="61"/>
      <c r="AYT21" s="61"/>
      <c r="AYU21" s="61"/>
      <c r="AYV21" s="61"/>
      <c r="AYW21" s="61"/>
      <c r="AYX21" s="61"/>
      <c r="AYY21" s="61"/>
      <c r="AYZ21" s="61"/>
      <c r="AZA21" s="61"/>
      <c r="AZB21" s="61"/>
      <c r="AZC21" s="61"/>
      <c r="AZD21" s="61"/>
      <c r="AZE21" s="61"/>
      <c r="AZF21" s="61"/>
      <c r="AZG21" s="61"/>
      <c r="AZH21" s="61"/>
      <c r="AZI21" s="61"/>
      <c r="AZJ21" s="61"/>
      <c r="AZK21" s="61"/>
      <c r="AZL21" s="61"/>
      <c r="AZM21" s="61"/>
      <c r="AZN21" s="61"/>
      <c r="AZO21" s="61"/>
      <c r="AZP21" s="61"/>
      <c r="AZQ21" s="61"/>
      <c r="AZR21" s="61"/>
      <c r="AZS21" s="61"/>
      <c r="AZT21" s="61"/>
      <c r="AZU21" s="61"/>
      <c r="AZV21" s="61"/>
      <c r="AZW21" s="61"/>
      <c r="AZX21" s="61"/>
      <c r="AZY21" s="61"/>
      <c r="AZZ21" s="61"/>
      <c r="BAA21" s="61"/>
      <c r="BAB21" s="61"/>
      <c r="BAC21" s="61"/>
      <c r="BAD21" s="61"/>
      <c r="BAE21" s="61"/>
      <c r="BAF21" s="61"/>
      <c r="BAG21" s="61"/>
      <c r="BAH21" s="61"/>
      <c r="BAI21" s="61"/>
      <c r="BAJ21" s="61"/>
      <c r="BAK21" s="61"/>
      <c r="BAL21" s="61"/>
      <c r="BAM21" s="61"/>
      <c r="BAN21" s="61"/>
      <c r="BAO21" s="61"/>
      <c r="BAP21" s="61"/>
      <c r="BAQ21" s="61"/>
      <c r="BAR21" s="61"/>
      <c r="BAS21" s="61"/>
      <c r="BAT21" s="61"/>
      <c r="BAU21" s="61"/>
      <c r="BAV21" s="61"/>
      <c r="BAW21" s="61"/>
      <c r="BAX21" s="61"/>
      <c r="BAY21" s="61"/>
      <c r="BAZ21" s="61"/>
      <c r="BBA21" s="61"/>
      <c r="BBB21" s="61"/>
      <c r="BBC21" s="61"/>
      <c r="BBD21" s="61"/>
      <c r="BBE21" s="61"/>
      <c r="BBF21" s="61"/>
      <c r="BBG21" s="61"/>
      <c r="BBH21" s="61"/>
      <c r="BBI21" s="61"/>
      <c r="BBJ21" s="61"/>
      <c r="BBK21" s="61"/>
      <c r="BBL21" s="61"/>
      <c r="BBM21" s="61"/>
      <c r="BBN21" s="61"/>
      <c r="BBO21" s="61"/>
      <c r="BBP21" s="61"/>
      <c r="BBQ21" s="61"/>
      <c r="BBR21" s="61"/>
      <c r="BBS21" s="61"/>
      <c r="BBT21" s="61"/>
      <c r="BBU21" s="61"/>
      <c r="BBV21" s="61"/>
      <c r="BBW21" s="61"/>
      <c r="BBX21" s="61"/>
      <c r="BBY21" s="61"/>
      <c r="BBZ21" s="61"/>
      <c r="BCA21" s="61"/>
      <c r="BCB21" s="61"/>
      <c r="BCC21" s="61"/>
      <c r="BCD21" s="61"/>
      <c r="BCE21" s="61"/>
      <c r="BCF21" s="61"/>
      <c r="BCG21" s="61"/>
      <c r="BCH21" s="61"/>
      <c r="BCI21" s="61"/>
      <c r="BCJ21" s="61"/>
      <c r="BCK21" s="61"/>
      <c r="BCL21" s="61"/>
      <c r="BCM21" s="61"/>
      <c r="BCN21" s="61"/>
      <c r="BCO21" s="61"/>
      <c r="BCP21" s="61"/>
      <c r="BCQ21" s="61"/>
      <c r="BCR21" s="61"/>
      <c r="BCS21" s="61"/>
      <c r="BCT21" s="61"/>
      <c r="BCU21" s="61"/>
      <c r="BCV21" s="61"/>
      <c r="BCW21" s="61"/>
      <c r="BCX21" s="61"/>
      <c r="BCY21" s="61"/>
      <c r="BCZ21" s="61"/>
      <c r="BDA21" s="61"/>
      <c r="BDB21" s="61"/>
      <c r="BDC21" s="61"/>
      <c r="BDD21" s="61"/>
      <c r="BDE21" s="61"/>
      <c r="BDF21" s="61"/>
      <c r="BDG21" s="61"/>
      <c r="BDH21" s="61"/>
      <c r="BDI21" s="61"/>
      <c r="BDJ21" s="61"/>
      <c r="BDK21" s="61"/>
      <c r="BDL21" s="61"/>
      <c r="BDM21" s="61"/>
      <c r="BDN21" s="61"/>
      <c r="BDO21" s="61"/>
      <c r="BDP21" s="61"/>
      <c r="BDQ21" s="61"/>
      <c r="BDR21" s="61"/>
      <c r="BDS21" s="61"/>
      <c r="BDT21" s="61"/>
      <c r="BDU21" s="61"/>
      <c r="BDV21" s="61"/>
      <c r="BDW21" s="61"/>
      <c r="BDX21" s="61"/>
      <c r="BDY21" s="61"/>
      <c r="BDZ21" s="61"/>
      <c r="BEA21" s="61"/>
      <c r="BEB21" s="61"/>
      <c r="BEC21" s="61"/>
      <c r="BED21" s="61"/>
      <c r="BEE21" s="61"/>
      <c r="BEF21" s="61"/>
      <c r="BEG21" s="61"/>
      <c r="BEH21" s="61"/>
      <c r="BEI21" s="61"/>
      <c r="BEJ21" s="61"/>
      <c r="BEK21" s="61"/>
      <c r="BEL21" s="61"/>
      <c r="BEM21" s="61"/>
      <c r="BEN21" s="61"/>
      <c r="BEO21" s="61"/>
      <c r="BEP21" s="61"/>
      <c r="BEQ21" s="61"/>
      <c r="BER21" s="61"/>
      <c r="BES21" s="61"/>
      <c r="BET21" s="61"/>
      <c r="BEU21" s="61"/>
      <c r="BEV21" s="61"/>
      <c r="BEW21" s="61"/>
      <c r="BEX21" s="61"/>
      <c r="BEY21" s="61"/>
      <c r="BEZ21" s="61"/>
      <c r="BFA21" s="61"/>
      <c r="BFB21" s="61"/>
      <c r="BFC21" s="61"/>
      <c r="BFD21" s="61"/>
      <c r="BFE21" s="61"/>
      <c r="BFF21" s="61"/>
      <c r="BFG21" s="61"/>
      <c r="BFH21" s="61"/>
      <c r="BFI21" s="61"/>
      <c r="BFJ21" s="61"/>
      <c r="BFK21" s="61"/>
      <c r="BFL21" s="61"/>
      <c r="BFM21" s="61"/>
      <c r="BFN21" s="61"/>
      <c r="BFO21" s="61"/>
      <c r="BFP21" s="61"/>
      <c r="BFQ21" s="61"/>
      <c r="BFR21" s="61"/>
      <c r="BFS21" s="61"/>
      <c r="BFT21" s="61"/>
      <c r="BFU21" s="61"/>
      <c r="BFV21" s="61"/>
      <c r="BFW21" s="61"/>
      <c r="BFX21" s="61"/>
      <c r="BFY21" s="61"/>
      <c r="BFZ21" s="61"/>
      <c r="BGA21" s="61"/>
      <c r="BGB21" s="61"/>
      <c r="BGC21" s="61"/>
      <c r="BGD21" s="61"/>
      <c r="BGE21" s="61"/>
      <c r="BGF21" s="61"/>
      <c r="BGG21" s="61"/>
      <c r="BGH21" s="61"/>
      <c r="BGI21" s="61"/>
      <c r="BGJ21" s="61"/>
      <c r="BGK21" s="61"/>
      <c r="BGL21" s="61"/>
      <c r="BGM21" s="61"/>
      <c r="BGN21" s="61"/>
      <c r="BGO21" s="61"/>
      <c r="BGP21" s="61"/>
      <c r="BGQ21" s="61"/>
      <c r="BGR21" s="61"/>
      <c r="BGS21" s="61"/>
      <c r="BGT21" s="61"/>
      <c r="BGU21" s="61"/>
      <c r="BGV21" s="61"/>
      <c r="BGW21" s="61"/>
      <c r="BGX21" s="61"/>
      <c r="BGY21" s="61"/>
      <c r="BGZ21" s="61"/>
      <c r="BHA21" s="61"/>
      <c r="BHB21" s="61"/>
      <c r="BHC21" s="61"/>
      <c r="BHD21" s="61"/>
      <c r="BHE21" s="61"/>
      <c r="BHF21" s="61"/>
      <c r="BHG21" s="61"/>
      <c r="BHH21" s="61"/>
      <c r="BHI21" s="61"/>
      <c r="BHJ21" s="61"/>
      <c r="BHK21" s="61"/>
      <c r="BHL21" s="61"/>
      <c r="BHM21" s="61"/>
      <c r="BHN21" s="61"/>
      <c r="BHO21" s="61"/>
      <c r="BHP21" s="61"/>
      <c r="BHQ21" s="61"/>
      <c r="BHR21" s="61"/>
      <c r="BHS21" s="61"/>
      <c r="BHT21" s="61"/>
      <c r="BHU21" s="61"/>
      <c r="BHV21" s="61"/>
      <c r="BHW21" s="61"/>
      <c r="BHX21" s="61"/>
      <c r="BHY21" s="61"/>
      <c r="BHZ21" s="61"/>
      <c r="BIA21" s="61"/>
      <c r="BIB21" s="61"/>
      <c r="BIC21" s="61"/>
      <c r="BID21" s="61"/>
      <c r="BIE21" s="61"/>
      <c r="BIF21" s="61"/>
      <c r="BIG21" s="61"/>
      <c r="BIH21" s="61"/>
      <c r="BII21" s="61"/>
      <c r="BIJ21" s="61"/>
      <c r="BIK21" s="61"/>
      <c r="BIL21" s="61"/>
      <c r="BIM21" s="61"/>
      <c r="BIN21" s="61"/>
      <c r="BIO21" s="61"/>
      <c r="BIP21" s="61"/>
      <c r="BIQ21" s="61"/>
      <c r="BIR21" s="61"/>
      <c r="BIS21" s="61"/>
      <c r="BIT21" s="61"/>
      <c r="BIU21" s="61"/>
      <c r="BIV21" s="61"/>
      <c r="BIW21" s="61"/>
      <c r="BIX21" s="61"/>
      <c r="BIY21" s="61"/>
      <c r="BIZ21" s="61"/>
      <c r="BJA21" s="61"/>
      <c r="BJB21" s="61"/>
      <c r="BJC21" s="61"/>
      <c r="BJD21" s="61"/>
      <c r="BJE21" s="61"/>
      <c r="BJF21" s="61"/>
      <c r="BJG21" s="61"/>
      <c r="BJH21" s="61"/>
      <c r="BJI21" s="61"/>
      <c r="BJJ21" s="61"/>
      <c r="BJK21" s="61"/>
      <c r="BJL21" s="61"/>
      <c r="BJM21" s="61"/>
      <c r="BJN21" s="61"/>
      <c r="BJO21" s="61"/>
      <c r="BJP21" s="61"/>
      <c r="BJQ21" s="61"/>
      <c r="BJR21" s="61"/>
      <c r="BJS21" s="61"/>
      <c r="BJT21" s="61"/>
      <c r="BJU21" s="61"/>
      <c r="BJV21" s="61"/>
      <c r="BJW21" s="61"/>
      <c r="BJX21" s="61"/>
      <c r="BJY21" s="61"/>
      <c r="BJZ21" s="61"/>
      <c r="BKA21" s="61"/>
      <c r="BKB21" s="61"/>
      <c r="BKC21" s="61"/>
      <c r="BKD21" s="61"/>
      <c r="BKE21" s="61"/>
      <c r="BKF21" s="61"/>
      <c r="BKG21" s="61"/>
      <c r="BKH21" s="61"/>
      <c r="BKI21" s="61"/>
      <c r="BKJ21" s="61"/>
      <c r="BKK21" s="61"/>
      <c r="BKL21" s="61"/>
      <c r="BKM21" s="61"/>
      <c r="BKN21" s="61"/>
      <c r="BKO21" s="61"/>
      <c r="BKP21" s="61"/>
      <c r="BKQ21" s="61"/>
      <c r="BKR21" s="61"/>
      <c r="BKS21" s="61"/>
      <c r="BKT21" s="61"/>
      <c r="BKU21" s="61"/>
      <c r="BKV21" s="61"/>
      <c r="BKW21" s="61"/>
      <c r="BKX21" s="61"/>
      <c r="BKY21" s="61"/>
      <c r="BKZ21" s="61"/>
      <c r="BLA21" s="61"/>
      <c r="BLB21" s="61"/>
      <c r="BLC21" s="61"/>
      <c r="BLD21" s="61"/>
      <c r="BLE21" s="61"/>
      <c r="BLF21" s="61"/>
      <c r="BLG21" s="61"/>
      <c r="BLH21" s="61"/>
      <c r="BLI21" s="61"/>
      <c r="BLJ21" s="61"/>
      <c r="BLK21" s="61"/>
      <c r="BLL21" s="61"/>
      <c r="BLM21" s="61"/>
      <c r="BLN21" s="61"/>
      <c r="BLO21" s="61"/>
      <c r="BLP21" s="61"/>
      <c r="BLQ21" s="61"/>
      <c r="BLR21" s="61"/>
      <c r="BLS21" s="61"/>
      <c r="BLT21" s="61"/>
      <c r="BLU21" s="61"/>
      <c r="BLV21" s="61"/>
      <c r="BLW21" s="61"/>
      <c r="BLX21" s="61"/>
      <c r="BLY21" s="61"/>
      <c r="BLZ21" s="61"/>
      <c r="BMA21" s="61"/>
      <c r="BMB21" s="61"/>
      <c r="BMC21" s="61"/>
      <c r="BMD21" s="61"/>
      <c r="BME21" s="61"/>
      <c r="BMF21" s="61"/>
      <c r="BMG21" s="61"/>
      <c r="BMH21" s="61"/>
      <c r="BMI21" s="61"/>
      <c r="BMJ21" s="61"/>
      <c r="BMK21" s="61"/>
      <c r="BML21" s="61"/>
      <c r="BMM21" s="61"/>
      <c r="BMN21" s="61"/>
      <c r="BMO21" s="61"/>
      <c r="BMP21" s="61"/>
      <c r="BMQ21" s="61"/>
      <c r="BMR21" s="61"/>
      <c r="BMS21" s="61"/>
      <c r="BMT21" s="61"/>
      <c r="BMU21" s="61"/>
      <c r="BMV21" s="61"/>
      <c r="BMW21" s="61"/>
      <c r="BMX21" s="61"/>
      <c r="BMY21" s="61"/>
      <c r="BMZ21" s="61"/>
      <c r="BNA21" s="61"/>
      <c r="BNB21" s="61"/>
      <c r="BNC21" s="61"/>
      <c r="BND21" s="61"/>
      <c r="BNE21" s="61"/>
      <c r="BNF21" s="61"/>
      <c r="BNG21" s="61"/>
      <c r="BNH21" s="61"/>
      <c r="BNI21" s="61"/>
      <c r="BNJ21" s="61"/>
      <c r="BNK21" s="61"/>
      <c r="BNL21" s="61"/>
      <c r="BNM21" s="61"/>
      <c r="BNN21" s="61"/>
      <c r="BNO21" s="61"/>
      <c r="BNP21" s="61"/>
      <c r="BNQ21" s="61"/>
      <c r="BNR21" s="61"/>
      <c r="BNS21" s="61"/>
      <c r="BNT21" s="61"/>
      <c r="BNU21" s="61"/>
      <c r="BNV21" s="61"/>
      <c r="BNW21" s="61"/>
      <c r="BNX21" s="61"/>
      <c r="BNY21" s="61"/>
      <c r="BNZ21" s="61"/>
      <c r="BOA21" s="61"/>
      <c r="BOB21" s="61"/>
      <c r="BOC21" s="61"/>
      <c r="BOD21" s="61"/>
      <c r="BOE21" s="61"/>
      <c r="BOF21" s="61"/>
      <c r="BOG21" s="61"/>
      <c r="BOH21" s="61"/>
      <c r="BOI21" s="61"/>
      <c r="BOJ21" s="61"/>
      <c r="BOK21" s="61"/>
      <c r="BOL21" s="61"/>
      <c r="BOM21" s="61"/>
      <c r="BON21" s="61"/>
      <c r="BOO21" s="61"/>
      <c r="BOP21" s="61"/>
      <c r="BOQ21" s="61"/>
      <c r="BOR21" s="61"/>
      <c r="BOS21" s="61"/>
      <c r="BOT21" s="61"/>
      <c r="BOU21" s="61"/>
      <c r="BOV21" s="61"/>
      <c r="BOW21" s="61"/>
      <c r="BOX21" s="61"/>
      <c r="BOY21" s="61"/>
      <c r="BOZ21" s="61"/>
      <c r="BPA21" s="61"/>
      <c r="BPB21" s="61"/>
      <c r="BPC21" s="61"/>
      <c r="BPD21" s="61"/>
      <c r="BPE21" s="61"/>
      <c r="BPF21" s="61"/>
      <c r="BPG21" s="61"/>
      <c r="BPH21" s="61"/>
      <c r="BPI21" s="61"/>
      <c r="BPJ21" s="61"/>
      <c r="BPK21" s="61"/>
      <c r="BPL21" s="61"/>
      <c r="BPM21" s="61"/>
      <c r="BPN21" s="61"/>
      <c r="BPO21" s="61"/>
      <c r="BPP21" s="61"/>
      <c r="BPQ21" s="61"/>
      <c r="BPR21" s="61"/>
      <c r="BPS21" s="61"/>
      <c r="BPT21" s="61"/>
      <c r="BPU21" s="61"/>
      <c r="BPV21" s="61"/>
      <c r="BPW21" s="61"/>
      <c r="BPX21" s="61"/>
      <c r="BPY21" s="61"/>
      <c r="BPZ21" s="61"/>
      <c r="BQA21" s="61"/>
      <c r="BQB21" s="61"/>
      <c r="BQC21" s="61"/>
      <c r="BQD21" s="61"/>
      <c r="BQE21" s="61"/>
      <c r="BQF21" s="61"/>
      <c r="BQG21" s="61"/>
      <c r="BQH21" s="61"/>
      <c r="BQI21" s="61"/>
      <c r="BQJ21" s="61"/>
      <c r="BQK21" s="61"/>
      <c r="BQL21" s="61"/>
      <c r="BQM21" s="61"/>
      <c r="BQN21" s="61"/>
      <c r="BQO21" s="61"/>
      <c r="BQP21" s="61"/>
      <c r="BQQ21" s="61"/>
      <c r="BQR21" s="61"/>
      <c r="BQS21" s="61"/>
      <c r="BQT21" s="61"/>
      <c r="BQU21" s="61"/>
      <c r="BQV21" s="61"/>
      <c r="BQW21" s="61"/>
      <c r="BQX21" s="61"/>
      <c r="BQY21" s="61"/>
      <c r="BQZ21" s="61"/>
      <c r="BRA21" s="61"/>
      <c r="BRB21" s="61"/>
      <c r="BRC21" s="61"/>
      <c r="BRD21" s="61"/>
      <c r="BRE21" s="61"/>
      <c r="BRF21" s="61"/>
      <c r="BRG21" s="61"/>
      <c r="BRH21" s="61"/>
      <c r="BRI21" s="61"/>
      <c r="BRJ21" s="61"/>
      <c r="BRK21" s="61"/>
      <c r="BRL21" s="61"/>
      <c r="BRM21" s="61"/>
      <c r="BRN21" s="61"/>
      <c r="BRO21" s="61"/>
      <c r="BRP21" s="61"/>
      <c r="BRQ21" s="61"/>
      <c r="BRR21" s="61"/>
      <c r="BRS21" s="61"/>
      <c r="BRT21" s="61"/>
      <c r="BRU21" s="61"/>
      <c r="BRV21" s="61"/>
      <c r="BRW21" s="61"/>
      <c r="BRX21" s="61"/>
      <c r="BRY21" s="61"/>
      <c r="BRZ21" s="61"/>
      <c r="BSA21" s="61"/>
      <c r="BSB21" s="61"/>
      <c r="BSC21" s="61"/>
      <c r="BSD21" s="61"/>
      <c r="BSE21" s="61"/>
      <c r="BSF21" s="61"/>
      <c r="BSG21" s="61"/>
      <c r="BSH21" s="61"/>
      <c r="BSI21" s="61"/>
      <c r="BSJ21" s="61"/>
      <c r="BSK21" s="61"/>
      <c r="BSL21" s="61"/>
      <c r="BSM21" s="61"/>
      <c r="BSN21" s="61"/>
      <c r="BSO21" s="61"/>
      <c r="BSP21" s="61"/>
      <c r="BSQ21" s="61"/>
      <c r="BSR21" s="61"/>
      <c r="BSS21" s="61"/>
      <c r="BST21" s="61"/>
      <c r="BSU21" s="61"/>
      <c r="BSV21" s="61"/>
      <c r="BSW21" s="61"/>
      <c r="BSX21" s="61"/>
      <c r="BSY21" s="61"/>
      <c r="BSZ21" s="61"/>
      <c r="BTA21" s="61"/>
      <c r="BTB21" s="61"/>
      <c r="BTC21" s="61"/>
      <c r="BTD21" s="61"/>
      <c r="BTE21" s="61"/>
      <c r="BTF21" s="61"/>
      <c r="BTG21" s="61"/>
      <c r="BTH21" s="61"/>
      <c r="BTI21" s="61"/>
      <c r="BTJ21" s="61"/>
      <c r="BTK21" s="61"/>
      <c r="BTL21" s="61"/>
      <c r="BTM21" s="61"/>
      <c r="BTN21" s="61"/>
      <c r="BTO21" s="61"/>
      <c r="BTP21" s="61"/>
      <c r="BTQ21" s="61"/>
      <c r="BTR21" s="61"/>
      <c r="BTS21" s="61"/>
      <c r="BTT21" s="61"/>
      <c r="BTU21" s="61"/>
      <c r="BTV21" s="61"/>
      <c r="BTW21" s="61"/>
      <c r="BTX21" s="61"/>
      <c r="BTY21" s="61"/>
      <c r="BTZ21" s="61"/>
      <c r="BUA21" s="61"/>
      <c r="BUB21" s="61"/>
      <c r="BUC21" s="61"/>
      <c r="BUD21" s="61"/>
      <c r="BUE21" s="61"/>
      <c r="BUF21" s="61"/>
      <c r="BUG21" s="61"/>
      <c r="BUH21" s="61"/>
      <c r="BUI21" s="61"/>
      <c r="BUJ21" s="61"/>
      <c r="BUK21" s="61"/>
      <c r="BUL21" s="61"/>
      <c r="BUM21" s="61"/>
      <c r="BUN21" s="61"/>
      <c r="BUO21" s="61"/>
      <c r="BUP21" s="61"/>
      <c r="BUQ21" s="61"/>
      <c r="BUR21" s="61"/>
      <c r="BUS21" s="61"/>
      <c r="BUT21" s="61"/>
      <c r="BUU21" s="61"/>
      <c r="BUV21" s="61"/>
      <c r="BUW21" s="61"/>
      <c r="BUX21" s="61"/>
      <c r="BUY21" s="61"/>
      <c r="BUZ21" s="61"/>
      <c r="BVA21" s="61"/>
      <c r="BVB21" s="61"/>
      <c r="BVC21" s="61"/>
      <c r="BVD21" s="61"/>
      <c r="BVE21" s="61"/>
      <c r="BVF21" s="61"/>
      <c r="BVG21" s="61"/>
      <c r="BVH21" s="61"/>
      <c r="BVI21" s="61"/>
      <c r="BVJ21" s="61"/>
      <c r="BVK21" s="61"/>
      <c r="BVL21" s="61"/>
      <c r="BVM21" s="61"/>
      <c r="BVN21" s="61"/>
      <c r="BVO21" s="61"/>
      <c r="BVP21" s="61"/>
      <c r="BVQ21" s="61"/>
      <c r="BVR21" s="61"/>
      <c r="BVS21" s="61"/>
      <c r="BVT21" s="61"/>
      <c r="BVU21" s="61"/>
      <c r="BVV21" s="61"/>
      <c r="BVW21" s="61"/>
      <c r="BVX21" s="61"/>
      <c r="BVY21" s="61"/>
      <c r="BVZ21" s="61"/>
      <c r="BWA21" s="61"/>
      <c r="BWB21" s="61"/>
      <c r="BWC21" s="61"/>
      <c r="BWD21" s="61"/>
      <c r="BWE21" s="61"/>
      <c r="BWF21" s="61"/>
      <c r="BWG21" s="61"/>
      <c r="BWH21" s="61"/>
      <c r="BWI21" s="61"/>
      <c r="BWJ21" s="61"/>
      <c r="BWK21" s="61"/>
      <c r="BWL21" s="61"/>
      <c r="BWM21" s="61"/>
      <c r="BWN21" s="61"/>
      <c r="BWO21" s="61"/>
      <c r="BWP21" s="61"/>
      <c r="BWQ21" s="61"/>
      <c r="BWR21" s="61"/>
      <c r="BWS21" s="61"/>
      <c r="BWT21" s="61"/>
      <c r="BWU21" s="61"/>
      <c r="BWV21" s="61"/>
      <c r="BWW21" s="61"/>
      <c r="BWX21" s="61"/>
      <c r="BWY21" s="61"/>
      <c r="BWZ21" s="61"/>
      <c r="BXA21" s="61"/>
      <c r="BXB21" s="61"/>
      <c r="BXC21" s="61"/>
      <c r="BXD21" s="61"/>
      <c r="BXE21" s="61"/>
      <c r="BXF21" s="61"/>
      <c r="BXG21" s="61"/>
      <c r="BXH21" s="61"/>
      <c r="BXI21" s="61"/>
      <c r="BXJ21" s="61"/>
      <c r="BXK21" s="61"/>
      <c r="BXL21" s="61"/>
      <c r="BXM21" s="61"/>
      <c r="BXN21" s="61"/>
      <c r="BXO21" s="61"/>
      <c r="BXP21" s="61"/>
      <c r="BXQ21" s="61"/>
      <c r="BXR21" s="61"/>
      <c r="BXS21" s="61"/>
      <c r="BXT21" s="61"/>
      <c r="BXU21" s="61"/>
      <c r="BXV21" s="61"/>
      <c r="BXW21" s="61"/>
      <c r="BXX21" s="61"/>
      <c r="BXY21" s="61"/>
      <c r="BXZ21" s="61"/>
      <c r="BYA21" s="61"/>
      <c r="BYB21" s="61"/>
      <c r="BYC21" s="61"/>
      <c r="BYD21" s="61"/>
      <c r="BYE21" s="61"/>
      <c r="BYF21" s="61"/>
      <c r="BYG21" s="61"/>
      <c r="BYH21" s="61"/>
      <c r="BYI21" s="61"/>
      <c r="BYJ21" s="61"/>
      <c r="BYK21" s="61"/>
      <c r="BYL21" s="61"/>
      <c r="BYM21" s="61"/>
      <c r="BYN21" s="61"/>
      <c r="BYO21" s="61"/>
      <c r="BYP21" s="61"/>
      <c r="BYQ21" s="61"/>
      <c r="BYR21" s="61"/>
      <c r="BYS21" s="61"/>
      <c r="BYT21" s="61"/>
      <c r="BYU21" s="61"/>
      <c r="BYV21" s="61"/>
      <c r="BYW21" s="61"/>
      <c r="BYX21" s="61"/>
      <c r="BYY21" s="61"/>
      <c r="BYZ21" s="61"/>
      <c r="BZA21" s="61"/>
      <c r="BZB21" s="61"/>
      <c r="BZC21" s="61"/>
      <c r="BZD21" s="61"/>
      <c r="BZE21" s="61"/>
      <c r="BZF21" s="61"/>
      <c r="BZG21" s="61"/>
      <c r="BZH21" s="61"/>
      <c r="BZI21" s="61"/>
      <c r="BZJ21" s="61"/>
      <c r="BZK21" s="61"/>
      <c r="BZL21" s="61"/>
      <c r="BZM21" s="61"/>
      <c r="BZN21" s="61"/>
      <c r="BZO21" s="61"/>
      <c r="BZP21" s="61"/>
      <c r="BZQ21" s="61"/>
      <c r="BZR21" s="61"/>
      <c r="BZS21" s="61"/>
      <c r="BZT21" s="61"/>
      <c r="BZU21" s="61"/>
      <c r="BZV21" s="61"/>
      <c r="BZW21" s="61"/>
      <c r="BZX21" s="61"/>
      <c r="BZY21" s="61"/>
      <c r="BZZ21" s="61"/>
      <c r="CAA21" s="61"/>
      <c r="CAB21" s="61"/>
      <c r="CAC21" s="61"/>
      <c r="CAD21" s="61"/>
      <c r="CAE21" s="61"/>
      <c r="CAF21" s="61"/>
      <c r="CAG21" s="61"/>
      <c r="CAH21" s="61"/>
      <c r="CAI21" s="61"/>
      <c r="CAJ21" s="61"/>
      <c r="CAK21" s="61"/>
      <c r="CAL21" s="61"/>
      <c r="CAM21" s="61"/>
      <c r="CAN21" s="61"/>
      <c r="CAO21" s="61"/>
      <c r="CAP21" s="61"/>
      <c r="CAQ21" s="61"/>
      <c r="CAR21" s="61"/>
      <c r="CAS21" s="61"/>
      <c r="CAT21" s="61"/>
      <c r="CAU21" s="61"/>
      <c r="CAV21" s="61"/>
      <c r="CAW21" s="61"/>
      <c r="CAX21" s="61"/>
      <c r="CAY21" s="61"/>
      <c r="CAZ21" s="61"/>
      <c r="CBA21" s="61"/>
      <c r="CBB21" s="61"/>
      <c r="CBC21" s="61"/>
      <c r="CBD21" s="61"/>
      <c r="CBE21" s="61"/>
      <c r="CBF21" s="61"/>
      <c r="CBG21" s="61"/>
      <c r="CBH21" s="61"/>
      <c r="CBI21" s="61"/>
      <c r="CBJ21" s="61"/>
      <c r="CBK21" s="61"/>
      <c r="CBL21" s="61"/>
      <c r="CBM21" s="61"/>
      <c r="CBN21" s="61"/>
      <c r="CBO21" s="61"/>
      <c r="CBP21" s="61"/>
      <c r="CBQ21" s="61"/>
      <c r="CBR21" s="61"/>
      <c r="CBS21" s="61"/>
      <c r="CBT21" s="61"/>
      <c r="CBU21" s="61"/>
      <c r="CBV21" s="61"/>
      <c r="CBW21" s="61"/>
      <c r="CBX21" s="61"/>
      <c r="CBY21" s="61"/>
      <c r="CBZ21" s="61"/>
      <c r="CCA21" s="61"/>
      <c r="CCB21" s="61"/>
      <c r="CCC21" s="61"/>
      <c r="CCD21" s="61"/>
      <c r="CCE21" s="61"/>
      <c r="CCF21" s="61"/>
      <c r="CCG21" s="61"/>
      <c r="CCH21" s="61"/>
      <c r="CCI21" s="61"/>
      <c r="CCJ21" s="61"/>
      <c r="CCK21" s="61"/>
      <c r="CCL21" s="61"/>
      <c r="CCM21" s="61"/>
      <c r="CCN21" s="61"/>
      <c r="CCO21" s="61"/>
      <c r="CCP21" s="61"/>
      <c r="CCQ21" s="61"/>
      <c r="CCR21" s="61"/>
      <c r="CCS21" s="61"/>
      <c r="CCT21" s="61"/>
      <c r="CCU21" s="61"/>
      <c r="CCV21" s="61"/>
      <c r="CCW21" s="61"/>
      <c r="CCX21" s="61"/>
      <c r="CCY21" s="61"/>
      <c r="CCZ21" s="61"/>
      <c r="CDA21" s="61"/>
      <c r="CDB21" s="61"/>
      <c r="CDC21" s="61"/>
      <c r="CDD21" s="61"/>
      <c r="CDE21" s="61"/>
      <c r="CDF21" s="61"/>
      <c r="CDG21" s="61"/>
      <c r="CDH21" s="61"/>
      <c r="CDI21" s="61"/>
      <c r="CDJ21" s="61"/>
      <c r="CDK21" s="61"/>
      <c r="CDL21" s="61"/>
      <c r="CDM21" s="61"/>
      <c r="CDN21" s="61"/>
      <c r="CDO21" s="61"/>
      <c r="CDP21" s="61"/>
      <c r="CDQ21" s="61"/>
      <c r="CDR21" s="61"/>
      <c r="CDS21" s="61"/>
      <c r="CDT21" s="61"/>
      <c r="CDU21" s="61"/>
      <c r="CDV21" s="61"/>
      <c r="CDW21" s="61"/>
      <c r="CDX21" s="61"/>
      <c r="CDY21" s="61"/>
      <c r="CDZ21" s="61"/>
      <c r="CEA21" s="61"/>
      <c r="CEB21" s="61"/>
      <c r="CEC21" s="61"/>
      <c r="CED21" s="61"/>
      <c r="CEE21" s="61"/>
      <c r="CEF21" s="61"/>
      <c r="CEG21" s="61"/>
      <c r="CEH21" s="61"/>
      <c r="CEI21" s="61"/>
      <c r="CEJ21" s="61"/>
      <c r="CEK21" s="61"/>
      <c r="CEL21" s="61"/>
      <c r="CEM21" s="61"/>
      <c r="CEN21" s="61"/>
      <c r="CEO21" s="61"/>
      <c r="CEP21" s="61"/>
      <c r="CEQ21" s="61"/>
      <c r="CER21" s="61"/>
      <c r="CES21" s="61"/>
      <c r="CET21" s="61"/>
      <c r="CEU21" s="61"/>
      <c r="CEV21" s="61"/>
      <c r="CEW21" s="61"/>
      <c r="CEX21" s="61"/>
      <c r="CEY21" s="61"/>
      <c r="CEZ21" s="61"/>
      <c r="CFA21" s="61"/>
      <c r="CFB21" s="61"/>
      <c r="CFC21" s="61"/>
      <c r="CFD21" s="61"/>
      <c r="CFE21" s="61"/>
      <c r="CFF21" s="61"/>
      <c r="CFG21" s="61"/>
      <c r="CFH21" s="61"/>
      <c r="CFI21" s="61"/>
      <c r="CFJ21" s="61"/>
      <c r="CFK21" s="61"/>
      <c r="CFL21" s="61"/>
      <c r="CFM21" s="61"/>
      <c r="CFN21" s="61"/>
      <c r="CFO21" s="61"/>
      <c r="CFP21" s="61"/>
      <c r="CFQ21" s="61"/>
      <c r="CFR21" s="61"/>
      <c r="CFS21" s="61"/>
      <c r="CFT21" s="61"/>
      <c r="CFU21" s="61"/>
      <c r="CFV21" s="61"/>
      <c r="CFW21" s="61"/>
      <c r="CFX21" s="61"/>
      <c r="CFY21" s="61"/>
      <c r="CFZ21" s="61"/>
      <c r="CGA21" s="61"/>
      <c r="CGB21" s="61"/>
      <c r="CGC21" s="61"/>
      <c r="CGD21" s="61"/>
      <c r="CGE21" s="61"/>
      <c r="CGF21" s="61"/>
      <c r="CGG21" s="61"/>
      <c r="CGH21" s="61"/>
      <c r="CGI21" s="61"/>
      <c r="CGJ21" s="61"/>
      <c r="CGK21" s="61"/>
      <c r="CGL21" s="61"/>
      <c r="CGM21" s="61"/>
      <c r="CGN21" s="61"/>
      <c r="CGO21" s="61"/>
      <c r="CGP21" s="61"/>
      <c r="CGQ21" s="61"/>
      <c r="CGR21" s="61"/>
      <c r="CGS21" s="61"/>
      <c r="CGT21" s="61"/>
      <c r="CGU21" s="61"/>
      <c r="CGV21" s="61"/>
      <c r="CGW21" s="61"/>
      <c r="CGX21" s="61"/>
      <c r="CGY21" s="61"/>
      <c r="CGZ21" s="61"/>
      <c r="CHA21" s="61"/>
      <c r="CHB21" s="61"/>
      <c r="CHC21" s="61"/>
      <c r="CHD21" s="61"/>
      <c r="CHE21" s="61"/>
      <c r="CHF21" s="61"/>
      <c r="CHG21" s="61"/>
      <c r="CHH21" s="61"/>
      <c r="CHI21" s="61"/>
      <c r="CHJ21" s="61"/>
      <c r="CHK21" s="61"/>
      <c r="CHL21" s="61"/>
      <c r="CHM21" s="61"/>
      <c r="CHN21" s="61"/>
      <c r="CHO21" s="61"/>
      <c r="CHP21" s="61"/>
      <c r="CHQ21" s="61"/>
      <c r="CHR21" s="61"/>
      <c r="CHS21" s="61"/>
      <c r="CHT21" s="61"/>
      <c r="CHU21" s="61"/>
      <c r="CHV21" s="61"/>
      <c r="CHW21" s="61"/>
      <c r="CHX21" s="61"/>
      <c r="CHY21" s="61"/>
      <c r="CHZ21" s="61"/>
      <c r="CIA21" s="61"/>
      <c r="CIB21" s="61"/>
      <c r="CIC21" s="61"/>
      <c r="CID21" s="61"/>
      <c r="CIE21" s="61"/>
      <c r="CIF21" s="61"/>
      <c r="CIG21" s="61"/>
      <c r="CIH21" s="61"/>
      <c r="CII21" s="61"/>
      <c r="CIJ21" s="61"/>
      <c r="CIK21" s="61"/>
      <c r="CIL21" s="61"/>
      <c r="CIM21" s="61"/>
      <c r="CIN21" s="61"/>
      <c r="CIO21" s="61"/>
      <c r="CIP21" s="61"/>
      <c r="CIQ21" s="61"/>
      <c r="CIR21" s="61"/>
      <c r="CIS21" s="61"/>
      <c r="CIT21" s="61"/>
      <c r="CIU21" s="61"/>
      <c r="CIV21" s="61"/>
      <c r="CIW21" s="61"/>
      <c r="CIX21" s="61"/>
      <c r="CIY21" s="61"/>
      <c r="CIZ21" s="61"/>
      <c r="CJA21" s="61"/>
      <c r="CJB21" s="61"/>
      <c r="CJC21" s="61"/>
      <c r="CJD21" s="61"/>
      <c r="CJE21" s="61"/>
      <c r="CJF21" s="61"/>
      <c r="CJG21" s="61"/>
      <c r="CJH21" s="61"/>
      <c r="CJI21" s="61"/>
      <c r="CJJ21" s="61"/>
      <c r="CJK21" s="61"/>
      <c r="CJL21" s="61"/>
      <c r="CJM21" s="61"/>
      <c r="CJN21" s="61"/>
      <c r="CJO21" s="61"/>
      <c r="CJP21" s="61"/>
      <c r="CJQ21" s="61"/>
      <c r="CJR21" s="61"/>
      <c r="CJS21" s="61"/>
      <c r="CJT21" s="61"/>
      <c r="CJU21" s="61"/>
      <c r="CJV21" s="61"/>
      <c r="CJW21" s="61"/>
      <c r="CJX21" s="61"/>
      <c r="CJY21" s="61"/>
      <c r="CJZ21" s="61"/>
      <c r="CKA21" s="61"/>
      <c r="CKB21" s="61"/>
      <c r="CKC21" s="61"/>
      <c r="CKD21" s="61"/>
      <c r="CKE21" s="61"/>
      <c r="CKF21" s="61"/>
      <c r="CKG21" s="61"/>
      <c r="CKH21" s="61"/>
      <c r="CKI21" s="61"/>
      <c r="CKJ21" s="61"/>
      <c r="CKK21" s="61"/>
      <c r="CKL21" s="61"/>
      <c r="CKM21" s="61"/>
      <c r="CKN21" s="61"/>
      <c r="CKO21" s="61"/>
      <c r="CKP21" s="61"/>
      <c r="CKQ21" s="61"/>
      <c r="CKR21" s="61"/>
      <c r="CKS21" s="61"/>
      <c r="CKT21" s="61"/>
      <c r="CKU21" s="61"/>
      <c r="CKV21" s="61"/>
      <c r="CKW21" s="61"/>
      <c r="CKX21" s="61"/>
      <c r="CKY21" s="61"/>
      <c r="CKZ21" s="61"/>
      <c r="CLA21" s="61"/>
      <c r="CLB21" s="61"/>
      <c r="CLC21" s="61"/>
      <c r="CLD21" s="61"/>
      <c r="CLE21" s="61"/>
      <c r="CLF21" s="61"/>
      <c r="CLG21" s="61"/>
      <c r="CLH21" s="61"/>
      <c r="CLI21" s="61"/>
      <c r="CLJ21" s="61"/>
      <c r="CLK21" s="61"/>
      <c r="CLL21" s="61"/>
      <c r="CLM21" s="61"/>
      <c r="CLN21" s="61"/>
      <c r="CLO21" s="61"/>
      <c r="CLP21" s="61"/>
      <c r="CLQ21" s="61"/>
      <c r="CLR21" s="61"/>
      <c r="CLS21" s="61"/>
      <c r="CLT21" s="61"/>
      <c r="CLU21" s="61"/>
      <c r="CLV21" s="61"/>
      <c r="CLW21" s="61"/>
      <c r="CLX21" s="61"/>
      <c r="CLY21" s="61"/>
      <c r="CLZ21" s="61"/>
      <c r="CMA21" s="61"/>
      <c r="CMB21" s="61"/>
      <c r="CMC21" s="61"/>
      <c r="CMD21" s="61"/>
      <c r="CME21" s="61"/>
      <c r="CMF21" s="61"/>
      <c r="CMG21" s="61"/>
      <c r="CMH21" s="61"/>
      <c r="CMI21" s="61"/>
      <c r="CMJ21" s="61"/>
      <c r="CMK21" s="61"/>
      <c r="CML21" s="61"/>
      <c r="CMM21" s="61"/>
      <c r="CMN21" s="61"/>
      <c r="CMO21" s="61"/>
      <c r="CMP21" s="61"/>
      <c r="CMQ21" s="61"/>
      <c r="CMR21" s="61"/>
      <c r="CMS21" s="61"/>
      <c r="CMT21" s="61"/>
      <c r="CMU21" s="61"/>
      <c r="CMV21" s="61"/>
      <c r="CMW21" s="61"/>
      <c r="CMX21" s="61"/>
      <c r="CMY21" s="61"/>
      <c r="CMZ21" s="61"/>
      <c r="CNA21" s="61"/>
      <c r="CNB21" s="61"/>
      <c r="CNC21" s="61"/>
      <c r="CND21" s="61"/>
      <c r="CNE21" s="61"/>
      <c r="CNF21" s="61"/>
      <c r="CNG21" s="61"/>
      <c r="CNH21" s="61"/>
      <c r="CNI21" s="61"/>
      <c r="CNJ21" s="61"/>
      <c r="CNK21" s="61"/>
      <c r="CNL21" s="61"/>
      <c r="CNM21" s="61"/>
      <c r="CNN21" s="61"/>
      <c r="CNO21" s="61"/>
      <c r="CNP21" s="61"/>
      <c r="CNQ21" s="61"/>
      <c r="CNR21" s="61"/>
      <c r="CNS21" s="61"/>
      <c r="CNT21" s="61"/>
      <c r="CNU21" s="61"/>
      <c r="CNV21" s="61"/>
      <c r="CNW21" s="61"/>
      <c r="CNX21" s="61"/>
      <c r="CNY21" s="61"/>
      <c r="CNZ21" s="61"/>
      <c r="COA21" s="61"/>
      <c r="COB21" s="61"/>
      <c r="COC21" s="61"/>
      <c r="COD21" s="61"/>
      <c r="COE21" s="61"/>
      <c r="COF21" s="61"/>
      <c r="COG21" s="61"/>
      <c r="COH21" s="61"/>
      <c r="COI21" s="61"/>
      <c r="COJ21" s="61"/>
      <c r="COK21" s="61"/>
      <c r="COL21" s="61"/>
      <c r="COM21" s="61"/>
      <c r="CON21" s="61"/>
      <c r="COO21" s="61"/>
      <c r="COP21" s="61"/>
      <c r="COQ21" s="61"/>
      <c r="COR21" s="61"/>
      <c r="COS21" s="61"/>
      <c r="COT21" s="61"/>
      <c r="COU21" s="61"/>
      <c r="COV21" s="61"/>
      <c r="COW21" s="61"/>
      <c r="COX21" s="61"/>
      <c r="COY21" s="61"/>
      <c r="COZ21" s="61"/>
      <c r="CPA21" s="61"/>
      <c r="CPB21" s="61"/>
      <c r="CPC21" s="61"/>
      <c r="CPD21" s="61"/>
      <c r="CPE21" s="61"/>
      <c r="CPF21" s="61"/>
      <c r="CPG21" s="61"/>
      <c r="CPH21" s="61"/>
      <c r="CPI21" s="61"/>
      <c r="CPJ21" s="61"/>
      <c r="CPK21" s="61"/>
      <c r="CPL21" s="61"/>
      <c r="CPM21" s="61"/>
      <c r="CPN21" s="61"/>
      <c r="CPO21" s="61"/>
      <c r="CPP21" s="61"/>
      <c r="CPQ21" s="61"/>
      <c r="CPR21" s="61"/>
      <c r="CPS21" s="61"/>
      <c r="CPT21" s="61"/>
      <c r="CPU21" s="61"/>
      <c r="CPV21" s="61"/>
      <c r="CPW21" s="61"/>
      <c r="CPX21" s="61"/>
      <c r="CPY21" s="61"/>
      <c r="CPZ21" s="61"/>
      <c r="CQA21" s="61"/>
      <c r="CQB21" s="61"/>
      <c r="CQC21" s="61"/>
      <c r="CQD21" s="61"/>
      <c r="CQE21" s="61"/>
      <c r="CQF21" s="61"/>
      <c r="CQG21" s="61"/>
      <c r="CQH21" s="61"/>
      <c r="CQI21" s="61"/>
      <c r="CQJ21" s="61"/>
      <c r="CQK21" s="61"/>
      <c r="CQL21" s="61"/>
      <c r="CQM21" s="61"/>
      <c r="CQN21" s="61"/>
      <c r="CQO21" s="61"/>
      <c r="CQP21" s="61"/>
      <c r="CQQ21" s="61"/>
      <c r="CQR21" s="61"/>
      <c r="CQS21" s="61"/>
      <c r="CQT21" s="61"/>
      <c r="CQU21" s="61"/>
      <c r="CQV21" s="61"/>
      <c r="CQW21" s="61"/>
      <c r="CQX21" s="61"/>
      <c r="CQY21" s="61"/>
      <c r="CQZ21" s="61"/>
      <c r="CRA21" s="61"/>
      <c r="CRB21" s="61"/>
      <c r="CRC21" s="61"/>
      <c r="CRD21" s="61"/>
      <c r="CRE21" s="61"/>
      <c r="CRF21" s="61"/>
      <c r="CRG21" s="61"/>
      <c r="CRH21" s="61"/>
      <c r="CRI21" s="61"/>
      <c r="CRJ21" s="61"/>
      <c r="CRK21" s="61"/>
      <c r="CRL21" s="61"/>
      <c r="CRM21" s="61"/>
      <c r="CRN21" s="61"/>
      <c r="CRO21" s="61"/>
      <c r="CRP21" s="61"/>
      <c r="CRQ21" s="61"/>
      <c r="CRR21" s="61"/>
      <c r="CRS21" s="61"/>
      <c r="CRT21" s="61"/>
      <c r="CRU21" s="61"/>
      <c r="CRV21" s="61"/>
      <c r="CRW21" s="61"/>
      <c r="CRX21" s="61"/>
      <c r="CRY21" s="61"/>
      <c r="CRZ21" s="61"/>
      <c r="CSA21" s="61"/>
      <c r="CSB21" s="61"/>
      <c r="CSC21" s="61"/>
      <c r="CSD21" s="61"/>
      <c r="CSE21" s="61"/>
      <c r="CSF21" s="61"/>
      <c r="CSG21" s="61"/>
      <c r="CSH21" s="61"/>
      <c r="CSI21" s="61"/>
      <c r="CSJ21" s="61"/>
      <c r="CSK21" s="61"/>
      <c r="CSL21" s="61"/>
      <c r="CSM21" s="61"/>
      <c r="CSN21" s="61"/>
      <c r="CSO21" s="61"/>
      <c r="CSP21" s="61"/>
      <c r="CSQ21" s="61"/>
      <c r="CSR21" s="61"/>
      <c r="CSS21" s="61"/>
      <c r="CST21" s="61"/>
      <c r="CSU21" s="61"/>
      <c r="CSV21" s="61"/>
      <c r="CSW21" s="61"/>
      <c r="CSX21" s="61"/>
      <c r="CSY21" s="61"/>
      <c r="CSZ21" s="61"/>
      <c r="CTA21" s="61"/>
      <c r="CTB21" s="61"/>
      <c r="CTC21" s="61"/>
      <c r="CTD21" s="61"/>
      <c r="CTE21" s="61"/>
      <c r="CTF21" s="61"/>
      <c r="CTG21" s="61"/>
      <c r="CTH21" s="61"/>
      <c r="CTI21" s="61"/>
      <c r="CTJ21" s="61"/>
      <c r="CTK21" s="61"/>
      <c r="CTL21" s="61"/>
      <c r="CTM21" s="61"/>
      <c r="CTN21" s="61"/>
      <c r="CTO21" s="61"/>
      <c r="CTP21" s="61"/>
      <c r="CTQ21" s="61"/>
      <c r="CTR21" s="61"/>
      <c r="CTS21" s="61"/>
      <c r="CTT21" s="61"/>
      <c r="CTU21" s="61"/>
      <c r="CTV21" s="61"/>
      <c r="CTW21" s="61"/>
      <c r="CTX21" s="61"/>
      <c r="CTY21" s="61"/>
      <c r="CTZ21" s="61"/>
      <c r="CUA21" s="61"/>
      <c r="CUB21" s="61"/>
      <c r="CUC21" s="61"/>
      <c r="CUD21" s="61"/>
      <c r="CUE21" s="61"/>
      <c r="CUF21" s="61"/>
      <c r="CUG21" s="61"/>
      <c r="CUH21" s="61"/>
      <c r="CUI21" s="61"/>
      <c r="CUJ21" s="61"/>
      <c r="CUK21" s="61"/>
      <c r="CUL21" s="61"/>
      <c r="CUM21" s="61"/>
      <c r="CUN21" s="61"/>
      <c r="CUO21" s="61"/>
      <c r="CUP21" s="61"/>
      <c r="CUQ21" s="61"/>
      <c r="CUR21" s="61"/>
      <c r="CUS21" s="61"/>
      <c r="CUT21" s="61"/>
      <c r="CUU21" s="61"/>
      <c r="CUV21" s="61"/>
      <c r="CUW21" s="61"/>
      <c r="CUX21" s="61"/>
      <c r="CUY21" s="61"/>
      <c r="CUZ21" s="61"/>
      <c r="CVA21" s="61"/>
      <c r="CVB21" s="61"/>
      <c r="CVC21" s="61"/>
      <c r="CVD21" s="61"/>
      <c r="CVE21" s="61"/>
      <c r="CVF21" s="61"/>
      <c r="CVG21" s="61"/>
      <c r="CVH21" s="61"/>
      <c r="CVI21" s="61"/>
      <c r="CVJ21" s="61"/>
      <c r="CVK21" s="61"/>
      <c r="CVL21" s="61"/>
      <c r="CVM21" s="61"/>
      <c r="CVN21" s="61"/>
      <c r="CVO21" s="61"/>
      <c r="CVP21" s="61"/>
      <c r="CVQ21" s="61"/>
      <c r="CVR21" s="61"/>
      <c r="CVS21" s="61"/>
      <c r="CVT21" s="61"/>
      <c r="CVU21" s="61"/>
      <c r="CVV21" s="61"/>
      <c r="CVW21" s="61"/>
      <c r="CVX21" s="61"/>
      <c r="CVY21" s="61"/>
      <c r="CVZ21" s="61"/>
      <c r="CWA21" s="61"/>
      <c r="CWB21" s="61"/>
      <c r="CWC21" s="61"/>
      <c r="CWD21" s="61"/>
      <c r="CWE21" s="61"/>
      <c r="CWF21" s="61"/>
      <c r="CWG21" s="61"/>
      <c r="CWH21" s="61"/>
      <c r="CWI21" s="61"/>
      <c r="CWJ21" s="61"/>
      <c r="CWK21" s="61"/>
      <c r="CWL21" s="61"/>
      <c r="CWM21" s="61"/>
      <c r="CWN21" s="61"/>
      <c r="CWO21" s="61"/>
      <c r="CWP21" s="61"/>
      <c r="CWQ21" s="61"/>
      <c r="CWR21" s="61"/>
      <c r="CWS21" s="61"/>
      <c r="CWT21" s="61"/>
      <c r="CWU21" s="61"/>
      <c r="CWV21" s="61"/>
      <c r="CWW21" s="61"/>
      <c r="CWX21" s="61"/>
      <c r="CWY21" s="61"/>
      <c r="CWZ21" s="61"/>
      <c r="CXA21" s="61"/>
      <c r="CXB21" s="61"/>
      <c r="CXC21" s="61"/>
      <c r="CXD21" s="61"/>
      <c r="CXE21" s="61"/>
      <c r="CXF21" s="61"/>
      <c r="CXG21" s="61"/>
      <c r="CXH21" s="61"/>
      <c r="CXI21" s="61"/>
      <c r="CXJ21" s="61"/>
      <c r="CXK21" s="61"/>
      <c r="CXL21" s="61"/>
      <c r="CXM21" s="61"/>
      <c r="CXN21" s="61"/>
      <c r="CXO21" s="61"/>
      <c r="CXP21" s="61"/>
      <c r="CXQ21" s="61"/>
      <c r="CXR21" s="61"/>
      <c r="CXS21" s="61"/>
      <c r="CXT21" s="61"/>
      <c r="CXU21" s="61"/>
      <c r="CXV21" s="61"/>
      <c r="CXW21" s="61"/>
      <c r="CXX21" s="61"/>
      <c r="CXY21" s="61"/>
      <c r="CXZ21" s="61"/>
      <c r="CYA21" s="61"/>
      <c r="CYB21" s="61"/>
      <c r="CYC21" s="61"/>
      <c r="CYD21" s="61"/>
      <c r="CYE21" s="61"/>
      <c r="CYF21" s="61"/>
      <c r="CYG21" s="61"/>
      <c r="CYH21" s="61"/>
      <c r="CYI21" s="61"/>
      <c r="CYJ21" s="61"/>
      <c r="CYK21" s="61"/>
      <c r="CYL21" s="61"/>
      <c r="CYM21" s="61"/>
      <c r="CYN21" s="61"/>
      <c r="CYO21" s="61"/>
      <c r="CYP21" s="61"/>
      <c r="CYQ21" s="61"/>
      <c r="CYR21" s="61"/>
      <c r="CYS21" s="61"/>
      <c r="CYT21" s="61"/>
      <c r="CYU21" s="61"/>
      <c r="CYV21" s="61"/>
      <c r="CYW21" s="61"/>
      <c r="CYX21" s="61"/>
      <c r="CYY21" s="61"/>
      <c r="CYZ21" s="61"/>
      <c r="CZA21" s="61"/>
      <c r="CZB21" s="61"/>
      <c r="CZC21" s="61"/>
      <c r="CZD21" s="61"/>
      <c r="CZE21" s="61"/>
      <c r="CZF21" s="61"/>
      <c r="CZG21" s="61"/>
      <c r="CZH21" s="61"/>
      <c r="CZI21" s="61"/>
      <c r="CZJ21" s="61"/>
      <c r="CZK21" s="61"/>
      <c r="CZL21" s="61"/>
      <c r="CZM21" s="61"/>
      <c r="CZN21" s="61"/>
      <c r="CZO21" s="61"/>
      <c r="CZP21" s="61"/>
      <c r="CZQ21" s="61"/>
      <c r="CZR21" s="61"/>
      <c r="CZS21" s="61"/>
      <c r="CZT21" s="61"/>
      <c r="CZU21" s="61"/>
      <c r="CZV21" s="61"/>
      <c r="CZW21" s="61"/>
      <c r="CZX21" s="61"/>
      <c r="CZY21" s="61"/>
      <c r="CZZ21" s="61"/>
      <c r="DAA21" s="61"/>
      <c r="DAB21" s="61"/>
      <c r="DAC21" s="61"/>
      <c r="DAD21" s="61"/>
      <c r="DAE21" s="61"/>
      <c r="DAF21" s="61"/>
      <c r="DAG21" s="61"/>
      <c r="DAH21" s="61"/>
      <c r="DAI21" s="61"/>
      <c r="DAJ21" s="61"/>
      <c r="DAK21" s="61"/>
      <c r="DAL21" s="61"/>
      <c r="DAM21" s="61"/>
      <c r="DAN21" s="61"/>
      <c r="DAO21" s="61"/>
      <c r="DAP21" s="61"/>
      <c r="DAQ21" s="61"/>
      <c r="DAR21" s="61"/>
      <c r="DAS21" s="61"/>
      <c r="DAT21" s="61"/>
      <c r="DAU21" s="61"/>
      <c r="DAV21" s="61"/>
      <c r="DAW21" s="61"/>
      <c r="DAX21" s="61"/>
      <c r="DAY21" s="61"/>
      <c r="DAZ21" s="61"/>
      <c r="DBA21" s="61"/>
      <c r="DBB21" s="61"/>
      <c r="DBC21" s="61"/>
      <c r="DBD21" s="61"/>
      <c r="DBE21" s="61"/>
      <c r="DBF21" s="61"/>
      <c r="DBG21" s="61"/>
      <c r="DBH21" s="61"/>
      <c r="DBI21" s="61"/>
      <c r="DBJ21" s="61"/>
      <c r="DBK21" s="61"/>
      <c r="DBL21" s="61"/>
      <c r="DBM21" s="61"/>
      <c r="DBN21" s="61"/>
      <c r="DBO21" s="61"/>
      <c r="DBP21" s="61"/>
      <c r="DBQ21" s="61"/>
      <c r="DBR21" s="61"/>
      <c r="DBS21" s="61"/>
      <c r="DBT21" s="61"/>
      <c r="DBU21" s="61"/>
      <c r="DBV21" s="61"/>
      <c r="DBW21" s="61"/>
      <c r="DBX21" s="61"/>
      <c r="DBY21" s="61"/>
      <c r="DBZ21" s="61"/>
      <c r="DCA21" s="61"/>
      <c r="DCB21" s="61"/>
      <c r="DCC21" s="61"/>
      <c r="DCD21" s="61"/>
      <c r="DCE21" s="61"/>
      <c r="DCF21" s="61"/>
      <c r="DCG21" s="61"/>
      <c r="DCH21" s="61"/>
      <c r="DCI21" s="61"/>
      <c r="DCJ21" s="61"/>
      <c r="DCK21" s="61"/>
      <c r="DCL21" s="61"/>
      <c r="DCM21" s="61"/>
      <c r="DCN21" s="61"/>
      <c r="DCO21" s="61"/>
      <c r="DCP21" s="61"/>
      <c r="DCQ21" s="61"/>
      <c r="DCR21" s="61"/>
      <c r="DCS21" s="61"/>
      <c r="DCT21" s="61"/>
      <c r="DCU21" s="61"/>
      <c r="DCV21" s="61"/>
      <c r="DCW21" s="61"/>
      <c r="DCX21" s="61"/>
      <c r="DCY21" s="61"/>
      <c r="DCZ21" s="61"/>
      <c r="DDA21" s="61"/>
      <c r="DDB21" s="61"/>
      <c r="DDC21" s="61"/>
      <c r="DDD21" s="61"/>
      <c r="DDE21" s="61"/>
      <c r="DDF21" s="61"/>
      <c r="DDG21" s="61"/>
      <c r="DDH21" s="61"/>
      <c r="DDI21" s="61"/>
      <c r="DDJ21" s="61"/>
      <c r="DDK21" s="61"/>
      <c r="DDL21" s="61"/>
      <c r="DDM21" s="61"/>
      <c r="DDN21" s="61"/>
      <c r="DDO21" s="61"/>
      <c r="DDP21" s="61"/>
      <c r="DDQ21" s="61"/>
      <c r="DDR21" s="61"/>
      <c r="DDS21" s="61"/>
      <c r="DDT21" s="61"/>
      <c r="DDU21" s="61"/>
      <c r="DDV21" s="61"/>
      <c r="DDW21" s="61"/>
      <c r="DDX21" s="61"/>
      <c r="DDY21" s="61"/>
      <c r="DDZ21" s="61"/>
      <c r="DEA21" s="61"/>
      <c r="DEB21" s="61"/>
      <c r="DEC21" s="61"/>
      <c r="DED21" s="61"/>
      <c r="DEE21" s="61"/>
      <c r="DEF21" s="61"/>
      <c r="DEG21" s="61"/>
      <c r="DEH21" s="61"/>
      <c r="DEI21" s="61"/>
      <c r="DEJ21" s="61"/>
      <c r="DEK21" s="61"/>
      <c r="DEL21" s="61"/>
      <c r="DEM21" s="61"/>
      <c r="DEN21" s="61"/>
      <c r="DEO21" s="61"/>
      <c r="DEP21" s="61"/>
      <c r="DEQ21" s="61"/>
      <c r="DER21" s="61"/>
      <c r="DES21" s="61"/>
      <c r="DET21" s="61"/>
      <c r="DEU21" s="61"/>
      <c r="DEV21" s="61"/>
      <c r="DEW21" s="61"/>
      <c r="DEX21" s="61"/>
      <c r="DEY21" s="61"/>
      <c r="DEZ21" s="61"/>
      <c r="DFA21" s="61"/>
      <c r="DFB21" s="61"/>
      <c r="DFC21" s="61"/>
      <c r="DFD21" s="61"/>
      <c r="DFE21" s="61"/>
      <c r="DFF21" s="61"/>
      <c r="DFG21" s="61"/>
      <c r="DFH21" s="61"/>
      <c r="DFI21" s="61"/>
      <c r="DFJ21" s="61"/>
      <c r="DFK21" s="61"/>
      <c r="DFL21" s="61"/>
      <c r="DFM21" s="61"/>
      <c r="DFN21" s="61"/>
      <c r="DFO21" s="61"/>
      <c r="DFP21" s="61"/>
      <c r="DFQ21" s="61"/>
      <c r="DFR21" s="61"/>
      <c r="DFS21" s="61"/>
      <c r="DFT21" s="61"/>
      <c r="DFU21" s="61"/>
      <c r="DFV21" s="61"/>
      <c r="DFW21" s="61"/>
      <c r="DFX21" s="61"/>
      <c r="DFY21" s="61"/>
      <c r="DFZ21" s="61"/>
      <c r="DGA21" s="61"/>
      <c r="DGB21" s="61"/>
      <c r="DGC21" s="61"/>
      <c r="DGD21" s="61"/>
      <c r="DGE21" s="61"/>
      <c r="DGF21" s="61"/>
      <c r="DGG21" s="61"/>
      <c r="DGH21" s="61"/>
      <c r="DGI21" s="61"/>
      <c r="DGJ21" s="61"/>
      <c r="DGK21" s="61"/>
      <c r="DGL21" s="61"/>
      <c r="DGM21" s="61"/>
      <c r="DGN21" s="61"/>
      <c r="DGO21" s="61"/>
      <c r="DGP21" s="61"/>
      <c r="DGQ21" s="61"/>
      <c r="DGR21" s="61"/>
      <c r="DGS21" s="61"/>
      <c r="DGT21" s="61"/>
      <c r="DGU21" s="61"/>
      <c r="DGV21" s="61"/>
      <c r="DGW21" s="61"/>
      <c r="DGX21" s="61"/>
      <c r="DGY21" s="61"/>
      <c r="DGZ21" s="61"/>
      <c r="DHA21" s="61"/>
      <c r="DHB21" s="61"/>
      <c r="DHC21" s="61"/>
      <c r="DHD21" s="61"/>
      <c r="DHE21" s="61"/>
      <c r="DHF21" s="61"/>
      <c r="DHG21" s="61"/>
      <c r="DHH21" s="61"/>
      <c r="DHI21" s="61"/>
      <c r="DHJ21" s="61"/>
      <c r="DHK21" s="61"/>
      <c r="DHL21" s="61"/>
      <c r="DHM21" s="61"/>
      <c r="DHN21" s="61"/>
      <c r="DHO21" s="61"/>
      <c r="DHP21" s="61"/>
      <c r="DHQ21" s="61"/>
      <c r="DHR21" s="61"/>
      <c r="DHS21" s="61"/>
      <c r="DHT21" s="61"/>
      <c r="DHU21" s="61"/>
      <c r="DHV21" s="61"/>
      <c r="DHW21" s="61"/>
      <c r="DHX21" s="61"/>
      <c r="DHY21" s="61"/>
      <c r="DHZ21" s="61"/>
      <c r="DIA21" s="61"/>
      <c r="DIB21" s="61"/>
      <c r="DIC21" s="61"/>
      <c r="DID21" s="61"/>
      <c r="DIE21" s="61"/>
      <c r="DIF21" s="61"/>
      <c r="DIG21" s="61"/>
      <c r="DIH21" s="61"/>
      <c r="DII21" s="61"/>
      <c r="DIJ21" s="61"/>
      <c r="DIK21" s="61"/>
      <c r="DIL21" s="61"/>
      <c r="DIM21" s="61"/>
      <c r="DIN21" s="61"/>
      <c r="DIO21" s="61"/>
      <c r="DIP21" s="61"/>
      <c r="DIQ21" s="61"/>
      <c r="DIR21" s="61"/>
      <c r="DIS21" s="61"/>
      <c r="DIT21" s="61"/>
      <c r="DIU21" s="61"/>
      <c r="DIV21" s="61"/>
      <c r="DIW21" s="61"/>
      <c r="DIX21" s="61"/>
      <c r="DIY21" s="61"/>
      <c r="DIZ21" s="61"/>
      <c r="DJA21" s="61"/>
      <c r="DJB21" s="61"/>
      <c r="DJC21" s="61"/>
      <c r="DJD21" s="61"/>
      <c r="DJE21" s="61"/>
      <c r="DJF21" s="61"/>
      <c r="DJG21" s="61"/>
      <c r="DJH21" s="61"/>
      <c r="DJI21" s="61"/>
      <c r="DJJ21" s="61"/>
      <c r="DJK21" s="61"/>
      <c r="DJL21" s="61"/>
      <c r="DJM21" s="61"/>
      <c r="DJN21" s="61"/>
      <c r="DJO21" s="61"/>
      <c r="DJP21" s="61"/>
      <c r="DJQ21" s="61"/>
      <c r="DJR21" s="61"/>
      <c r="DJS21" s="61"/>
      <c r="DJT21" s="61"/>
      <c r="DJU21" s="61"/>
      <c r="DJV21" s="61"/>
      <c r="DJW21" s="61"/>
      <c r="DJX21" s="61"/>
      <c r="DJY21" s="61"/>
      <c r="DJZ21" s="61"/>
      <c r="DKA21" s="61"/>
      <c r="DKB21" s="61"/>
      <c r="DKC21" s="61"/>
      <c r="DKD21" s="61"/>
      <c r="DKE21" s="61"/>
      <c r="DKF21" s="61"/>
      <c r="DKG21" s="61"/>
      <c r="DKH21" s="61"/>
      <c r="DKI21" s="61"/>
      <c r="DKJ21" s="61"/>
      <c r="DKK21" s="61"/>
      <c r="DKL21" s="61"/>
      <c r="DKM21" s="61"/>
      <c r="DKN21" s="61"/>
      <c r="DKO21" s="61"/>
      <c r="DKP21" s="61"/>
      <c r="DKQ21" s="61"/>
      <c r="DKR21" s="61"/>
      <c r="DKS21" s="61"/>
      <c r="DKT21" s="61"/>
      <c r="DKU21" s="61"/>
      <c r="DKV21" s="61"/>
      <c r="DKW21" s="61"/>
      <c r="DKX21" s="61"/>
      <c r="DKY21" s="61"/>
      <c r="DKZ21" s="61"/>
      <c r="DLA21" s="61"/>
      <c r="DLB21" s="61"/>
      <c r="DLC21" s="61"/>
      <c r="DLD21" s="61"/>
      <c r="DLE21" s="61"/>
      <c r="DLF21" s="61"/>
      <c r="DLG21" s="61"/>
      <c r="DLH21" s="61"/>
      <c r="DLI21" s="61"/>
      <c r="DLJ21" s="61"/>
      <c r="DLK21" s="61"/>
      <c r="DLL21" s="61"/>
      <c r="DLM21" s="61"/>
      <c r="DLN21" s="61"/>
      <c r="DLO21" s="61"/>
      <c r="DLP21" s="61"/>
      <c r="DLQ21" s="61"/>
      <c r="DLR21" s="61"/>
      <c r="DLS21" s="61"/>
      <c r="DLT21" s="61"/>
      <c r="DLU21" s="61"/>
      <c r="DLV21" s="61"/>
      <c r="DLW21" s="61"/>
      <c r="DLX21" s="61"/>
      <c r="DLY21" s="61"/>
      <c r="DLZ21" s="61"/>
      <c r="DMA21" s="61"/>
      <c r="DMB21" s="61"/>
      <c r="DMC21" s="61"/>
      <c r="DMD21" s="61"/>
      <c r="DME21" s="61"/>
      <c r="DMF21" s="61"/>
      <c r="DMG21" s="61"/>
      <c r="DMH21" s="61"/>
      <c r="DMI21" s="61"/>
      <c r="DMJ21" s="61"/>
      <c r="DMK21" s="61"/>
      <c r="DML21" s="61"/>
      <c r="DMM21" s="61"/>
      <c r="DMN21" s="61"/>
      <c r="DMO21" s="61"/>
      <c r="DMP21" s="61"/>
      <c r="DMQ21" s="61"/>
      <c r="DMR21" s="61"/>
      <c r="DMS21" s="61"/>
      <c r="DMT21" s="61"/>
      <c r="DMU21" s="61"/>
      <c r="DMV21" s="61"/>
      <c r="DMW21" s="61"/>
      <c r="DMX21" s="61"/>
      <c r="DMY21" s="61"/>
      <c r="DMZ21" s="61"/>
      <c r="DNA21" s="61"/>
      <c r="DNB21" s="61"/>
      <c r="DNC21" s="61"/>
      <c r="DND21" s="61"/>
      <c r="DNE21" s="61"/>
      <c r="DNF21" s="61"/>
      <c r="DNG21" s="61"/>
      <c r="DNH21" s="61"/>
      <c r="DNI21" s="61"/>
      <c r="DNJ21" s="61"/>
      <c r="DNK21" s="61"/>
      <c r="DNL21" s="61"/>
      <c r="DNM21" s="61"/>
      <c r="DNN21" s="61"/>
      <c r="DNO21" s="61"/>
      <c r="DNP21" s="61"/>
      <c r="DNQ21" s="61"/>
      <c r="DNR21" s="61"/>
      <c r="DNS21" s="61"/>
      <c r="DNT21" s="61"/>
      <c r="DNU21" s="61"/>
      <c r="DNV21" s="61"/>
      <c r="DNW21" s="61"/>
      <c r="DNX21" s="61"/>
      <c r="DNY21" s="61"/>
      <c r="DNZ21" s="61"/>
      <c r="DOA21" s="61"/>
      <c r="DOB21" s="61"/>
      <c r="DOC21" s="61"/>
      <c r="DOD21" s="61"/>
      <c r="DOE21" s="61"/>
      <c r="DOF21" s="61"/>
      <c r="DOG21" s="61"/>
      <c r="DOH21" s="61"/>
      <c r="DOI21" s="61"/>
      <c r="DOJ21" s="61"/>
      <c r="DOK21" s="61"/>
      <c r="DOL21" s="61"/>
      <c r="DOM21" s="61"/>
      <c r="DON21" s="61"/>
      <c r="DOO21" s="61"/>
      <c r="DOP21" s="61"/>
      <c r="DOQ21" s="61"/>
      <c r="DOR21" s="61"/>
      <c r="DOS21" s="61"/>
      <c r="DOT21" s="61"/>
      <c r="DOU21" s="61"/>
      <c r="DOV21" s="61"/>
      <c r="DOW21" s="61"/>
      <c r="DOX21" s="61"/>
      <c r="DOY21" s="61"/>
      <c r="DOZ21" s="61"/>
      <c r="DPA21" s="61"/>
      <c r="DPB21" s="61"/>
      <c r="DPC21" s="61"/>
      <c r="DPD21" s="61"/>
      <c r="DPE21" s="61"/>
      <c r="DPF21" s="61"/>
      <c r="DPG21" s="61"/>
      <c r="DPH21" s="61"/>
      <c r="DPI21" s="61"/>
      <c r="DPJ21" s="61"/>
      <c r="DPK21" s="61"/>
      <c r="DPL21" s="61"/>
      <c r="DPM21" s="61"/>
      <c r="DPN21" s="61"/>
      <c r="DPO21" s="61"/>
      <c r="DPP21" s="61"/>
      <c r="DPQ21" s="61"/>
      <c r="DPR21" s="61"/>
      <c r="DPS21" s="61"/>
      <c r="DPT21" s="61"/>
      <c r="DPU21" s="61"/>
      <c r="DPV21" s="61"/>
      <c r="DPW21" s="61"/>
      <c r="DPX21" s="61"/>
      <c r="DPY21" s="61"/>
      <c r="DPZ21" s="61"/>
      <c r="DQA21" s="61"/>
      <c r="DQB21" s="61"/>
      <c r="DQC21" s="61"/>
      <c r="DQD21" s="61"/>
      <c r="DQE21" s="61"/>
      <c r="DQF21" s="61"/>
      <c r="DQG21" s="61"/>
      <c r="DQH21" s="61"/>
      <c r="DQI21" s="61"/>
      <c r="DQJ21" s="61"/>
      <c r="DQK21" s="61"/>
      <c r="DQL21" s="61"/>
      <c r="DQM21" s="61"/>
      <c r="DQN21" s="61"/>
      <c r="DQO21" s="61"/>
      <c r="DQP21" s="61"/>
      <c r="DQQ21" s="61"/>
      <c r="DQR21" s="61"/>
      <c r="DQS21" s="61"/>
      <c r="DQT21" s="61"/>
      <c r="DQU21" s="61"/>
      <c r="DQV21" s="61"/>
      <c r="DQW21" s="61"/>
      <c r="DQX21" s="61"/>
      <c r="DQY21" s="61"/>
      <c r="DQZ21" s="61"/>
      <c r="DRA21" s="61"/>
      <c r="DRB21" s="61"/>
      <c r="DRC21" s="61"/>
      <c r="DRD21" s="61"/>
      <c r="DRE21" s="61"/>
      <c r="DRF21" s="61"/>
      <c r="DRG21" s="61"/>
      <c r="DRH21" s="61"/>
      <c r="DRI21" s="61"/>
      <c r="DRJ21" s="61"/>
      <c r="DRK21" s="61"/>
      <c r="DRL21" s="61"/>
      <c r="DRM21" s="61"/>
      <c r="DRN21" s="61"/>
      <c r="DRO21" s="61"/>
      <c r="DRP21" s="61"/>
      <c r="DRQ21" s="61"/>
      <c r="DRR21" s="61"/>
      <c r="DRS21" s="61"/>
      <c r="DRT21" s="61"/>
      <c r="DRU21" s="61"/>
      <c r="DRV21" s="61"/>
      <c r="DRW21" s="61"/>
      <c r="DRX21" s="61"/>
      <c r="DRY21" s="61"/>
      <c r="DRZ21" s="61"/>
      <c r="DSA21" s="61"/>
      <c r="DSB21" s="61"/>
      <c r="DSC21" s="61"/>
      <c r="DSD21" s="61"/>
      <c r="DSE21" s="61"/>
      <c r="DSF21" s="61"/>
      <c r="DSG21" s="61"/>
      <c r="DSH21" s="61"/>
      <c r="DSI21" s="61"/>
      <c r="DSJ21" s="61"/>
      <c r="DSK21" s="61"/>
      <c r="DSL21" s="61"/>
      <c r="DSM21" s="61"/>
      <c r="DSN21" s="61"/>
      <c r="DSO21" s="61"/>
      <c r="DSP21" s="61"/>
      <c r="DSQ21" s="61"/>
      <c r="DSR21" s="61"/>
      <c r="DSS21" s="61"/>
      <c r="DST21" s="61"/>
      <c r="DSU21" s="61"/>
      <c r="DSV21" s="61"/>
      <c r="DSW21" s="61"/>
      <c r="DSX21" s="61"/>
      <c r="DSY21" s="61"/>
      <c r="DSZ21" s="61"/>
      <c r="DTA21" s="61"/>
      <c r="DTB21" s="61"/>
      <c r="DTC21" s="61"/>
      <c r="DTD21" s="61"/>
      <c r="DTE21" s="61"/>
      <c r="DTF21" s="61"/>
      <c r="DTG21" s="61"/>
      <c r="DTH21" s="61"/>
      <c r="DTI21" s="61"/>
      <c r="DTJ21" s="61"/>
      <c r="DTK21" s="61"/>
      <c r="DTL21" s="61"/>
      <c r="DTM21" s="61"/>
      <c r="DTN21" s="61"/>
      <c r="DTO21" s="61"/>
      <c r="DTP21" s="61"/>
      <c r="DTQ21" s="61"/>
      <c r="DTR21" s="61"/>
      <c r="DTS21" s="61"/>
      <c r="DTT21" s="61"/>
      <c r="DTU21" s="61"/>
      <c r="DTV21" s="61"/>
      <c r="DTW21" s="61"/>
      <c r="DTX21" s="61"/>
      <c r="DTY21" s="61"/>
      <c r="DTZ21" s="61"/>
      <c r="DUA21" s="61"/>
      <c r="DUB21" s="61"/>
      <c r="DUC21" s="61"/>
      <c r="DUD21" s="61"/>
      <c r="DUE21" s="61"/>
      <c r="DUF21" s="61"/>
      <c r="DUG21" s="61"/>
      <c r="DUH21" s="61"/>
      <c r="DUI21" s="61"/>
      <c r="DUJ21" s="61"/>
      <c r="DUK21" s="61"/>
      <c r="DUL21" s="61"/>
      <c r="DUM21" s="61"/>
      <c r="DUN21" s="61"/>
      <c r="DUO21" s="61"/>
      <c r="DUP21" s="61"/>
      <c r="DUQ21" s="61"/>
      <c r="DUR21" s="61"/>
      <c r="DUS21" s="61"/>
      <c r="DUT21" s="61"/>
      <c r="DUU21" s="61"/>
      <c r="DUV21" s="61"/>
      <c r="DUW21" s="61"/>
      <c r="DUX21" s="61"/>
      <c r="DUY21" s="61"/>
      <c r="DUZ21" s="61"/>
      <c r="DVA21" s="61"/>
      <c r="DVB21" s="61"/>
      <c r="DVC21" s="61"/>
      <c r="DVD21" s="61"/>
      <c r="DVE21" s="61"/>
      <c r="DVF21" s="61"/>
      <c r="DVG21" s="61"/>
      <c r="DVH21" s="61"/>
      <c r="DVI21" s="61"/>
      <c r="DVJ21" s="61"/>
      <c r="DVK21" s="61"/>
      <c r="DVL21" s="61"/>
      <c r="DVM21" s="61"/>
      <c r="DVN21" s="61"/>
      <c r="DVO21" s="61"/>
      <c r="DVP21" s="61"/>
      <c r="DVQ21" s="61"/>
      <c r="DVR21" s="61"/>
      <c r="DVS21" s="61"/>
      <c r="DVT21" s="61"/>
      <c r="DVU21" s="61"/>
      <c r="DVV21" s="61"/>
      <c r="DVW21" s="61"/>
      <c r="DVX21" s="61"/>
      <c r="DVY21" s="61"/>
      <c r="DVZ21" s="61"/>
      <c r="DWA21" s="61"/>
      <c r="DWB21" s="61"/>
      <c r="DWC21" s="61"/>
      <c r="DWD21" s="61"/>
      <c r="DWE21" s="61"/>
      <c r="DWF21" s="61"/>
      <c r="DWG21" s="61"/>
      <c r="DWH21" s="61"/>
      <c r="DWI21" s="61"/>
      <c r="DWJ21" s="61"/>
      <c r="DWK21" s="61"/>
      <c r="DWL21" s="61"/>
      <c r="DWM21" s="61"/>
      <c r="DWN21" s="61"/>
      <c r="DWO21" s="61"/>
      <c r="DWP21" s="61"/>
      <c r="DWQ21" s="61"/>
      <c r="DWR21" s="61"/>
      <c r="DWS21" s="61"/>
      <c r="DWT21" s="61"/>
      <c r="DWU21" s="61"/>
      <c r="DWV21" s="61"/>
      <c r="DWW21" s="61"/>
      <c r="DWX21" s="61"/>
      <c r="DWY21" s="61"/>
      <c r="DWZ21" s="61"/>
      <c r="DXA21" s="61"/>
      <c r="DXB21" s="61"/>
      <c r="DXC21" s="61"/>
      <c r="DXD21" s="61"/>
      <c r="DXE21" s="61"/>
      <c r="DXF21" s="61"/>
      <c r="DXG21" s="61"/>
      <c r="DXH21" s="61"/>
      <c r="DXI21" s="61"/>
      <c r="DXJ21" s="61"/>
      <c r="DXK21" s="61"/>
      <c r="DXL21" s="61"/>
      <c r="DXM21" s="61"/>
      <c r="DXN21" s="61"/>
      <c r="DXO21" s="61"/>
      <c r="DXP21" s="61"/>
      <c r="DXQ21" s="61"/>
      <c r="DXR21" s="61"/>
      <c r="DXS21" s="61"/>
      <c r="DXT21" s="61"/>
      <c r="DXU21" s="61"/>
      <c r="DXV21" s="61"/>
      <c r="DXW21" s="61"/>
      <c r="DXX21" s="61"/>
      <c r="DXY21" s="61"/>
      <c r="DXZ21" s="61"/>
      <c r="DYA21" s="61"/>
      <c r="DYB21" s="61"/>
      <c r="DYC21" s="61"/>
      <c r="DYD21" s="61"/>
      <c r="DYE21" s="61"/>
      <c r="DYF21" s="61"/>
      <c r="DYG21" s="61"/>
      <c r="DYH21" s="61"/>
      <c r="DYI21" s="61"/>
      <c r="DYJ21" s="61"/>
      <c r="DYK21" s="61"/>
      <c r="DYL21" s="61"/>
      <c r="DYM21" s="61"/>
      <c r="DYN21" s="61"/>
      <c r="DYO21" s="61"/>
      <c r="DYP21" s="61"/>
      <c r="DYQ21" s="61"/>
      <c r="DYR21" s="61"/>
      <c r="DYS21" s="61"/>
      <c r="DYT21" s="61"/>
      <c r="DYU21" s="61"/>
      <c r="DYV21" s="61"/>
      <c r="DYW21" s="61"/>
      <c r="DYX21" s="61"/>
      <c r="DYY21" s="61"/>
      <c r="DYZ21" s="61"/>
      <c r="DZA21" s="61"/>
      <c r="DZB21" s="61"/>
      <c r="DZC21" s="61"/>
      <c r="DZD21" s="61"/>
      <c r="DZE21" s="61"/>
      <c r="DZF21" s="61"/>
      <c r="DZG21" s="61"/>
      <c r="DZH21" s="61"/>
      <c r="DZI21" s="61"/>
      <c r="DZJ21" s="61"/>
      <c r="DZK21" s="61"/>
      <c r="DZL21" s="61"/>
      <c r="DZM21" s="61"/>
      <c r="DZN21" s="61"/>
      <c r="DZO21" s="61"/>
      <c r="DZP21" s="61"/>
      <c r="DZQ21" s="61"/>
      <c r="DZR21" s="61"/>
      <c r="DZS21" s="61"/>
      <c r="DZT21" s="61"/>
      <c r="DZU21" s="61"/>
      <c r="DZV21" s="61"/>
      <c r="DZW21" s="61"/>
      <c r="DZX21" s="61"/>
      <c r="DZY21" s="61"/>
      <c r="DZZ21" s="61"/>
      <c r="EAA21" s="61"/>
      <c r="EAB21" s="61"/>
      <c r="EAC21" s="61"/>
      <c r="EAD21" s="61"/>
      <c r="EAE21" s="61"/>
      <c r="EAF21" s="61"/>
      <c r="EAG21" s="61"/>
      <c r="EAH21" s="61"/>
      <c r="EAI21" s="61"/>
      <c r="EAJ21" s="61"/>
      <c r="EAK21" s="61"/>
      <c r="EAL21" s="61"/>
      <c r="EAM21" s="61"/>
      <c r="EAN21" s="61"/>
      <c r="EAO21" s="61"/>
      <c r="EAP21" s="61"/>
      <c r="EAQ21" s="61"/>
      <c r="EAR21" s="61"/>
      <c r="EAS21" s="61"/>
      <c r="EAT21" s="61"/>
      <c r="EAU21" s="61"/>
      <c r="EAV21" s="61"/>
      <c r="EAW21" s="61"/>
      <c r="EAX21" s="61"/>
      <c r="EAY21" s="61"/>
      <c r="EAZ21" s="61"/>
      <c r="EBA21" s="61"/>
      <c r="EBB21" s="61"/>
      <c r="EBC21" s="61"/>
      <c r="EBD21" s="61"/>
      <c r="EBE21" s="61"/>
      <c r="EBF21" s="61"/>
      <c r="EBG21" s="61"/>
      <c r="EBH21" s="61"/>
      <c r="EBI21" s="61"/>
      <c r="EBJ21" s="61"/>
      <c r="EBK21" s="61"/>
      <c r="EBL21" s="61"/>
      <c r="EBM21" s="61"/>
      <c r="EBN21" s="61"/>
      <c r="EBO21" s="61"/>
      <c r="EBP21" s="61"/>
      <c r="EBQ21" s="61"/>
      <c r="EBR21" s="61"/>
      <c r="EBS21" s="61"/>
      <c r="EBT21" s="61"/>
      <c r="EBU21" s="61"/>
      <c r="EBV21" s="61"/>
      <c r="EBW21" s="61"/>
      <c r="EBX21" s="61"/>
      <c r="EBY21" s="61"/>
      <c r="EBZ21" s="61"/>
      <c r="ECA21" s="61"/>
      <c r="ECB21" s="61"/>
      <c r="ECC21" s="61"/>
      <c r="ECD21" s="61"/>
      <c r="ECE21" s="61"/>
      <c r="ECF21" s="61"/>
      <c r="ECG21" s="61"/>
      <c r="ECH21" s="61"/>
      <c r="ECI21" s="61"/>
      <c r="ECJ21" s="61"/>
      <c r="ECK21" s="61"/>
      <c r="ECL21" s="61"/>
      <c r="ECM21" s="61"/>
      <c r="ECN21" s="61"/>
      <c r="ECO21" s="61"/>
      <c r="ECP21" s="61"/>
      <c r="ECQ21" s="61"/>
      <c r="ECR21" s="61"/>
      <c r="ECS21" s="61"/>
      <c r="ECT21" s="61"/>
      <c r="ECU21" s="61"/>
      <c r="ECV21" s="61"/>
      <c r="ECW21" s="61"/>
      <c r="ECX21" s="61"/>
      <c r="ECY21" s="61"/>
      <c r="ECZ21" s="61"/>
      <c r="EDA21" s="61"/>
      <c r="EDB21" s="61"/>
      <c r="EDC21" s="61"/>
      <c r="EDD21" s="61"/>
      <c r="EDE21" s="61"/>
      <c r="EDF21" s="61"/>
      <c r="EDG21" s="61"/>
      <c r="EDH21" s="61"/>
      <c r="EDI21" s="61"/>
      <c r="EDJ21" s="61"/>
      <c r="EDK21" s="61"/>
      <c r="EDL21" s="61"/>
      <c r="EDM21" s="61"/>
      <c r="EDN21" s="61"/>
      <c r="EDO21" s="61"/>
      <c r="EDP21" s="61"/>
      <c r="EDQ21" s="61"/>
      <c r="EDR21" s="61"/>
      <c r="EDS21" s="61"/>
      <c r="EDT21" s="61"/>
      <c r="EDU21" s="61"/>
      <c r="EDV21" s="61"/>
      <c r="EDW21" s="61"/>
      <c r="EDX21" s="61"/>
      <c r="EDY21" s="61"/>
      <c r="EDZ21" s="61"/>
      <c r="EEA21" s="61"/>
      <c r="EEB21" s="61"/>
      <c r="EEC21" s="61"/>
      <c r="EED21" s="61"/>
      <c r="EEE21" s="61"/>
      <c r="EEF21" s="61"/>
      <c r="EEG21" s="61"/>
      <c r="EEH21" s="61"/>
      <c r="EEI21" s="61"/>
      <c r="EEJ21" s="61"/>
      <c r="EEK21" s="61"/>
      <c r="EEL21" s="61"/>
      <c r="EEM21" s="61"/>
      <c r="EEN21" s="61"/>
      <c r="EEO21" s="61"/>
      <c r="EEP21" s="61"/>
      <c r="EEQ21" s="61"/>
      <c r="EER21" s="61"/>
      <c r="EES21" s="61"/>
      <c r="EET21" s="61"/>
      <c r="EEU21" s="61"/>
      <c r="EEV21" s="61"/>
      <c r="EEW21" s="61"/>
      <c r="EEX21" s="61"/>
      <c r="EEY21" s="61"/>
      <c r="EEZ21" s="61"/>
      <c r="EFA21" s="61"/>
      <c r="EFB21" s="61"/>
      <c r="EFC21" s="61"/>
      <c r="EFD21" s="61"/>
      <c r="EFE21" s="61"/>
      <c r="EFF21" s="61"/>
      <c r="EFG21" s="61"/>
      <c r="EFH21" s="61"/>
      <c r="EFI21" s="61"/>
      <c r="EFJ21" s="61"/>
      <c r="EFK21" s="61"/>
      <c r="EFL21" s="61"/>
      <c r="EFM21" s="61"/>
      <c r="EFN21" s="61"/>
      <c r="EFO21" s="61"/>
      <c r="EFP21" s="61"/>
      <c r="EFQ21" s="61"/>
      <c r="EFR21" s="61"/>
      <c r="EFS21" s="61"/>
      <c r="EFT21" s="61"/>
      <c r="EFU21" s="61"/>
      <c r="EFV21" s="61"/>
      <c r="EFW21" s="61"/>
      <c r="EFX21" s="61"/>
      <c r="EFY21" s="61"/>
      <c r="EFZ21" s="61"/>
      <c r="EGA21" s="61"/>
      <c r="EGB21" s="61"/>
      <c r="EGC21" s="61"/>
      <c r="EGD21" s="61"/>
      <c r="EGE21" s="61"/>
      <c r="EGF21" s="61"/>
      <c r="EGG21" s="61"/>
      <c r="EGH21" s="61"/>
      <c r="EGI21" s="61"/>
      <c r="EGJ21" s="61"/>
      <c r="EGK21" s="61"/>
      <c r="EGL21" s="61"/>
      <c r="EGM21" s="61"/>
      <c r="EGN21" s="61"/>
      <c r="EGO21" s="61"/>
      <c r="EGP21" s="61"/>
      <c r="EGQ21" s="61"/>
      <c r="EGR21" s="61"/>
      <c r="EGS21" s="61"/>
      <c r="EGT21" s="61"/>
      <c r="EGU21" s="61"/>
      <c r="EGV21" s="61"/>
      <c r="EGW21" s="61"/>
      <c r="EGX21" s="61"/>
      <c r="EGY21" s="61"/>
      <c r="EGZ21" s="61"/>
      <c r="EHA21" s="61"/>
      <c r="EHB21" s="61"/>
      <c r="EHC21" s="61"/>
      <c r="EHD21" s="61"/>
      <c r="EHE21" s="61"/>
      <c r="EHF21" s="61"/>
      <c r="EHG21" s="61"/>
      <c r="EHH21" s="61"/>
      <c r="EHI21" s="61"/>
      <c r="EHJ21" s="61"/>
      <c r="EHK21" s="61"/>
      <c r="EHL21" s="61"/>
      <c r="EHM21" s="61"/>
      <c r="EHN21" s="61"/>
      <c r="EHO21" s="61"/>
      <c r="EHP21" s="61"/>
      <c r="EHQ21" s="61"/>
      <c r="EHR21" s="61"/>
      <c r="EHS21" s="61"/>
      <c r="EHT21" s="61"/>
      <c r="EHU21" s="61"/>
      <c r="EHV21" s="61"/>
      <c r="EHW21" s="61"/>
      <c r="EHX21" s="61"/>
      <c r="EHY21" s="61"/>
      <c r="EHZ21" s="61"/>
      <c r="EIA21" s="61"/>
      <c r="EIB21" s="61"/>
      <c r="EIC21" s="61"/>
      <c r="EID21" s="61"/>
      <c r="EIE21" s="61"/>
      <c r="EIF21" s="61"/>
      <c r="EIG21" s="61"/>
      <c r="EIH21" s="61"/>
      <c r="EII21" s="61"/>
      <c r="EIJ21" s="61"/>
      <c r="EIK21" s="61"/>
      <c r="EIL21" s="61"/>
      <c r="EIM21" s="61"/>
      <c r="EIN21" s="61"/>
      <c r="EIO21" s="61"/>
      <c r="EIP21" s="61"/>
      <c r="EIQ21" s="61"/>
      <c r="EIR21" s="61"/>
      <c r="EIS21" s="61"/>
      <c r="EIT21" s="61"/>
      <c r="EIU21" s="61"/>
      <c r="EIV21" s="61"/>
      <c r="EIW21" s="61"/>
      <c r="EIX21" s="61"/>
      <c r="EIY21" s="61"/>
      <c r="EIZ21" s="61"/>
      <c r="EJA21" s="61"/>
      <c r="EJB21" s="61"/>
      <c r="EJC21" s="61"/>
      <c r="EJD21" s="61"/>
      <c r="EJE21" s="61"/>
      <c r="EJF21" s="61"/>
      <c r="EJG21" s="61"/>
      <c r="EJH21" s="61"/>
      <c r="EJI21" s="61"/>
      <c r="EJJ21" s="61"/>
      <c r="EJK21" s="61"/>
      <c r="EJL21" s="61"/>
      <c r="EJM21" s="61"/>
      <c r="EJN21" s="61"/>
      <c r="EJO21" s="61"/>
      <c r="EJP21" s="61"/>
      <c r="EJQ21" s="61"/>
      <c r="EJR21" s="61"/>
      <c r="EJS21" s="61"/>
      <c r="EJT21" s="61"/>
      <c r="EJU21" s="61"/>
      <c r="EJV21" s="61"/>
      <c r="EJW21" s="61"/>
      <c r="EJX21" s="61"/>
      <c r="EJY21" s="61"/>
      <c r="EJZ21" s="61"/>
      <c r="EKA21" s="61"/>
      <c r="EKB21" s="61"/>
      <c r="EKC21" s="61"/>
      <c r="EKD21" s="61"/>
      <c r="EKE21" s="61"/>
      <c r="EKF21" s="61"/>
      <c r="EKG21" s="61"/>
      <c r="EKH21" s="61"/>
      <c r="EKI21" s="61"/>
      <c r="EKJ21" s="61"/>
      <c r="EKK21" s="61"/>
      <c r="EKL21" s="61"/>
      <c r="EKM21" s="61"/>
      <c r="EKN21" s="61"/>
      <c r="EKO21" s="61"/>
      <c r="EKP21" s="61"/>
      <c r="EKQ21" s="61"/>
      <c r="EKR21" s="61"/>
      <c r="EKS21" s="61"/>
      <c r="EKT21" s="61"/>
      <c r="EKU21" s="61"/>
      <c r="EKV21" s="61"/>
      <c r="EKW21" s="61"/>
      <c r="EKX21" s="61"/>
      <c r="EKY21" s="61"/>
      <c r="EKZ21" s="61"/>
      <c r="ELA21" s="61"/>
      <c r="ELB21" s="61"/>
      <c r="ELC21" s="61"/>
      <c r="ELD21" s="61"/>
      <c r="ELE21" s="61"/>
      <c r="ELF21" s="61"/>
      <c r="ELG21" s="61"/>
      <c r="ELH21" s="61"/>
      <c r="ELI21" s="61"/>
      <c r="ELJ21" s="61"/>
      <c r="ELK21" s="61"/>
      <c r="ELL21" s="61"/>
      <c r="ELM21" s="61"/>
      <c r="ELN21" s="61"/>
      <c r="ELO21" s="61"/>
      <c r="ELP21" s="61"/>
      <c r="ELQ21" s="61"/>
      <c r="ELR21" s="61"/>
      <c r="ELS21" s="61"/>
      <c r="ELT21" s="61"/>
      <c r="ELU21" s="61"/>
      <c r="ELV21" s="61"/>
      <c r="ELW21" s="61"/>
      <c r="ELX21" s="61"/>
      <c r="ELY21" s="61"/>
      <c r="ELZ21" s="61"/>
      <c r="EMA21" s="61"/>
      <c r="EMB21" s="61"/>
      <c r="EMC21" s="61"/>
      <c r="EMD21" s="61"/>
      <c r="EME21" s="61"/>
      <c r="EMF21" s="61"/>
      <c r="EMG21" s="61"/>
      <c r="EMH21" s="61"/>
      <c r="EMI21" s="61"/>
      <c r="EMJ21" s="61"/>
      <c r="EMK21" s="61"/>
      <c r="EML21" s="61"/>
      <c r="EMM21" s="61"/>
      <c r="EMN21" s="61"/>
      <c r="EMO21" s="61"/>
      <c r="EMP21" s="61"/>
      <c r="EMQ21" s="61"/>
      <c r="EMR21" s="61"/>
      <c r="EMS21" s="61"/>
      <c r="EMT21" s="61"/>
      <c r="EMU21" s="61"/>
      <c r="EMV21" s="61"/>
      <c r="EMW21" s="61"/>
      <c r="EMX21" s="61"/>
      <c r="EMY21" s="61"/>
      <c r="EMZ21" s="61"/>
      <c r="ENA21" s="61"/>
      <c r="ENB21" s="61"/>
      <c r="ENC21" s="61"/>
      <c r="END21" s="61"/>
      <c r="ENE21" s="61"/>
      <c r="ENF21" s="61"/>
      <c r="ENG21" s="61"/>
      <c r="ENH21" s="61"/>
      <c r="ENI21" s="61"/>
      <c r="ENJ21" s="61"/>
      <c r="ENK21" s="61"/>
      <c r="ENL21" s="61"/>
      <c r="ENM21" s="61"/>
      <c r="ENN21" s="61"/>
      <c r="ENO21" s="61"/>
      <c r="ENP21" s="61"/>
      <c r="ENQ21" s="61"/>
      <c r="ENR21" s="61"/>
      <c r="ENS21" s="61"/>
      <c r="ENT21" s="61"/>
      <c r="ENU21" s="61"/>
      <c r="ENV21" s="61"/>
      <c r="ENW21" s="61"/>
      <c r="ENX21" s="61"/>
      <c r="ENY21" s="61"/>
      <c r="ENZ21" s="61"/>
      <c r="EOA21" s="61"/>
      <c r="EOB21" s="61"/>
      <c r="EOC21" s="61"/>
      <c r="EOD21" s="61"/>
      <c r="EOE21" s="61"/>
      <c r="EOF21" s="61"/>
      <c r="EOG21" s="61"/>
      <c r="EOH21" s="61"/>
      <c r="EOI21" s="61"/>
      <c r="EOJ21" s="61"/>
      <c r="EOK21" s="61"/>
      <c r="EOL21" s="61"/>
      <c r="EOM21" s="61"/>
      <c r="EON21" s="61"/>
      <c r="EOO21" s="61"/>
      <c r="EOP21" s="61"/>
      <c r="EOQ21" s="61"/>
      <c r="EOR21" s="61"/>
      <c r="EOS21" s="61"/>
      <c r="EOT21" s="61"/>
      <c r="EOU21" s="61"/>
      <c r="EOV21" s="61"/>
      <c r="EOW21" s="61"/>
      <c r="EOX21" s="61"/>
      <c r="EOY21" s="61"/>
      <c r="EOZ21" s="61"/>
      <c r="EPA21" s="61"/>
      <c r="EPB21" s="61"/>
      <c r="EPC21" s="61"/>
      <c r="EPD21" s="61"/>
      <c r="EPE21" s="61"/>
      <c r="EPF21" s="61"/>
      <c r="EPG21" s="61"/>
      <c r="EPH21" s="61"/>
      <c r="EPI21" s="61"/>
      <c r="EPJ21" s="61"/>
      <c r="EPK21" s="61"/>
      <c r="EPL21" s="61"/>
      <c r="EPM21" s="61"/>
      <c r="EPN21" s="61"/>
      <c r="EPO21" s="61"/>
      <c r="EPP21" s="61"/>
      <c r="EPQ21" s="61"/>
      <c r="EPR21" s="61"/>
      <c r="EPS21" s="61"/>
      <c r="EPT21" s="61"/>
      <c r="EPU21" s="61"/>
      <c r="EPV21" s="61"/>
      <c r="EPW21" s="61"/>
      <c r="EPX21" s="61"/>
      <c r="EPY21" s="61"/>
      <c r="EPZ21" s="61"/>
      <c r="EQA21" s="61"/>
      <c r="EQB21" s="61"/>
      <c r="EQC21" s="61"/>
      <c r="EQD21" s="61"/>
      <c r="EQE21" s="61"/>
      <c r="EQF21" s="61"/>
      <c r="EQG21" s="61"/>
      <c r="EQH21" s="61"/>
      <c r="EQI21" s="61"/>
      <c r="EQJ21" s="61"/>
      <c r="EQK21" s="61"/>
      <c r="EQL21" s="61"/>
      <c r="EQM21" s="61"/>
      <c r="EQN21" s="61"/>
      <c r="EQO21" s="61"/>
      <c r="EQP21" s="61"/>
      <c r="EQQ21" s="61"/>
      <c r="EQR21" s="61"/>
      <c r="EQS21" s="61"/>
      <c r="EQT21" s="61"/>
      <c r="EQU21" s="61"/>
      <c r="EQV21" s="61"/>
      <c r="EQW21" s="61"/>
      <c r="EQX21" s="61"/>
      <c r="EQY21" s="61"/>
      <c r="EQZ21" s="61"/>
      <c r="ERA21" s="61"/>
      <c r="ERB21" s="61"/>
      <c r="ERC21" s="61"/>
      <c r="ERD21" s="61"/>
      <c r="ERE21" s="61"/>
      <c r="ERF21" s="61"/>
      <c r="ERG21" s="61"/>
      <c r="ERH21" s="61"/>
      <c r="ERI21" s="61"/>
      <c r="ERJ21" s="61"/>
      <c r="ERK21" s="61"/>
      <c r="ERL21" s="61"/>
      <c r="ERM21" s="61"/>
      <c r="ERN21" s="61"/>
      <c r="ERO21" s="61"/>
      <c r="ERP21" s="61"/>
      <c r="ERQ21" s="61"/>
      <c r="ERR21" s="61"/>
      <c r="ERS21" s="61"/>
      <c r="ERT21" s="61"/>
      <c r="ERU21" s="61"/>
      <c r="ERV21" s="61"/>
      <c r="ERW21" s="61"/>
      <c r="ERX21" s="61"/>
      <c r="ERY21" s="61"/>
      <c r="ERZ21" s="61"/>
      <c r="ESA21" s="61"/>
      <c r="ESB21" s="61"/>
      <c r="ESC21" s="61"/>
      <c r="ESD21" s="61"/>
      <c r="ESE21" s="61"/>
      <c r="ESF21" s="61"/>
      <c r="ESG21" s="61"/>
      <c r="ESH21" s="61"/>
      <c r="ESI21" s="61"/>
      <c r="ESJ21" s="61"/>
      <c r="ESK21" s="61"/>
      <c r="ESL21" s="61"/>
      <c r="ESM21" s="61"/>
      <c r="ESN21" s="61"/>
      <c r="ESO21" s="61"/>
      <c r="ESP21" s="61"/>
      <c r="ESQ21" s="61"/>
      <c r="ESR21" s="61"/>
      <c r="ESS21" s="61"/>
      <c r="EST21" s="61"/>
      <c r="ESU21" s="61"/>
      <c r="ESV21" s="61"/>
      <c r="ESW21" s="61"/>
      <c r="ESX21" s="61"/>
      <c r="ESY21" s="61"/>
      <c r="ESZ21" s="61"/>
      <c r="ETA21" s="61"/>
      <c r="ETB21" s="61"/>
      <c r="ETC21" s="61"/>
      <c r="ETD21" s="61"/>
      <c r="ETE21" s="61"/>
      <c r="ETF21" s="61"/>
      <c r="ETG21" s="61"/>
      <c r="ETH21" s="61"/>
      <c r="ETI21" s="61"/>
      <c r="ETJ21" s="61"/>
      <c r="ETK21" s="61"/>
      <c r="ETL21" s="61"/>
      <c r="ETM21" s="61"/>
      <c r="ETN21" s="61"/>
      <c r="ETO21" s="61"/>
      <c r="ETP21" s="61"/>
      <c r="ETQ21" s="61"/>
      <c r="ETR21" s="61"/>
      <c r="ETS21" s="61"/>
      <c r="ETT21" s="61"/>
      <c r="ETU21" s="61"/>
      <c r="ETV21" s="61"/>
      <c r="ETW21" s="61"/>
      <c r="ETX21" s="61"/>
      <c r="ETY21" s="61"/>
      <c r="ETZ21" s="61"/>
      <c r="EUA21" s="61"/>
      <c r="EUB21" s="61"/>
      <c r="EUC21" s="61"/>
      <c r="EUD21" s="61"/>
      <c r="EUE21" s="61"/>
      <c r="EUF21" s="61"/>
      <c r="EUG21" s="61"/>
      <c r="EUH21" s="61"/>
      <c r="EUI21" s="61"/>
      <c r="EUJ21" s="61"/>
      <c r="EUK21" s="61"/>
      <c r="EUL21" s="61"/>
      <c r="EUM21" s="61"/>
      <c r="EUN21" s="61"/>
      <c r="EUO21" s="61"/>
      <c r="EUP21" s="61"/>
      <c r="EUQ21" s="61"/>
      <c r="EUR21" s="61"/>
      <c r="EUS21" s="61"/>
      <c r="EUT21" s="61"/>
      <c r="EUU21" s="61"/>
      <c r="EUV21" s="61"/>
      <c r="EUW21" s="61"/>
      <c r="EUX21" s="61"/>
      <c r="EUY21" s="61"/>
      <c r="EUZ21" s="61"/>
      <c r="EVA21" s="61"/>
      <c r="EVB21" s="61"/>
      <c r="EVC21" s="61"/>
      <c r="EVD21" s="61"/>
      <c r="EVE21" s="61"/>
      <c r="EVF21" s="61"/>
      <c r="EVG21" s="61"/>
      <c r="EVH21" s="61"/>
      <c r="EVI21" s="61"/>
      <c r="EVJ21" s="61"/>
      <c r="EVK21" s="61"/>
      <c r="EVL21" s="61"/>
      <c r="EVM21" s="61"/>
      <c r="EVN21" s="61"/>
      <c r="EVO21" s="61"/>
      <c r="EVP21" s="61"/>
      <c r="EVQ21" s="61"/>
      <c r="EVR21" s="61"/>
      <c r="EVS21" s="61"/>
      <c r="EVT21" s="61"/>
      <c r="EVU21" s="61"/>
      <c r="EVV21" s="61"/>
      <c r="EVW21" s="61"/>
      <c r="EVX21" s="61"/>
      <c r="EVY21" s="61"/>
      <c r="EVZ21" s="61"/>
      <c r="EWA21" s="61"/>
      <c r="EWB21" s="61"/>
      <c r="EWC21" s="61"/>
      <c r="EWD21" s="61"/>
      <c r="EWE21" s="61"/>
      <c r="EWF21" s="61"/>
      <c r="EWG21" s="61"/>
      <c r="EWH21" s="61"/>
      <c r="EWI21" s="61"/>
      <c r="EWJ21" s="61"/>
      <c r="EWK21" s="61"/>
      <c r="EWL21" s="61"/>
      <c r="EWM21" s="61"/>
      <c r="EWN21" s="61"/>
      <c r="EWO21" s="61"/>
      <c r="EWP21" s="61"/>
      <c r="EWQ21" s="61"/>
      <c r="EWR21" s="61"/>
      <c r="EWS21" s="61"/>
      <c r="EWT21" s="61"/>
      <c r="EWU21" s="61"/>
      <c r="EWV21" s="61"/>
      <c r="EWW21" s="61"/>
      <c r="EWX21" s="61"/>
      <c r="EWY21" s="61"/>
      <c r="EWZ21" s="61"/>
      <c r="EXA21" s="61"/>
      <c r="EXB21" s="61"/>
      <c r="EXC21" s="61"/>
      <c r="EXD21" s="61"/>
      <c r="EXE21" s="61"/>
      <c r="EXF21" s="61"/>
      <c r="EXG21" s="61"/>
      <c r="EXH21" s="61"/>
      <c r="EXI21" s="61"/>
      <c r="EXJ21" s="61"/>
      <c r="EXK21" s="61"/>
      <c r="EXL21" s="61"/>
      <c r="EXM21" s="61"/>
      <c r="EXN21" s="61"/>
      <c r="EXO21" s="61"/>
      <c r="EXP21" s="61"/>
      <c r="EXQ21" s="61"/>
      <c r="EXR21" s="61"/>
      <c r="EXS21" s="61"/>
      <c r="EXT21" s="61"/>
      <c r="EXU21" s="61"/>
      <c r="EXV21" s="61"/>
      <c r="EXW21" s="61"/>
      <c r="EXX21" s="61"/>
      <c r="EXY21" s="61"/>
      <c r="EXZ21" s="61"/>
      <c r="EYA21" s="61"/>
      <c r="EYB21" s="61"/>
      <c r="EYC21" s="61"/>
      <c r="EYD21" s="61"/>
      <c r="EYE21" s="61"/>
      <c r="EYF21" s="61"/>
      <c r="EYG21" s="61"/>
      <c r="EYH21" s="61"/>
      <c r="EYI21" s="61"/>
      <c r="EYJ21" s="61"/>
      <c r="EYK21" s="61"/>
      <c r="EYL21" s="61"/>
      <c r="EYM21" s="61"/>
      <c r="EYN21" s="61"/>
      <c r="EYO21" s="61"/>
      <c r="EYP21" s="61"/>
      <c r="EYQ21" s="61"/>
      <c r="EYR21" s="61"/>
      <c r="EYS21" s="61"/>
      <c r="EYT21" s="61"/>
      <c r="EYU21" s="61"/>
      <c r="EYV21" s="61"/>
      <c r="EYW21" s="61"/>
      <c r="EYX21" s="61"/>
      <c r="EYY21" s="61"/>
      <c r="EYZ21" s="61"/>
      <c r="EZA21" s="61"/>
      <c r="EZB21" s="61"/>
      <c r="EZC21" s="61"/>
      <c r="EZD21" s="61"/>
      <c r="EZE21" s="61"/>
      <c r="EZF21" s="61"/>
      <c r="EZG21" s="61"/>
      <c r="EZH21" s="61"/>
      <c r="EZI21" s="61"/>
      <c r="EZJ21" s="61"/>
      <c r="EZK21" s="61"/>
      <c r="EZL21" s="61"/>
      <c r="EZM21" s="61"/>
      <c r="EZN21" s="61"/>
      <c r="EZO21" s="61"/>
      <c r="EZP21" s="61"/>
      <c r="EZQ21" s="61"/>
      <c r="EZR21" s="61"/>
      <c r="EZS21" s="61"/>
      <c r="EZT21" s="61"/>
      <c r="EZU21" s="61"/>
      <c r="EZV21" s="61"/>
      <c r="EZW21" s="61"/>
      <c r="EZX21" s="61"/>
      <c r="EZY21" s="61"/>
      <c r="EZZ21" s="61"/>
      <c r="FAA21" s="61"/>
      <c r="FAB21" s="61"/>
      <c r="FAC21" s="61"/>
      <c r="FAD21" s="61"/>
      <c r="FAE21" s="61"/>
      <c r="FAF21" s="61"/>
      <c r="FAG21" s="61"/>
      <c r="FAH21" s="61"/>
      <c r="FAI21" s="61"/>
      <c r="FAJ21" s="61"/>
      <c r="FAK21" s="61"/>
      <c r="FAL21" s="61"/>
      <c r="FAM21" s="61"/>
      <c r="FAN21" s="61"/>
      <c r="FAO21" s="61"/>
      <c r="FAP21" s="61"/>
      <c r="FAQ21" s="61"/>
      <c r="FAR21" s="61"/>
      <c r="FAS21" s="61"/>
      <c r="FAT21" s="61"/>
      <c r="FAU21" s="61"/>
      <c r="FAV21" s="61"/>
      <c r="FAW21" s="61"/>
      <c r="FAX21" s="61"/>
      <c r="FAY21" s="61"/>
      <c r="FAZ21" s="61"/>
      <c r="FBA21" s="61"/>
      <c r="FBB21" s="61"/>
      <c r="FBC21" s="61"/>
      <c r="FBD21" s="61"/>
      <c r="FBE21" s="61"/>
      <c r="FBF21" s="61"/>
      <c r="FBG21" s="61"/>
      <c r="FBH21" s="61"/>
      <c r="FBI21" s="61"/>
      <c r="FBJ21" s="61"/>
      <c r="FBK21" s="61"/>
      <c r="FBL21" s="61"/>
      <c r="FBM21" s="61"/>
      <c r="FBN21" s="61"/>
      <c r="FBO21" s="61"/>
      <c r="FBP21" s="61"/>
      <c r="FBQ21" s="61"/>
      <c r="FBR21" s="61"/>
      <c r="FBS21" s="61"/>
      <c r="FBT21" s="61"/>
      <c r="FBU21" s="61"/>
      <c r="FBV21" s="61"/>
      <c r="FBW21" s="61"/>
      <c r="FBX21" s="61"/>
      <c r="FBY21" s="61"/>
      <c r="FBZ21" s="61"/>
      <c r="FCA21" s="61"/>
      <c r="FCB21" s="61"/>
      <c r="FCC21" s="61"/>
      <c r="FCD21" s="61"/>
      <c r="FCE21" s="61"/>
      <c r="FCF21" s="61"/>
      <c r="FCG21" s="61"/>
      <c r="FCH21" s="61"/>
      <c r="FCI21" s="61"/>
      <c r="FCJ21" s="61"/>
      <c r="FCK21" s="61"/>
      <c r="FCL21" s="61"/>
      <c r="FCM21" s="61"/>
      <c r="FCN21" s="61"/>
      <c r="FCO21" s="61"/>
      <c r="FCP21" s="61"/>
      <c r="FCQ21" s="61"/>
      <c r="FCR21" s="61"/>
      <c r="FCS21" s="61"/>
      <c r="FCT21" s="61"/>
      <c r="FCU21" s="61"/>
      <c r="FCV21" s="61"/>
      <c r="FCW21" s="61"/>
      <c r="FCX21" s="61"/>
      <c r="FCY21" s="61"/>
      <c r="FCZ21" s="61"/>
      <c r="FDA21" s="61"/>
      <c r="FDB21" s="61"/>
      <c r="FDC21" s="61"/>
      <c r="FDD21" s="61"/>
      <c r="FDE21" s="61"/>
      <c r="FDF21" s="61"/>
      <c r="FDG21" s="61"/>
      <c r="FDH21" s="61"/>
      <c r="FDI21" s="61"/>
      <c r="FDJ21" s="61"/>
      <c r="FDK21" s="61"/>
      <c r="FDL21" s="61"/>
      <c r="FDM21" s="61"/>
      <c r="FDN21" s="61"/>
      <c r="FDO21" s="61"/>
      <c r="FDP21" s="61"/>
      <c r="FDQ21" s="61"/>
      <c r="FDR21" s="61"/>
      <c r="FDS21" s="61"/>
      <c r="FDT21" s="61"/>
      <c r="FDU21" s="61"/>
      <c r="FDV21" s="61"/>
      <c r="FDW21" s="61"/>
      <c r="FDX21" s="61"/>
      <c r="FDY21" s="61"/>
      <c r="FDZ21" s="61"/>
      <c r="FEA21" s="61"/>
      <c r="FEB21" s="61"/>
      <c r="FEC21" s="61"/>
      <c r="FED21" s="61"/>
      <c r="FEE21" s="61"/>
      <c r="FEF21" s="61"/>
      <c r="FEG21" s="61"/>
      <c r="FEH21" s="61"/>
      <c r="FEI21" s="61"/>
      <c r="FEJ21" s="61"/>
      <c r="FEK21" s="61"/>
      <c r="FEL21" s="61"/>
      <c r="FEM21" s="61"/>
      <c r="FEN21" s="61"/>
      <c r="FEO21" s="61"/>
      <c r="FEP21" s="61"/>
      <c r="FEQ21" s="61"/>
      <c r="FER21" s="61"/>
      <c r="FES21" s="61"/>
      <c r="FET21" s="61"/>
      <c r="FEU21" s="61"/>
      <c r="FEV21" s="61"/>
      <c r="FEW21" s="61"/>
      <c r="FEX21" s="61"/>
      <c r="FEY21" s="61"/>
      <c r="FEZ21" s="61"/>
      <c r="FFA21" s="61"/>
      <c r="FFB21" s="61"/>
      <c r="FFC21" s="61"/>
      <c r="FFD21" s="61"/>
      <c r="FFE21" s="61"/>
      <c r="FFF21" s="61"/>
      <c r="FFG21" s="61"/>
      <c r="FFH21" s="61"/>
      <c r="FFI21" s="61"/>
      <c r="FFJ21" s="61"/>
      <c r="FFK21" s="61"/>
      <c r="FFL21" s="61"/>
      <c r="FFM21" s="61"/>
      <c r="FFN21" s="61"/>
      <c r="FFO21" s="61"/>
      <c r="FFP21" s="61"/>
      <c r="FFQ21" s="61"/>
      <c r="FFR21" s="61"/>
      <c r="FFS21" s="61"/>
      <c r="FFT21" s="61"/>
      <c r="FFU21" s="61"/>
      <c r="FFV21" s="61"/>
      <c r="FFW21" s="61"/>
      <c r="FFX21" s="61"/>
      <c r="FFY21" s="61"/>
      <c r="FFZ21" s="61"/>
      <c r="FGA21" s="61"/>
      <c r="FGB21" s="61"/>
      <c r="FGC21" s="61"/>
      <c r="FGD21" s="61"/>
      <c r="FGE21" s="61"/>
      <c r="FGF21" s="61"/>
      <c r="FGG21" s="61"/>
      <c r="FGH21" s="61"/>
      <c r="FGI21" s="61"/>
      <c r="FGJ21" s="61"/>
      <c r="FGK21" s="61"/>
      <c r="FGL21" s="61"/>
      <c r="FGM21" s="61"/>
      <c r="FGN21" s="61"/>
      <c r="FGO21" s="61"/>
      <c r="FGP21" s="61"/>
      <c r="FGQ21" s="61"/>
      <c r="FGR21" s="61"/>
      <c r="FGS21" s="61"/>
      <c r="FGT21" s="61"/>
      <c r="FGU21" s="61"/>
      <c r="FGV21" s="61"/>
      <c r="FGW21" s="61"/>
      <c r="FGX21" s="61"/>
      <c r="FGY21" s="61"/>
      <c r="FGZ21" s="61"/>
      <c r="FHA21" s="61"/>
      <c r="FHB21" s="61"/>
      <c r="FHC21" s="61"/>
      <c r="FHD21" s="61"/>
      <c r="FHE21" s="61"/>
      <c r="FHF21" s="61"/>
      <c r="FHG21" s="61"/>
      <c r="FHH21" s="61"/>
      <c r="FHI21" s="61"/>
      <c r="FHJ21" s="61"/>
      <c r="FHK21" s="61"/>
      <c r="FHL21" s="61"/>
      <c r="FHM21" s="61"/>
      <c r="FHN21" s="61"/>
      <c r="FHO21" s="61"/>
      <c r="FHP21" s="61"/>
      <c r="FHQ21" s="61"/>
      <c r="FHR21" s="61"/>
      <c r="FHS21" s="61"/>
      <c r="FHT21" s="61"/>
      <c r="FHU21" s="61"/>
      <c r="FHV21" s="61"/>
      <c r="FHW21" s="61"/>
      <c r="FHX21" s="61"/>
      <c r="FHY21" s="61"/>
      <c r="FHZ21" s="61"/>
      <c r="FIA21" s="61"/>
      <c r="FIB21" s="61"/>
      <c r="FIC21" s="61"/>
      <c r="FID21" s="61"/>
      <c r="FIE21" s="61"/>
      <c r="FIF21" s="61"/>
      <c r="FIG21" s="61"/>
      <c r="FIH21" s="61"/>
      <c r="FII21" s="61"/>
      <c r="FIJ21" s="61"/>
      <c r="FIK21" s="61"/>
      <c r="FIL21" s="61"/>
      <c r="FIM21" s="61"/>
      <c r="FIN21" s="61"/>
      <c r="FIO21" s="61"/>
      <c r="FIP21" s="61"/>
      <c r="FIQ21" s="61"/>
      <c r="FIR21" s="61"/>
      <c r="FIS21" s="61"/>
      <c r="FIT21" s="61"/>
      <c r="FIU21" s="61"/>
      <c r="FIV21" s="61"/>
      <c r="FIW21" s="61"/>
      <c r="FIX21" s="61"/>
      <c r="FIY21" s="61"/>
      <c r="FIZ21" s="61"/>
      <c r="FJA21" s="61"/>
      <c r="FJB21" s="61"/>
      <c r="FJC21" s="61"/>
      <c r="FJD21" s="61"/>
      <c r="FJE21" s="61"/>
      <c r="FJF21" s="61"/>
      <c r="FJG21" s="61"/>
      <c r="FJH21" s="61"/>
      <c r="FJI21" s="61"/>
      <c r="FJJ21" s="61"/>
      <c r="FJK21" s="61"/>
      <c r="FJL21" s="61"/>
      <c r="FJM21" s="61"/>
      <c r="FJN21" s="61"/>
      <c r="FJO21" s="61"/>
      <c r="FJP21" s="61"/>
      <c r="FJQ21" s="61"/>
      <c r="FJR21" s="61"/>
      <c r="FJS21" s="61"/>
      <c r="FJT21" s="61"/>
      <c r="FJU21" s="61"/>
      <c r="FJV21" s="61"/>
      <c r="FJW21" s="61"/>
      <c r="FJX21" s="61"/>
      <c r="FJY21" s="61"/>
      <c r="FJZ21" s="61"/>
      <c r="FKA21" s="61"/>
      <c r="FKB21" s="61"/>
      <c r="FKC21" s="61"/>
      <c r="FKD21" s="61"/>
      <c r="FKE21" s="61"/>
      <c r="FKF21" s="61"/>
      <c r="FKG21" s="61"/>
      <c r="FKH21" s="61"/>
      <c r="FKI21" s="61"/>
      <c r="FKJ21" s="61"/>
      <c r="FKK21" s="61"/>
      <c r="FKL21" s="61"/>
      <c r="FKM21" s="61"/>
      <c r="FKN21" s="61"/>
      <c r="FKO21" s="61"/>
      <c r="FKP21" s="61"/>
      <c r="FKQ21" s="61"/>
      <c r="FKR21" s="61"/>
      <c r="FKS21" s="61"/>
      <c r="FKT21" s="61"/>
      <c r="FKU21" s="61"/>
      <c r="FKV21" s="61"/>
      <c r="FKW21" s="61"/>
      <c r="FKX21" s="61"/>
      <c r="FKY21" s="61"/>
      <c r="FKZ21" s="61"/>
      <c r="FLA21" s="61"/>
      <c r="FLB21" s="61"/>
      <c r="FLC21" s="61"/>
      <c r="FLD21" s="61"/>
      <c r="FLE21" s="61"/>
      <c r="FLF21" s="61"/>
      <c r="FLG21" s="61"/>
      <c r="FLH21" s="61"/>
      <c r="FLI21" s="61"/>
      <c r="FLJ21" s="61"/>
      <c r="FLK21" s="61"/>
      <c r="FLL21" s="61"/>
      <c r="FLM21" s="61"/>
      <c r="FLN21" s="61"/>
      <c r="FLO21" s="61"/>
      <c r="FLP21" s="61"/>
      <c r="FLQ21" s="61"/>
      <c r="FLR21" s="61"/>
      <c r="FLS21" s="61"/>
      <c r="FLT21" s="61"/>
      <c r="FLU21" s="61"/>
      <c r="FLV21" s="61"/>
      <c r="FLW21" s="61"/>
      <c r="FLX21" s="61"/>
      <c r="FLY21" s="61"/>
      <c r="FLZ21" s="61"/>
      <c r="FMA21" s="61"/>
      <c r="FMB21" s="61"/>
      <c r="FMC21" s="61"/>
      <c r="FMD21" s="61"/>
      <c r="FME21" s="61"/>
      <c r="FMF21" s="61"/>
      <c r="FMG21" s="61"/>
      <c r="FMH21" s="61"/>
      <c r="FMI21" s="61"/>
      <c r="FMJ21" s="61"/>
      <c r="FMK21" s="61"/>
      <c r="FML21" s="61"/>
      <c r="FMM21" s="61"/>
      <c r="FMN21" s="61"/>
      <c r="FMO21" s="61"/>
      <c r="FMP21" s="61"/>
      <c r="FMQ21" s="61"/>
      <c r="FMR21" s="61"/>
      <c r="FMS21" s="61"/>
      <c r="FMT21" s="61"/>
      <c r="FMU21" s="61"/>
      <c r="FMV21" s="61"/>
      <c r="FMW21" s="61"/>
      <c r="FMX21" s="61"/>
      <c r="FMY21" s="61"/>
      <c r="FMZ21" s="61"/>
      <c r="FNA21" s="61"/>
      <c r="FNB21" s="61"/>
      <c r="FNC21" s="61"/>
      <c r="FND21" s="61"/>
      <c r="FNE21" s="61"/>
      <c r="FNF21" s="61"/>
      <c r="FNG21" s="61"/>
      <c r="FNH21" s="61"/>
      <c r="FNI21" s="61"/>
      <c r="FNJ21" s="61"/>
      <c r="FNK21" s="61"/>
      <c r="FNL21" s="61"/>
      <c r="FNM21" s="61"/>
      <c r="FNN21" s="61"/>
      <c r="FNO21" s="61"/>
      <c r="FNP21" s="61"/>
      <c r="FNQ21" s="61"/>
      <c r="FNR21" s="61"/>
      <c r="FNS21" s="61"/>
      <c r="FNT21" s="61"/>
      <c r="FNU21" s="61"/>
      <c r="FNV21" s="61"/>
      <c r="FNW21" s="61"/>
      <c r="FNX21" s="61"/>
      <c r="FNY21" s="61"/>
      <c r="FNZ21" s="61"/>
      <c r="FOA21" s="61"/>
      <c r="FOB21" s="61"/>
      <c r="FOC21" s="61"/>
      <c r="FOD21" s="61"/>
      <c r="FOE21" s="61"/>
      <c r="FOF21" s="61"/>
      <c r="FOG21" s="61"/>
      <c r="FOH21" s="61"/>
      <c r="FOI21" s="61"/>
      <c r="FOJ21" s="61"/>
      <c r="FOK21" s="61"/>
      <c r="FOL21" s="61"/>
      <c r="FOM21" s="61"/>
      <c r="FON21" s="61"/>
      <c r="FOO21" s="61"/>
      <c r="FOP21" s="61"/>
      <c r="FOQ21" s="61"/>
      <c r="FOR21" s="61"/>
      <c r="FOS21" s="61"/>
      <c r="FOT21" s="61"/>
      <c r="FOU21" s="61"/>
      <c r="FOV21" s="61"/>
      <c r="FOW21" s="61"/>
      <c r="FOX21" s="61"/>
      <c r="FOY21" s="61"/>
      <c r="FOZ21" s="61"/>
      <c r="FPA21" s="61"/>
      <c r="FPB21" s="61"/>
      <c r="FPC21" s="61"/>
      <c r="FPD21" s="61"/>
      <c r="FPE21" s="61"/>
      <c r="FPF21" s="61"/>
      <c r="FPG21" s="61"/>
      <c r="FPH21" s="61"/>
      <c r="FPI21" s="61"/>
      <c r="FPJ21" s="61"/>
      <c r="FPK21" s="61"/>
      <c r="FPL21" s="61"/>
      <c r="FPM21" s="61"/>
      <c r="FPN21" s="61"/>
      <c r="FPO21" s="61"/>
      <c r="FPP21" s="61"/>
      <c r="FPQ21" s="61"/>
      <c r="FPR21" s="61"/>
      <c r="FPS21" s="61"/>
      <c r="FPT21" s="61"/>
      <c r="FPU21" s="61"/>
      <c r="FPV21" s="61"/>
      <c r="FPW21" s="61"/>
      <c r="FPX21" s="61"/>
      <c r="FPY21" s="61"/>
      <c r="FPZ21" s="61"/>
      <c r="FQA21" s="61"/>
      <c r="FQB21" s="61"/>
      <c r="FQC21" s="61"/>
      <c r="FQD21" s="61"/>
      <c r="FQE21" s="61"/>
      <c r="FQF21" s="61"/>
      <c r="FQG21" s="61"/>
      <c r="FQH21" s="61"/>
      <c r="FQI21" s="61"/>
      <c r="FQJ21" s="61"/>
      <c r="FQK21" s="61"/>
      <c r="FQL21" s="61"/>
      <c r="FQM21" s="61"/>
      <c r="FQN21" s="61"/>
      <c r="FQO21" s="61"/>
      <c r="FQP21" s="61"/>
      <c r="FQQ21" s="61"/>
      <c r="FQR21" s="61"/>
      <c r="FQS21" s="61"/>
      <c r="FQT21" s="61"/>
      <c r="FQU21" s="61"/>
      <c r="FQV21" s="61"/>
      <c r="FQW21" s="61"/>
      <c r="FQX21" s="61"/>
      <c r="FQY21" s="61"/>
      <c r="FQZ21" s="61"/>
      <c r="FRA21" s="61"/>
      <c r="FRB21" s="61"/>
      <c r="FRC21" s="61"/>
      <c r="FRD21" s="61"/>
      <c r="FRE21" s="61"/>
      <c r="FRF21" s="61"/>
      <c r="FRG21" s="61"/>
      <c r="FRH21" s="61"/>
      <c r="FRI21" s="61"/>
      <c r="FRJ21" s="61"/>
      <c r="FRK21" s="61"/>
      <c r="FRL21" s="61"/>
      <c r="FRM21" s="61"/>
      <c r="FRN21" s="61"/>
      <c r="FRO21" s="61"/>
      <c r="FRP21" s="61"/>
      <c r="FRQ21" s="61"/>
      <c r="FRR21" s="61"/>
      <c r="FRS21" s="61"/>
      <c r="FRT21" s="61"/>
      <c r="FRU21" s="61"/>
      <c r="FRV21" s="61"/>
      <c r="FRW21" s="61"/>
      <c r="FRX21" s="61"/>
      <c r="FRY21" s="61"/>
      <c r="FRZ21" s="61"/>
      <c r="FSA21" s="61"/>
      <c r="FSB21" s="61"/>
      <c r="FSC21" s="61"/>
      <c r="FSD21" s="61"/>
      <c r="FSE21" s="61"/>
      <c r="FSF21" s="61"/>
      <c r="FSG21" s="61"/>
      <c r="FSH21" s="61"/>
      <c r="FSI21" s="61"/>
      <c r="FSJ21" s="61"/>
      <c r="FSK21" s="61"/>
      <c r="FSL21" s="61"/>
      <c r="FSM21" s="61"/>
      <c r="FSN21" s="61"/>
      <c r="FSO21" s="61"/>
      <c r="FSP21" s="61"/>
      <c r="FSQ21" s="61"/>
      <c r="FSR21" s="61"/>
      <c r="FSS21" s="61"/>
      <c r="FST21" s="61"/>
      <c r="FSU21" s="61"/>
      <c r="FSV21" s="61"/>
      <c r="FSW21" s="61"/>
      <c r="FSX21" s="61"/>
      <c r="FSY21" s="61"/>
      <c r="FSZ21" s="61"/>
      <c r="FTA21" s="61"/>
      <c r="FTB21" s="61"/>
      <c r="FTC21" s="61"/>
      <c r="FTD21" s="61"/>
      <c r="FTE21" s="61"/>
      <c r="FTF21" s="61"/>
      <c r="FTG21" s="61"/>
      <c r="FTH21" s="61"/>
      <c r="FTI21" s="61"/>
      <c r="FTJ21" s="61"/>
      <c r="FTK21" s="61"/>
      <c r="FTL21" s="61"/>
      <c r="FTM21" s="61"/>
      <c r="FTN21" s="61"/>
      <c r="FTO21" s="61"/>
      <c r="FTP21" s="61"/>
      <c r="FTQ21" s="61"/>
      <c r="FTR21" s="61"/>
      <c r="FTS21" s="61"/>
      <c r="FTT21" s="61"/>
      <c r="FTU21" s="61"/>
      <c r="FTV21" s="61"/>
      <c r="FTW21" s="61"/>
      <c r="FTX21" s="61"/>
      <c r="FTY21" s="61"/>
      <c r="FTZ21" s="61"/>
      <c r="FUA21" s="61"/>
      <c r="FUB21" s="61"/>
      <c r="FUC21" s="61"/>
      <c r="FUD21" s="61"/>
      <c r="FUE21" s="61"/>
      <c r="FUF21" s="61"/>
      <c r="FUG21" s="61"/>
      <c r="FUH21" s="61"/>
      <c r="FUI21" s="61"/>
      <c r="FUJ21" s="61"/>
      <c r="FUK21" s="61"/>
      <c r="FUL21" s="61"/>
      <c r="FUM21" s="61"/>
      <c r="FUN21" s="61"/>
      <c r="FUO21" s="61"/>
      <c r="FUP21" s="61"/>
      <c r="FUQ21" s="61"/>
      <c r="FUR21" s="61"/>
      <c r="FUS21" s="61"/>
      <c r="FUT21" s="61"/>
      <c r="FUU21" s="61"/>
      <c r="FUV21" s="61"/>
      <c r="FUW21" s="61"/>
      <c r="FUX21" s="61"/>
      <c r="FUY21" s="61"/>
      <c r="FUZ21" s="61"/>
      <c r="FVA21" s="61"/>
      <c r="FVB21" s="61"/>
      <c r="FVC21" s="61"/>
      <c r="FVD21" s="61"/>
      <c r="FVE21" s="61"/>
      <c r="FVF21" s="61"/>
      <c r="FVG21" s="61"/>
      <c r="FVH21" s="61"/>
      <c r="FVI21" s="61"/>
      <c r="FVJ21" s="61"/>
      <c r="FVK21" s="61"/>
      <c r="FVL21" s="61"/>
      <c r="FVM21" s="61"/>
      <c r="FVN21" s="61"/>
      <c r="FVO21" s="61"/>
      <c r="FVP21" s="61"/>
      <c r="FVQ21" s="61"/>
      <c r="FVR21" s="61"/>
      <c r="FVS21" s="61"/>
      <c r="FVT21" s="61"/>
      <c r="FVU21" s="61"/>
      <c r="FVV21" s="61"/>
      <c r="FVW21" s="61"/>
      <c r="FVX21" s="61"/>
      <c r="FVY21" s="61"/>
      <c r="FVZ21" s="61"/>
      <c r="FWA21" s="61"/>
      <c r="FWB21" s="61"/>
      <c r="FWC21" s="61"/>
      <c r="FWD21" s="61"/>
      <c r="FWE21" s="61"/>
      <c r="FWF21" s="61"/>
      <c r="FWG21" s="61"/>
      <c r="FWH21" s="61"/>
      <c r="FWI21" s="61"/>
      <c r="FWJ21" s="61"/>
      <c r="FWK21" s="61"/>
      <c r="FWL21" s="61"/>
      <c r="FWM21" s="61"/>
      <c r="FWN21" s="61"/>
      <c r="FWO21" s="61"/>
      <c r="FWP21" s="61"/>
      <c r="FWQ21" s="61"/>
      <c r="FWR21" s="61"/>
      <c r="FWS21" s="61"/>
      <c r="FWT21" s="61"/>
      <c r="FWU21" s="61"/>
      <c r="FWV21" s="61"/>
      <c r="FWW21" s="61"/>
      <c r="FWX21" s="61"/>
      <c r="FWY21" s="61"/>
      <c r="FWZ21" s="61"/>
      <c r="FXA21" s="61"/>
      <c r="FXB21" s="61"/>
      <c r="FXC21" s="61"/>
      <c r="FXD21" s="61"/>
      <c r="FXE21" s="61"/>
      <c r="FXF21" s="61"/>
      <c r="FXG21" s="61"/>
      <c r="FXH21" s="61"/>
      <c r="FXI21" s="61"/>
      <c r="FXJ21" s="61"/>
      <c r="FXK21" s="61"/>
      <c r="FXL21" s="61"/>
      <c r="FXM21" s="61"/>
      <c r="FXN21" s="61"/>
      <c r="FXO21" s="61"/>
      <c r="FXP21" s="61"/>
      <c r="FXQ21" s="61"/>
      <c r="FXR21" s="61"/>
      <c r="FXS21" s="61"/>
      <c r="FXT21" s="61"/>
      <c r="FXU21" s="61"/>
      <c r="FXV21" s="61"/>
      <c r="FXW21" s="61"/>
      <c r="FXX21" s="61"/>
      <c r="FXY21" s="61"/>
      <c r="FXZ21" s="61"/>
      <c r="FYA21" s="61"/>
      <c r="FYB21" s="61"/>
      <c r="FYC21" s="61"/>
      <c r="FYD21" s="61"/>
      <c r="FYE21" s="61"/>
      <c r="FYF21" s="61"/>
      <c r="FYG21" s="61"/>
      <c r="FYH21" s="61"/>
      <c r="FYI21" s="61"/>
      <c r="FYJ21" s="61"/>
      <c r="FYK21" s="61"/>
      <c r="FYL21" s="61"/>
      <c r="FYM21" s="61"/>
      <c r="FYN21" s="61"/>
      <c r="FYO21" s="61"/>
      <c r="FYP21" s="61"/>
      <c r="FYQ21" s="61"/>
      <c r="FYR21" s="61"/>
      <c r="FYS21" s="61"/>
      <c r="FYT21" s="61"/>
      <c r="FYU21" s="61"/>
      <c r="FYV21" s="61"/>
      <c r="FYW21" s="61"/>
      <c r="FYX21" s="61"/>
      <c r="FYY21" s="61"/>
      <c r="FYZ21" s="61"/>
      <c r="FZA21" s="61"/>
      <c r="FZB21" s="61"/>
      <c r="FZC21" s="61"/>
      <c r="FZD21" s="61"/>
      <c r="FZE21" s="61"/>
      <c r="FZF21" s="61"/>
      <c r="FZG21" s="61"/>
      <c r="FZH21" s="61"/>
      <c r="FZI21" s="61"/>
      <c r="FZJ21" s="61"/>
      <c r="FZK21" s="61"/>
      <c r="FZL21" s="61"/>
      <c r="FZM21" s="61"/>
      <c r="FZN21" s="61"/>
      <c r="FZO21" s="61"/>
      <c r="FZP21" s="61"/>
      <c r="FZQ21" s="61"/>
      <c r="FZR21" s="61"/>
      <c r="FZS21" s="61"/>
      <c r="FZT21" s="61"/>
      <c r="FZU21" s="61"/>
      <c r="FZV21" s="61"/>
      <c r="FZW21" s="61"/>
      <c r="FZX21" s="61"/>
      <c r="FZY21" s="61"/>
      <c r="FZZ21" s="61"/>
      <c r="GAA21" s="61"/>
      <c r="GAB21" s="61"/>
      <c r="GAC21" s="61"/>
      <c r="GAD21" s="61"/>
      <c r="GAE21" s="61"/>
      <c r="GAF21" s="61"/>
      <c r="GAG21" s="61"/>
      <c r="GAH21" s="61"/>
      <c r="GAI21" s="61"/>
      <c r="GAJ21" s="61"/>
      <c r="GAK21" s="61"/>
      <c r="GAL21" s="61"/>
      <c r="GAM21" s="61"/>
      <c r="GAN21" s="61"/>
      <c r="GAO21" s="61"/>
      <c r="GAP21" s="61"/>
      <c r="GAQ21" s="61"/>
      <c r="GAR21" s="61"/>
      <c r="GAS21" s="61"/>
      <c r="GAT21" s="61"/>
      <c r="GAU21" s="61"/>
      <c r="GAV21" s="61"/>
      <c r="GAW21" s="61"/>
      <c r="GAX21" s="61"/>
      <c r="GAY21" s="61"/>
      <c r="GAZ21" s="61"/>
      <c r="GBA21" s="61"/>
      <c r="GBB21" s="61"/>
      <c r="GBC21" s="61"/>
      <c r="GBD21" s="61"/>
      <c r="GBE21" s="61"/>
      <c r="GBF21" s="61"/>
      <c r="GBG21" s="61"/>
      <c r="GBH21" s="61"/>
      <c r="GBI21" s="61"/>
      <c r="GBJ21" s="61"/>
      <c r="GBK21" s="61"/>
      <c r="GBL21" s="61"/>
      <c r="GBM21" s="61"/>
      <c r="GBN21" s="61"/>
      <c r="GBO21" s="61"/>
      <c r="GBP21" s="61"/>
      <c r="GBQ21" s="61"/>
      <c r="GBR21" s="61"/>
      <c r="GBS21" s="61"/>
      <c r="GBT21" s="61"/>
      <c r="GBU21" s="61"/>
      <c r="GBV21" s="61"/>
      <c r="GBW21" s="61"/>
      <c r="GBX21" s="61"/>
      <c r="GBY21" s="61"/>
      <c r="GBZ21" s="61"/>
      <c r="GCA21" s="61"/>
      <c r="GCB21" s="61"/>
      <c r="GCC21" s="61"/>
      <c r="GCD21" s="61"/>
      <c r="GCE21" s="61"/>
      <c r="GCF21" s="61"/>
      <c r="GCG21" s="61"/>
      <c r="GCH21" s="61"/>
      <c r="GCI21" s="61"/>
      <c r="GCJ21" s="61"/>
      <c r="GCK21" s="61"/>
      <c r="GCL21" s="61"/>
      <c r="GCM21" s="61"/>
      <c r="GCN21" s="61"/>
      <c r="GCO21" s="61"/>
      <c r="GCP21" s="61"/>
      <c r="GCQ21" s="61"/>
      <c r="GCR21" s="61"/>
      <c r="GCS21" s="61"/>
      <c r="GCT21" s="61"/>
      <c r="GCU21" s="61"/>
      <c r="GCV21" s="61"/>
      <c r="GCW21" s="61"/>
      <c r="GCX21" s="61"/>
      <c r="GCY21" s="61"/>
      <c r="GCZ21" s="61"/>
      <c r="GDA21" s="61"/>
      <c r="GDB21" s="61"/>
      <c r="GDC21" s="61"/>
      <c r="GDD21" s="61"/>
      <c r="GDE21" s="61"/>
      <c r="GDF21" s="61"/>
      <c r="GDG21" s="61"/>
      <c r="GDH21" s="61"/>
      <c r="GDI21" s="61"/>
      <c r="GDJ21" s="61"/>
      <c r="GDK21" s="61"/>
      <c r="GDL21" s="61"/>
      <c r="GDM21" s="61"/>
      <c r="GDN21" s="61"/>
      <c r="GDO21" s="61"/>
      <c r="GDP21" s="61"/>
      <c r="GDQ21" s="61"/>
      <c r="GDR21" s="61"/>
      <c r="GDS21" s="61"/>
      <c r="GDT21" s="61"/>
      <c r="GDU21" s="61"/>
      <c r="GDV21" s="61"/>
      <c r="GDW21" s="61"/>
      <c r="GDX21" s="61"/>
      <c r="GDY21" s="61"/>
      <c r="GDZ21" s="61"/>
      <c r="GEA21" s="61"/>
      <c r="GEB21" s="61"/>
      <c r="GEC21" s="61"/>
      <c r="GED21" s="61"/>
      <c r="GEE21" s="61"/>
      <c r="GEF21" s="61"/>
      <c r="GEG21" s="61"/>
      <c r="GEH21" s="61"/>
      <c r="GEI21" s="61"/>
      <c r="GEJ21" s="61"/>
      <c r="GEK21" s="61"/>
      <c r="GEL21" s="61"/>
      <c r="GEM21" s="61"/>
      <c r="GEN21" s="61"/>
      <c r="GEO21" s="61"/>
      <c r="GEP21" s="61"/>
      <c r="GEQ21" s="61"/>
      <c r="GER21" s="61"/>
      <c r="GES21" s="61"/>
      <c r="GET21" s="61"/>
      <c r="GEU21" s="61"/>
      <c r="GEV21" s="61"/>
      <c r="GEW21" s="61"/>
      <c r="GEX21" s="61"/>
      <c r="GEY21" s="61"/>
      <c r="GEZ21" s="61"/>
      <c r="GFA21" s="61"/>
      <c r="GFB21" s="61"/>
      <c r="GFC21" s="61"/>
      <c r="GFD21" s="61"/>
      <c r="GFE21" s="61"/>
      <c r="GFF21" s="61"/>
      <c r="GFG21" s="61"/>
      <c r="GFH21" s="61"/>
      <c r="GFI21" s="61"/>
      <c r="GFJ21" s="61"/>
      <c r="GFK21" s="61"/>
      <c r="GFL21" s="61"/>
      <c r="GFM21" s="61"/>
      <c r="GFN21" s="61"/>
      <c r="GFO21" s="61"/>
      <c r="GFP21" s="61"/>
      <c r="GFQ21" s="61"/>
      <c r="GFR21" s="61"/>
      <c r="GFS21" s="61"/>
      <c r="GFT21" s="61"/>
      <c r="GFU21" s="61"/>
      <c r="GFV21" s="61"/>
      <c r="GFW21" s="61"/>
      <c r="GFX21" s="61"/>
      <c r="GFY21" s="61"/>
      <c r="GFZ21" s="61"/>
      <c r="GGA21" s="61"/>
      <c r="GGB21" s="61"/>
      <c r="GGC21" s="61"/>
      <c r="GGD21" s="61"/>
      <c r="GGE21" s="61"/>
      <c r="GGF21" s="61"/>
      <c r="GGG21" s="61"/>
      <c r="GGH21" s="61"/>
      <c r="GGI21" s="61"/>
      <c r="GGJ21" s="61"/>
      <c r="GGK21" s="61"/>
      <c r="GGL21" s="61"/>
      <c r="GGM21" s="61"/>
      <c r="GGN21" s="61"/>
      <c r="GGO21" s="61"/>
      <c r="GGP21" s="61"/>
      <c r="GGQ21" s="61"/>
      <c r="GGR21" s="61"/>
      <c r="GGS21" s="61"/>
      <c r="GGT21" s="61"/>
      <c r="GGU21" s="61"/>
      <c r="GGV21" s="61"/>
      <c r="GGW21" s="61"/>
      <c r="GGX21" s="61"/>
      <c r="GGY21" s="61"/>
      <c r="GGZ21" s="61"/>
      <c r="GHA21" s="61"/>
      <c r="GHB21" s="61"/>
      <c r="GHC21" s="61"/>
      <c r="GHD21" s="61"/>
      <c r="GHE21" s="61"/>
      <c r="GHF21" s="61"/>
      <c r="GHG21" s="61"/>
      <c r="GHH21" s="61"/>
      <c r="GHI21" s="61"/>
      <c r="GHJ21" s="61"/>
      <c r="GHK21" s="61"/>
      <c r="GHL21" s="61"/>
      <c r="GHM21" s="61"/>
      <c r="GHN21" s="61"/>
      <c r="GHO21" s="61"/>
      <c r="GHP21" s="61"/>
      <c r="GHQ21" s="61"/>
      <c r="GHR21" s="61"/>
      <c r="GHS21" s="61"/>
      <c r="GHT21" s="61"/>
      <c r="GHU21" s="61"/>
      <c r="GHV21" s="61"/>
      <c r="GHW21" s="61"/>
      <c r="GHX21" s="61"/>
      <c r="GHY21" s="61"/>
      <c r="GHZ21" s="61"/>
      <c r="GIA21" s="61"/>
      <c r="GIB21" s="61"/>
      <c r="GIC21" s="61"/>
      <c r="GID21" s="61"/>
      <c r="GIE21" s="61"/>
      <c r="GIF21" s="61"/>
      <c r="GIG21" s="61"/>
      <c r="GIH21" s="61"/>
      <c r="GII21" s="61"/>
      <c r="GIJ21" s="61"/>
      <c r="GIK21" s="61"/>
      <c r="GIL21" s="61"/>
      <c r="GIM21" s="61"/>
      <c r="GIN21" s="61"/>
      <c r="GIO21" s="61"/>
      <c r="GIP21" s="61"/>
      <c r="GIQ21" s="61"/>
      <c r="GIR21" s="61"/>
      <c r="GIS21" s="61"/>
      <c r="GIT21" s="61"/>
      <c r="GIU21" s="61"/>
      <c r="GIV21" s="61"/>
      <c r="GIW21" s="61"/>
      <c r="GIX21" s="61"/>
      <c r="GIY21" s="61"/>
      <c r="GIZ21" s="61"/>
      <c r="GJA21" s="61"/>
      <c r="GJB21" s="61"/>
      <c r="GJC21" s="61"/>
      <c r="GJD21" s="61"/>
      <c r="GJE21" s="61"/>
      <c r="GJF21" s="61"/>
      <c r="GJG21" s="61"/>
      <c r="GJH21" s="61"/>
      <c r="GJI21" s="61"/>
      <c r="GJJ21" s="61"/>
      <c r="GJK21" s="61"/>
      <c r="GJL21" s="61"/>
      <c r="GJM21" s="61"/>
      <c r="GJN21" s="61"/>
      <c r="GJO21" s="61"/>
      <c r="GJP21" s="61"/>
      <c r="GJQ21" s="61"/>
      <c r="GJR21" s="61"/>
      <c r="GJS21" s="61"/>
      <c r="GJT21" s="61"/>
      <c r="GJU21" s="61"/>
      <c r="GJV21" s="61"/>
      <c r="GJW21" s="61"/>
      <c r="GJX21" s="61"/>
      <c r="GJY21" s="61"/>
      <c r="GJZ21" s="61"/>
      <c r="GKA21" s="61"/>
      <c r="GKB21" s="61"/>
      <c r="GKC21" s="61"/>
      <c r="GKD21" s="61"/>
      <c r="GKE21" s="61"/>
      <c r="GKF21" s="61"/>
      <c r="GKG21" s="61"/>
      <c r="GKH21" s="61"/>
      <c r="GKI21" s="61"/>
      <c r="GKJ21" s="61"/>
      <c r="GKK21" s="61"/>
      <c r="GKL21" s="61"/>
      <c r="GKM21" s="61"/>
      <c r="GKN21" s="61"/>
      <c r="GKO21" s="61"/>
      <c r="GKP21" s="61"/>
      <c r="GKQ21" s="61"/>
      <c r="GKR21" s="61"/>
      <c r="GKS21" s="61"/>
      <c r="GKT21" s="61"/>
      <c r="GKU21" s="61"/>
      <c r="GKV21" s="61"/>
      <c r="GKW21" s="61"/>
      <c r="GKX21" s="61"/>
      <c r="GKY21" s="61"/>
      <c r="GKZ21" s="61"/>
      <c r="GLA21" s="61"/>
      <c r="GLB21" s="61"/>
      <c r="GLC21" s="61"/>
      <c r="GLD21" s="61"/>
      <c r="GLE21" s="61"/>
      <c r="GLF21" s="61"/>
      <c r="GLG21" s="61"/>
      <c r="GLH21" s="61"/>
      <c r="GLI21" s="61"/>
      <c r="GLJ21" s="61"/>
      <c r="GLK21" s="61"/>
      <c r="GLL21" s="61"/>
      <c r="GLM21" s="61"/>
      <c r="GLN21" s="61"/>
      <c r="GLO21" s="61"/>
      <c r="GLP21" s="61"/>
      <c r="GLQ21" s="61"/>
      <c r="GLR21" s="61"/>
      <c r="GLS21" s="61"/>
      <c r="GLT21" s="61"/>
      <c r="GLU21" s="61"/>
      <c r="GLV21" s="61"/>
      <c r="GLW21" s="61"/>
      <c r="GLX21" s="61"/>
      <c r="GLY21" s="61"/>
      <c r="GLZ21" s="61"/>
      <c r="GMA21" s="61"/>
      <c r="GMB21" s="61"/>
      <c r="GMC21" s="61"/>
      <c r="GMD21" s="61"/>
      <c r="GME21" s="61"/>
      <c r="GMF21" s="61"/>
      <c r="GMG21" s="61"/>
      <c r="GMH21" s="61"/>
      <c r="GMI21" s="61"/>
      <c r="GMJ21" s="61"/>
      <c r="GMK21" s="61"/>
      <c r="GML21" s="61"/>
      <c r="GMM21" s="61"/>
      <c r="GMN21" s="61"/>
      <c r="GMO21" s="61"/>
      <c r="GMP21" s="61"/>
      <c r="GMQ21" s="61"/>
      <c r="GMR21" s="61"/>
      <c r="GMS21" s="61"/>
      <c r="GMT21" s="61"/>
      <c r="GMU21" s="61"/>
      <c r="GMV21" s="61"/>
      <c r="GMW21" s="61"/>
      <c r="GMX21" s="61"/>
      <c r="GMY21" s="61"/>
      <c r="GMZ21" s="61"/>
      <c r="GNA21" s="61"/>
      <c r="GNB21" s="61"/>
      <c r="GNC21" s="61"/>
      <c r="GND21" s="61"/>
      <c r="GNE21" s="61"/>
      <c r="GNF21" s="61"/>
      <c r="GNG21" s="61"/>
      <c r="GNH21" s="61"/>
      <c r="GNI21" s="61"/>
      <c r="GNJ21" s="61"/>
      <c r="GNK21" s="61"/>
      <c r="GNL21" s="61"/>
      <c r="GNM21" s="61"/>
      <c r="GNN21" s="61"/>
      <c r="GNO21" s="61"/>
      <c r="GNP21" s="61"/>
      <c r="GNQ21" s="61"/>
      <c r="GNR21" s="61"/>
      <c r="GNS21" s="61"/>
      <c r="GNT21" s="61"/>
      <c r="GNU21" s="61"/>
      <c r="GNV21" s="61"/>
      <c r="GNW21" s="61"/>
      <c r="GNX21" s="61"/>
      <c r="GNY21" s="61"/>
      <c r="GNZ21" s="61"/>
      <c r="GOA21" s="61"/>
      <c r="GOB21" s="61"/>
      <c r="GOC21" s="61"/>
      <c r="GOD21" s="61"/>
      <c r="GOE21" s="61"/>
      <c r="GOF21" s="61"/>
      <c r="GOG21" s="61"/>
      <c r="GOH21" s="61"/>
      <c r="GOI21" s="61"/>
      <c r="GOJ21" s="61"/>
      <c r="GOK21" s="61"/>
      <c r="GOL21" s="61"/>
      <c r="GOM21" s="61"/>
      <c r="GON21" s="61"/>
      <c r="GOO21" s="61"/>
      <c r="GOP21" s="61"/>
      <c r="GOQ21" s="61"/>
      <c r="GOR21" s="61"/>
      <c r="GOS21" s="61"/>
      <c r="GOT21" s="61"/>
      <c r="GOU21" s="61"/>
      <c r="GOV21" s="61"/>
      <c r="GOW21" s="61"/>
      <c r="GOX21" s="61"/>
      <c r="GOY21" s="61"/>
      <c r="GOZ21" s="61"/>
      <c r="GPA21" s="61"/>
      <c r="GPB21" s="61"/>
      <c r="GPC21" s="61"/>
      <c r="GPD21" s="61"/>
      <c r="GPE21" s="61"/>
      <c r="GPF21" s="61"/>
      <c r="GPG21" s="61"/>
      <c r="GPH21" s="61"/>
      <c r="GPI21" s="61"/>
      <c r="GPJ21" s="61"/>
      <c r="GPK21" s="61"/>
      <c r="GPL21" s="61"/>
      <c r="GPM21" s="61"/>
      <c r="GPN21" s="61"/>
      <c r="GPO21" s="61"/>
      <c r="GPP21" s="61"/>
      <c r="GPQ21" s="61"/>
      <c r="GPR21" s="61"/>
      <c r="GPS21" s="61"/>
      <c r="GPT21" s="61"/>
      <c r="GPU21" s="61"/>
      <c r="GPV21" s="61"/>
      <c r="GPW21" s="61"/>
      <c r="GPX21" s="61"/>
      <c r="GPY21" s="61"/>
      <c r="GPZ21" s="61"/>
      <c r="GQA21" s="61"/>
      <c r="GQB21" s="61"/>
      <c r="GQC21" s="61"/>
      <c r="GQD21" s="61"/>
      <c r="GQE21" s="61"/>
      <c r="GQF21" s="61"/>
      <c r="GQG21" s="61"/>
      <c r="GQH21" s="61"/>
      <c r="GQI21" s="61"/>
      <c r="GQJ21" s="61"/>
      <c r="GQK21" s="61"/>
      <c r="GQL21" s="61"/>
      <c r="GQM21" s="61"/>
      <c r="GQN21" s="61"/>
      <c r="GQO21" s="61"/>
      <c r="GQP21" s="61"/>
      <c r="GQQ21" s="61"/>
      <c r="GQR21" s="61"/>
      <c r="GQS21" s="61"/>
      <c r="GQT21" s="61"/>
      <c r="GQU21" s="61"/>
      <c r="GQV21" s="61"/>
      <c r="GQW21" s="61"/>
      <c r="GQX21" s="61"/>
      <c r="GQY21" s="61"/>
      <c r="GQZ21" s="61"/>
      <c r="GRA21" s="61"/>
      <c r="GRB21" s="61"/>
      <c r="GRC21" s="61"/>
      <c r="GRD21" s="61"/>
      <c r="GRE21" s="61"/>
      <c r="GRF21" s="61"/>
      <c r="GRG21" s="61"/>
      <c r="GRH21" s="61"/>
      <c r="GRI21" s="61"/>
      <c r="GRJ21" s="61"/>
      <c r="GRK21" s="61"/>
      <c r="GRL21" s="61"/>
      <c r="GRM21" s="61"/>
      <c r="GRN21" s="61"/>
      <c r="GRO21" s="61"/>
      <c r="GRP21" s="61"/>
      <c r="GRQ21" s="61"/>
      <c r="GRR21" s="61"/>
      <c r="GRS21" s="61"/>
      <c r="GRT21" s="61"/>
      <c r="GRU21" s="61"/>
      <c r="GRV21" s="61"/>
      <c r="GRW21" s="61"/>
      <c r="GRX21" s="61"/>
      <c r="GRY21" s="61"/>
      <c r="GRZ21" s="61"/>
      <c r="GSA21" s="61"/>
      <c r="GSB21" s="61"/>
      <c r="GSC21" s="61"/>
      <c r="GSD21" s="61"/>
      <c r="GSE21" s="61"/>
      <c r="GSF21" s="61"/>
      <c r="GSG21" s="61"/>
      <c r="GSH21" s="61"/>
      <c r="GSI21" s="61"/>
      <c r="GSJ21" s="61"/>
      <c r="GSK21" s="61"/>
      <c r="GSL21" s="61"/>
      <c r="GSM21" s="61"/>
      <c r="GSN21" s="61"/>
      <c r="GSO21" s="61"/>
      <c r="GSP21" s="61"/>
      <c r="GSQ21" s="61"/>
      <c r="GSR21" s="61"/>
      <c r="GSS21" s="61"/>
      <c r="GST21" s="61"/>
      <c r="GSU21" s="61"/>
      <c r="GSV21" s="61"/>
      <c r="GSW21" s="61"/>
      <c r="GSX21" s="61"/>
      <c r="GSY21" s="61"/>
      <c r="GSZ21" s="61"/>
      <c r="GTA21" s="61"/>
      <c r="GTB21" s="61"/>
      <c r="GTC21" s="61"/>
      <c r="GTD21" s="61"/>
      <c r="GTE21" s="61"/>
      <c r="GTF21" s="61"/>
      <c r="GTG21" s="61"/>
      <c r="GTH21" s="61"/>
      <c r="GTI21" s="61"/>
      <c r="GTJ21" s="61"/>
      <c r="GTK21" s="61"/>
      <c r="GTL21" s="61"/>
      <c r="GTM21" s="61"/>
      <c r="GTN21" s="61"/>
      <c r="GTO21" s="61"/>
      <c r="GTP21" s="61"/>
      <c r="GTQ21" s="61"/>
      <c r="GTR21" s="61"/>
      <c r="GTS21" s="61"/>
      <c r="GTT21" s="61"/>
      <c r="GTU21" s="61"/>
      <c r="GTV21" s="61"/>
      <c r="GTW21" s="61"/>
      <c r="GTX21" s="61"/>
      <c r="GTY21" s="61"/>
      <c r="GTZ21" s="61"/>
      <c r="GUA21" s="61"/>
      <c r="GUB21" s="61"/>
      <c r="GUC21" s="61"/>
      <c r="GUD21" s="61"/>
      <c r="GUE21" s="61"/>
      <c r="GUF21" s="61"/>
      <c r="GUG21" s="61"/>
      <c r="GUH21" s="61"/>
      <c r="GUI21" s="61"/>
      <c r="GUJ21" s="61"/>
      <c r="GUK21" s="61"/>
      <c r="GUL21" s="61"/>
      <c r="GUM21" s="61"/>
      <c r="GUN21" s="61"/>
      <c r="GUO21" s="61"/>
      <c r="GUP21" s="61"/>
      <c r="GUQ21" s="61"/>
      <c r="GUR21" s="61"/>
      <c r="GUS21" s="61"/>
      <c r="GUT21" s="61"/>
      <c r="GUU21" s="61"/>
      <c r="GUV21" s="61"/>
      <c r="GUW21" s="61"/>
      <c r="GUX21" s="61"/>
      <c r="GUY21" s="61"/>
      <c r="GUZ21" s="61"/>
      <c r="GVA21" s="61"/>
      <c r="GVB21" s="61"/>
      <c r="GVC21" s="61"/>
      <c r="GVD21" s="61"/>
      <c r="GVE21" s="61"/>
      <c r="GVF21" s="61"/>
      <c r="GVG21" s="61"/>
      <c r="GVH21" s="61"/>
      <c r="GVI21" s="61"/>
      <c r="GVJ21" s="61"/>
      <c r="GVK21" s="61"/>
      <c r="GVL21" s="61"/>
      <c r="GVM21" s="61"/>
      <c r="GVN21" s="61"/>
      <c r="GVO21" s="61"/>
      <c r="GVP21" s="61"/>
      <c r="GVQ21" s="61"/>
      <c r="GVR21" s="61"/>
      <c r="GVS21" s="61"/>
      <c r="GVT21" s="61"/>
      <c r="GVU21" s="61"/>
      <c r="GVV21" s="61"/>
      <c r="GVW21" s="61"/>
      <c r="GVX21" s="61"/>
      <c r="GVY21" s="61"/>
      <c r="GVZ21" s="61"/>
      <c r="GWA21" s="61"/>
      <c r="GWB21" s="61"/>
      <c r="GWC21" s="61"/>
      <c r="GWD21" s="61"/>
      <c r="GWE21" s="61"/>
      <c r="GWF21" s="61"/>
      <c r="GWG21" s="61"/>
      <c r="GWH21" s="61"/>
      <c r="GWI21" s="61"/>
      <c r="GWJ21" s="61"/>
      <c r="GWK21" s="61"/>
      <c r="GWL21" s="61"/>
      <c r="GWM21" s="61"/>
      <c r="GWN21" s="61"/>
      <c r="GWO21" s="61"/>
      <c r="GWP21" s="61"/>
      <c r="GWQ21" s="61"/>
      <c r="GWR21" s="61"/>
      <c r="GWS21" s="61"/>
      <c r="GWT21" s="61"/>
      <c r="GWU21" s="61"/>
      <c r="GWV21" s="61"/>
      <c r="GWW21" s="61"/>
      <c r="GWX21" s="61"/>
      <c r="GWY21" s="61"/>
      <c r="GWZ21" s="61"/>
      <c r="GXA21" s="61"/>
      <c r="GXB21" s="61"/>
      <c r="GXC21" s="61"/>
      <c r="GXD21" s="61"/>
      <c r="GXE21" s="61"/>
      <c r="GXF21" s="61"/>
      <c r="GXG21" s="61"/>
      <c r="GXH21" s="61"/>
      <c r="GXI21" s="61"/>
      <c r="GXJ21" s="61"/>
      <c r="GXK21" s="61"/>
      <c r="GXL21" s="61"/>
      <c r="GXM21" s="61"/>
      <c r="GXN21" s="61"/>
      <c r="GXO21" s="61"/>
      <c r="GXP21" s="61"/>
      <c r="GXQ21" s="61"/>
      <c r="GXR21" s="61"/>
      <c r="GXS21" s="61"/>
      <c r="GXT21" s="61"/>
      <c r="GXU21" s="61"/>
      <c r="GXV21" s="61"/>
      <c r="GXW21" s="61"/>
      <c r="GXX21" s="61"/>
      <c r="GXY21" s="61"/>
      <c r="GXZ21" s="61"/>
      <c r="GYA21" s="61"/>
      <c r="GYB21" s="61"/>
      <c r="GYC21" s="61"/>
      <c r="GYD21" s="61"/>
      <c r="GYE21" s="61"/>
      <c r="GYF21" s="61"/>
      <c r="GYG21" s="61"/>
      <c r="GYH21" s="61"/>
      <c r="GYI21" s="61"/>
      <c r="GYJ21" s="61"/>
      <c r="GYK21" s="61"/>
      <c r="GYL21" s="61"/>
      <c r="GYM21" s="61"/>
      <c r="GYN21" s="61"/>
      <c r="GYO21" s="61"/>
      <c r="GYP21" s="61"/>
      <c r="GYQ21" s="61"/>
      <c r="GYR21" s="61"/>
      <c r="GYS21" s="61"/>
      <c r="GYT21" s="61"/>
      <c r="GYU21" s="61"/>
      <c r="GYV21" s="61"/>
      <c r="GYW21" s="61"/>
      <c r="GYX21" s="61"/>
      <c r="GYY21" s="61"/>
      <c r="GYZ21" s="61"/>
      <c r="GZA21" s="61"/>
      <c r="GZB21" s="61"/>
      <c r="GZC21" s="61"/>
      <c r="GZD21" s="61"/>
      <c r="GZE21" s="61"/>
      <c r="GZF21" s="61"/>
      <c r="GZG21" s="61"/>
      <c r="GZH21" s="61"/>
      <c r="GZI21" s="61"/>
      <c r="GZJ21" s="61"/>
      <c r="GZK21" s="61"/>
      <c r="GZL21" s="61"/>
      <c r="GZM21" s="61"/>
      <c r="GZN21" s="61"/>
      <c r="GZO21" s="61"/>
      <c r="GZP21" s="61"/>
      <c r="GZQ21" s="61"/>
      <c r="GZR21" s="61"/>
      <c r="GZS21" s="61"/>
      <c r="GZT21" s="61"/>
      <c r="GZU21" s="61"/>
      <c r="GZV21" s="61"/>
      <c r="GZW21" s="61"/>
      <c r="GZX21" s="61"/>
      <c r="GZY21" s="61"/>
      <c r="GZZ21" s="61"/>
      <c r="HAA21" s="61"/>
      <c r="HAB21" s="61"/>
      <c r="HAC21" s="61"/>
      <c r="HAD21" s="61"/>
      <c r="HAE21" s="61"/>
      <c r="HAF21" s="61"/>
      <c r="HAG21" s="61"/>
      <c r="HAH21" s="61"/>
      <c r="HAI21" s="61"/>
      <c r="HAJ21" s="61"/>
      <c r="HAK21" s="61"/>
      <c r="HAL21" s="61"/>
      <c r="HAM21" s="61"/>
      <c r="HAN21" s="61"/>
      <c r="HAO21" s="61"/>
      <c r="HAP21" s="61"/>
      <c r="HAQ21" s="61"/>
      <c r="HAR21" s="61"/>
      <c r="HAS21" s="61"/>
      <c r="HAT21" s="61"/>
      <c r="HAU21" s="61"/>
      <c r="HAV21" s="61"/>
      <c r="HAW21" s="61"/>
      <c r="HAX21" s="61"/>
      <c r="HAY21" s="61"/>
      <c r="HAZ21" s="61"/>
      <c r="HBA21" s="61"/>
      <c r="HBB21" s="61"/>
      <c r="HBC21" s="61"/>
      <c r="HBD21" s="61"/>
      <c r="HBE21" s="61"/>
      <c r="HBF21" s="61"/>
      <c r="HBG21" s="61"/>
      <c r="HBH21" s="61"/>
      <c r="HBI21" s="61"/>
      <c r="HBJ21" s="61"/>
      <c r="HBK21" s="61"/>
      <c r="HBL21" s="61"/>
      <c r="HBM21" s="61"/>
      <c r="HBN21" s="61"/>
      <c r="HBO21" s="61"/>
      <c r="HBP21" s="61"/>
      <c r="HBQ21" s="61"/>
      <c r="HBR21" s="61"/>
      <c r="HBS21" s="61"/>
      <c r="HBT21" s="61"/>
      <c r="HBU21" s="61"/>
      <c r="HBV21" s="61"/>
      <c r="HBW21" s="61"/>
      <c r="HBX21" s="61"/>
      <c r="HBY21" s="61"/>
      <c r="HBZ21" s="61"/>
      <c r="HCA21" s="61"/>
      <c r="HCB21" s="61"/>
      <c r="HCC21" s="61"/>
      <c r="HCD21" s="61"/>
      <c r="HCE21" s="61"/>
      <c r="HCF21" s="61"/>
      <c r="HCG21" s="61"/>
      <c r="HCH21" s="61"/>
      <c r="HCI21" s="61"/>
      <c r="HCJ21" s="61"/>
      <c r="HCK21" s="61"/>
      <c r="HCL21" s="61"/>
      <c r="HCM21" s="61"/>
      <c r="HCN21" s="61"/>
      <c r="HCO21" s="61"/>
      <c r="HCP21" s="61"/>
      <c r="HCQ21" s="61"/>
      <c r="HCR21" s="61"/>
      <c r="HCS21" s="61"/>
      <c r="HCT21" s="61"/>
      <c r="HCU21" s="61"/>
      <c r="HCV21" s="61"/>
      <c r="HCW21" s="61"/>
      <c r="HCX21" s="61"/>
      <c r="HCY21" s="61"/>
      <c r="HCZ21" s="61"/>
      <c r="HDA21" s="61"/>
      <c r="HDB21" s="61"/>
      <c r="HDC21" s="61"/>
      <c r="HDD21" s="61"/>
      <c r="HDE21" s="61"/>
      <c r="HDF21" s="61"/>
      <c r="HDG21" s="61"/>
      <c r="HDH21" s="61"/>
      <c r="HDI21" s="61"/>
      <c r="HDJ21" s="61"/>
      <c r="HDK21" s="61"/>
      <c r="HDL21" s="61"/>
      <c r="HDM21" s="61"/>
      <c r="HDN21" s="61"/>
      <c r="HDO21" s="61"/>
      <c r="HDP21" s="61"/>
      <c r="HDQ21" s="61"/>
      <c r="HDR21" s="61"/>
      <c r="HDS21" s="61"/>
      <c r="HDT21" s="61"/>
      <c r="HDU21" s="61"/>
      <c r="HDV21" s="61"/>
      <c r="HDW21" s="61"/>
      <c r="HDX21" s="61"/>
      <c r="HDY21" s="61"/>
      <c r="HDZ21" s="61"/>
      <c r="HEA21" s="61"/>
      <c r="HEB21" s="61"/>
      <c r="HEC21" s="61"/>
      <c r="HED21" s="61"/>
      <c r="HEE21" s="61"/>
      <c r="HEF21" s="61"/>
      <c r="HEG21" s="61"/>
      <c r="HEH21" s="61"/>
      <c r="HEI21" s="61"/>
      <c r="HEJ21" s="61"/>
      <c r="HEK21" s="61"/>
      <c r="HEL21" s="61"/>
      <c r="HEM21" s="61"/>
      <c r="HEN21" s="61"/>
      <c r="HEO21" s="61"/>
      <c r="HEP21" s="61"/>
      <c r="HEQ21" s="61"/>
      <c r="HER21" s="61"/>
      <c r="HES21" s="61"/>
      <c r="HET21" s="61"/>
      <c r="HEU21" s="61"/>
      <c r="HEV21" s="61"/>
      <c r="HEW21" s="61"/>
      <c r="HEX21" s="61"/>
      <c r="HEY21" s="61"/>
      <c r="HEZ21" s="61"/>
      <c r="HFA21" s="61"/>
      <c r="HFB21" s="61"/>
      <c r="HFC21" s="61"/>
      <c r="HFD21" s="61"/>
      <c r="HFE21" s="61"/>
      <c r="HFF21" s="61"/>
      <c r="HFG21" s="61"/>
      <c r="HFH21" s="61"/>
      <c r="HFI21" s="61"/>
      <c r="HFJ21" s="61"/>
      <c r="HFK21" s="61"/>
      <c r="HFL21" s="61"/>
      <c r="HFM21" s="61"/>
      <c r="HFN21" s="61"/>
      <c r="HFO21" s="61"/>
      <c r="HFP21" s="61"/>
      <c r="HFQ21" s="61"/>
      <c r="HFR21" s="61"/>
      <c r="HFS21" s="61"/>
      <c r="HFT21" s="61"/>
      <c r="HFU21" s="61"/>
      <c r="HFV21" s="61"/>
      <c r="HFW21" s="61"/>
      <c r="HFX21" s="61"/>
      <c r="HFY21" s="61"/>
      <c r="HFZ21" s="61"/>
      <c r="HGA21" s="61"/>
      <c r="HGB21" s="61"/>
      <c r="HGC21" s="61"/>
      <c r="HGD21" s="61"/>
      <c r="HGE21" s="61"/>
      <c r="HGF21" s="61"/>
      <c r="HGG21" s="61"/>
      <c r="HGH21" s="61"/>
      <c r="HGI21" s="61"/>
      <c r="HGJ21" s="61"/>
      <c r="HGK21" s="61"/>
      <c r="HGL21" s="61"/>
      <c r="HGM21" s="61"/>
      <c r="HGN21" s="61"/>
      <c r="HGO21" s="61"/>
      <c r="HGP21" s="61"/>
      <c r="HGQ21" s="61"/>
      <c r="HGR21" s="61"/>
      <c r="HGS21" s="61"/>
      <c r="HGT21" s="61"/>
      <c r="HGU21" s="61"/>
      <c r="HGV21" s="61"/>
      <c r="HGW21" s="61"/>
      <c r="HGX21" s="61"/>
      <c r="HGY21" s="61"/>
      <c r="HGZ21" s="61"/>
      <c r="HHA21" s="61"/>
      <c r="HHB21" s="61"/>
      <c r="HHC21" s="61"/>
      <c r="HHD21" s="61"/>
      <c r="HHE21" s="61"/>
      <c r="HHF21" s="61"/>
      <c r="HHG21" s="61"/>
      <c r="HHH21" s="61"/>
      <c r="HHI21" s="61"/>
      <c r="HHJ21" s="61"/>
      <c r="HHK21" s="61"/>
      <c r="HHL21" s="61"/>
      <c r="HHM21" s="61"/>
      <c r="HHN21" s="61"/>
      <c r="HHO21" s="61"/>
      <c r="HHP21" s="61"/>
      <c r="HHQ21" s="61"/>
      <c r="HHR21" s="61"/>
      <c r="HHS21" s="61"/>
      <c r="HHT21" s="61"/>
      <c r="HHU21" s="61"/>
      <c r="HHV21" s="61"/>
      <c r="HHW21" s="61"/>
      <c r="HHX21" s="61"/>
      <c r="HHY21" s="61"/>
      <c r="HHZ21" s="61"/>
      <c r="HIA21" s="61"/>
      <c r="HIB21" s="61"/>
      <c r="HIC21" s="61"/>
      <c r="HID21" s="61"/>
      <c r="HIE21" s="61"/>
      <c r="HIF21" s="61"/>
      <c r="HIG21" s="61"/>
      <c r="HIH21" s="61"/>
      <c r="HII21" s="61"/>
      <c r="HIJ21" s="61"/>
      <c r="HIK21" s="61"/>
      <c r="HIL21" s="61"/>
      <c r="HIM21" s="61"/>
      <c r="HIN21" s="61"/>
      <c r="HIO21" s="61"/>
      <c r="HIP21" s="61"/>
      <c r="HIQ21" s="61"/>
      <c r="HIR21" s="61"/>
      <c r="HIS21" s="61"/>
      <c r="HIT21" s="61"/>
      <c r="HIU21" s="61"/>
      <c r="HIV21" s="61"/>
      <c r="HIW21" s="61"/>
      <c r="HIX21" s="61"/>
      <c r="HIY21" s="61"/>
      <c r="HIZ21" s="61"/>
      <c r="HJA21" s="61"/>
      <c r="HJB21" s="61"/>
      <c r="HJC21" s="61"/>
      <c r="HJD21" s="61"/>
      <c r="HJE21" s="61"/>
      <c r="HJF21" s="61"/>
      <c r="HJG21" s="61"/>
      <c r="HJH21" s="61"/>
      <c r="HJI21" s="61"/>
      <c r="HJJ21" s="61"/>
      <c r="HJK21" s="61"/>
      <c r="HJL21" s="61"/>
      <c r="HJM21" s="61"/>
      <c r="HJN21" s="61"/>
      <c r="HJO21" s="61"/>
      <c r="HJP21" s="61"/>
      <c r="HJQ21" s="61"/>
      <c r="HJR21" s="61"/>
      <c r="HJS21" s="61"/>
      <c r="HJT21" s="61"/>
      <c r="HJU21" s="61"/>
      <c r="HJV21" s="61"/>
      <c r="HJW21" s="61"/>
      <c r="HJX21" s="61"/>
      <c r="HJY21" s="61"/>
      <c r="HJZ21" s="61"/>
      <c r="HKA21" s="61"/>
      <c r="HKB21" s="61"/>
      <c r="HKC21" s="61"/>
      <c r="HKD21" s="61"/>
      <c r="HKE21" s="61"/>
      <c r="HKF21" s="61"/>
      <c r="HKG21" s="61"/>
      <c r="HKH21" s="61"/>
      <c r="HKI21" s="61"/>
      <c r="HKJ21" s="61"/>
      <c r="HKK21" s="61"/>
      <c r="HKL21" s="61"/>
      <c r="HKM21" s="61"/>
      <c r="HKN21" s="61"/>
      <c r="HKO21" s="61"/>
      <c r="HKP21" s="61"/>
      <c r="HKQ21" s="61"/>
      <c r="HKR21" s="61"/>
      <c r="HKS21" s="61"/>
      <c r="HKT21" s="61"/>
      <c r="HKU21" s="61"/>
      <c r="HKV21" s="61"/>
      <c r="HKW21" s="61"/>
      <c r="HKX21" s="61"/>
      <c r="HKY21" s="61"/>
      <c r="HKZ21" s="61"/>
      <c r="HLA21" s="61"/>
      <c r="HLB21" s="61"/>
      <c r="HLC21" s="61"/>
      <c r="HLD21" s="61"/>
      <c r="HLE21" s="61"/>
      <c r="HLF21" s="61"/>
      <c r="HLG21" s="61"/>
      <c r="HLH21" s="61"/>
      <c r="HLI21" s="61"/>
      <c r="HLJ21" s="61"/>
      <c r="HLK21" s="61"/>
      <c r="HLL21" s="61"/>
      <c r="HLM21" s="61"/>
      <c r="HLN21" s="61"/>
      <c r="HLO21" s="61"/>
      <c r="HLP21" s="61"/>
      <c r="HLQ21" s="61"/>
      <c r="HLR21" s="61"/>
      <c r="HLS21" s="61"/>
      <c r="HLT21" s="61"/>
      <c r="HLU21" s="61"/>
      <c r="HLV21" s="61"/>
      <c r="HLW21" s="61"/>
      <c r="HLX21" s="61"/>
      <c r="HLY21" s="61"/>
      <c r="HLZ21" s="61"/>
      <c r="HMA21" s="61"/>
      <c r="HMB21" s="61"/>
      <c r="HMC21" s="61"/>
      <c r="HMD21" s="61"/>
      <c r="HME21" s="61"/>
      <c r="HMF21" s="61"/>
      <c r="HMG21" s="61"/>
      <c r="HMH21" s="61"/>
      <c r="HMI21" s="61"/>
      <c r="HMJ21" s="61"/>
      <c r="HMK21" s="61"/>
      <c r="HML21" s="61"/>
      <c r="HMM21" s="61"/>
      <c r="HMN21" s="61"/>
      <c r="HMO21" s="61"/>
      <c r="HMP21" s="61"/>
      <c r="HMQ21" s="61"/>
      <c r="HMR21" s="61"/>
      <c r="HMS21" s="61"/>
      <c r="HMT21" s="61"/>
      <c r="HMU21" s="61"/>
      <c r="HMV21" s="61"/>
      <c r="HMW21" s="61"/>
      <c r="HMX21" s="61"/>
      <c r="HMY21" s="61"/>
      <c r="HMZ21" s="61"/>
      <c r="HNA21" s="61"/>
      <c r="HNB21" s="61"/>
      <c r="HNC21" s="61"/>
      <c r="HND21" s="61"/>
      <c r="HNE21" s="61"/>
      <c r="HNF21" s="61"/>
      <c r="HNG21" s="61"/>
      <c r="HNH21" s="61"/>
      <c r="HNI21" s="61"/>
      <c r="HNJ21" s="61"/>
      <c r="HNK21" s="61"/>
      <c r="HNL21" s="61"/>
      <c r="HNM21" s="61"/>
      <c r="HNN21" s="61"/>
      <c r="HNO21" s="61"/>
      <c r="HNP21" s="61"/>
      <c r="HNQ21" s="61"/>
      <c r="HNR21" s="61"/>
      <c r="HNS21" s="61"/>
      <c r="HNT21" s="61"/>
      <c r="HNU21" s="61"/>
      <c r="HNV21" s="61"/>
      <c r="HNW21" s="61"/>
      <c r="HNX21" s="61"/>
      <c r="HNY21" s="61"/>
      <c r="HNZ21" s="61"/>
      <c r="HOA21" s="61"/>
      <c r="HOB21" s="61"/>
      <c r="HOC21" s="61"/>
      <c r="HOD21" s="61"/>
      <c r="HOE21" s="61"/>
      <c r="HOF21" s="61"/>
      <c r="HOG21" s="61"/>
      <c r="HOH21" s="61"/>
      <c r="HOI21" s="61"/>
      <c r="HOJ21" s="61"/>
      <c r="HOK21" s="61"/>
      <c r="HOL21" s="61"/>
      <c r="HOM21" s="61"/>
      <c r="HON21" s="61"/>
      <c r="HOO21" s="61"/>
      <c r="HOP21" s="61"/>
      <c r="HOQ21" s="61"/>
      <c r="HOR21" s="61"/>
      <c r="HOS21" s="61"/>
      <c r="HOT21" s="61"/>
      <c r="HOU21" s="61"/>
      <c r="HOV21" s="61"/>
      <c r="HOW21" s="61"/>
      <c r="HOX21" s="61"/>
      <c r="HOY21" s="61"/>
      <c r="HOZ21" s="61"/>
      <c r="HPA21" s="61"/>
      <c r="HPB21" s="61"/>
      <c r="HPC21" s="61"/>
      <c r="HPD21" s="61"/>
      <c r="HPE21" s="61"/>
      <c r="HPF21" s="61"/>
      <c r="HPG21" s="61"/>
      <c r="HPH21" s="61"/>
      <c r="HPI21" s="61"/>
      <c r="HPJ21" s="61"/>
      <c r="HPK21" s="61"/>
      <c r="HPL21" s="61"/>
      <c r="HPM21" s="61"/>
      <c r="HPN21" s="61"/>
      <c r="HPO21" s="61"/>
      <c r="HPP21" s="61"/>
      <c r="HPQ21" s="61"/>
      <c r="HPR21" s="61"/>
      <c r="HPS21" s="61"/>
      <c r="HPT21" s="61"/>
      <c r="HPU21" s="61"/>
      <c r="HPV21" s="61"/>
      <c r="HPW21" s="61"/>
      <c r="HPX21" s="61"/>
      <c r="HPY21" s="61"/>
      <c r="HPZ21" s="61"/>
      <c r="HQA21" s="61"/>
      <c r="HQB21" s="61"/>
      <c r="HQC21" s="61"/>
      <c r="HQD21" s="61"/>
      <c r="HQE21" s="61"/>
      <c r="HQF21" s="61"/>
      <c r="HQG21" s="61"/>
      <c r="HQH21" s="61"/>
      <c r="HQI21" s="61"/>
      <c r="HQJ21" s="61"/>
      <c r="HQK21" s="61"/>
      <c r="HQL21" s="61"/>
      <c r="HQM21" s="61"/>
      <c r="HQN21" s="61"/>
      <c r="HQO21" s="61"/>
      <c r="HQP21" s="61"/>
      <c r="HQQ21" s="61"/>
      <c r="HQR21" s="61"/>
      <c r="HQS21" s="61"/>
      <c r="HQT21" s="61"/>
      <c r="HQU21" s="61"/>
      <c r="HQV21" s="61"/>
      <c r="HQW21" s="61"/>
      <c r="HQX21" s="61"/>
      <c r="HQY21" s="61"/>
      <c r="HQZ21" s="61"/>
      <c r="HRA21" s="61"/>
      <c r="HRB21" s="61"/>
      <c r="HRC21" s="61"/>
      <c r="HRD21" s="61"/>
      <c r="HRE21" s="61"/>
      <c r="HRF21" s="61"/>
      <c r="HRG21" s="61"/>
      <c r="HRH21" s="61"/>
      <c r="HRI21" s="61"/>
      <c r="HRJ21" s="61"/>
      <c r="HRK21" s="61"/>
      <c r="HRL21" s="61"/>
      <c r="HRM21" s="61"/>
      <c r="HRN21" s="61"/>
      <c r="HRO21" s="61"/>
      <c r="HRP21" s="61"/>
      <c r="HRQ21" s="61"/>
      <c r="HRR21" s="61"/>
      <c r="HRS21" s="61"/>
      <c r="HRT21" s="61"/>
      <c r="HRU21" s="61"/>
      <c r="HRV21" s="61"/>
      <c r="HRW21" s="61"/>
      <c r="HRX21" s="61"/>
      <c r="HRY21" s="61"/>
      <c r="HRZ21" s="61"/>
      <c r="HSA21" s="61"/>
      <c r="HSB21" s="61"/>
      <c r="HSC21" s="61"/>
      <c r="HSD21" s="61"/>
      <c r="HSE21" s="61"/>
      <c r="HSF21" s="61"/>
      <c r="HSG21" s="61"/>
      <c r="HSH21" s="61"/>
      <c r="HSI21" s="61"/>
      <c r="HSJ21" s="61"/>
      <c r="HSK21" s="61"/>
      <c r="HSL21" s="61"/>
      <c r="HSM21" s="61"/>
      <c r="HSN21" s="61"/>
      <c r="HSO21" s="61"/>
      <c r="HSP21" s="61"/>
      <c r="HSQ21" s="61"/>
      <c r="HSR21" s="61"/>
      <c r="HSS21" s="61"/>
      <c r="HST21" s="61"/>
      <c r="HSU21" s="61"/>
      <c r="HSV21" s="61"/>
      <c r="HSW21" s="61"/>
      <c r="HSX21" s="61"/>
      <c r="HSY21" s="61"/>
      <c r="HSZ21" s="61"/>
      <c r="HTA21" s="61"/>
      <c r="HTB21" s="61"/>
      <c r="HTC21" s="61"/>
      <c r="HTD21" s="61"/>
      <c r="HTE21" s="61"/>
      <c r="HTF21" s="61"/>
      <c r="HTG21" s="61"/>
      <c r="HTH21" s="61"/>
      <c r="HTI21" s="61"/>
      <c r="HTJ21" s="61"/>
      <c r="HTK21" s="61"/>
      <c r="HTL21" s="61"/>
      <c r="HTM21" s="61"/>
      <c r="HTN21" s="61"/>
      <c r="HTO21" s="61"/>
      <c r="HTP21" s="61"/>
      <c r="HTQ21" s="61"/>
      <c r="HTR21" s="61"/>
      <c r="HTS21" s="61"/>
      <c r="HTT21" s="61"/>
      <c r="HTU21" s="61"/>
      <c r="HTV21" s="61"/>
      <c r="HTW21" s="61"/>
      <c r="HTX21" s="61"/>
      <c r="HTY21" s="61"/>
      <c r="HTZ21" s="61"/>
      <c r="HUA21" s="61"/>
      <c r="HUB21" s="61"/>
      <c r="HUC21" s="61"/>
      <c r="HUD21" s="61"/>
      <c r="HUE21" s="61"/>
      <c r="HUF21" s="61"/>
      <c r="HUG21" s="61"/>
      <c r="HUH21" s="61"/>
      <c r="HUI21" s="61"/>
      <c r="HUJ21" s="61"/>
      <c r="HUK21" s="61"/>
      <c r="HUL21" s="61"/>
      <c r="HUM21" s="61"/>
      <c r="HUN21" s="61"/>
      <c r="HUO21" s="61"/>
      <c r="HUP21" s="61"/>
      <c r="HUQ21" s="61"/>
      <c r="HUR21" s="61"/>
      <c r="HUS21" s="61"/>
      <c r="HUT21" s="61"/>
      <c r="HUU21" s="61"/>
      <c r="HUV21" s="61"/>
      <c r="HUW21" s="61"/>
      <c r="HUX21" s="61"/>
      <c r="HUY21" s="61"/>
      <c r="HUZ21" s="61"/>
      <c r="HVA21" s="61"/>
      <c r="HVB21" s="61"/>
      <c r="HVC21" s="61"/>
      <c r="HVD21" s="61"/>
      <c r="HVE21" s="61"/>
      <c r="HVF21" s="61"/>
      <c r="HVG21" s="61"/>
      <c r="HVH21" s="61"/>
      <c r="HVI21" s="61"/>
      <c r="HVJ21" s="61"/>
      <c r="HVK21" s="61"/>
      <c r="HVL21" s="61"/>
      <c r="HVM21" s="61"/>
      <c r="HVN21" s="61"/>
      <c r="HVO21" s="61"/>
      <c r="HVP21" s="61"/>
      <c r="HVQ21" s="61"/>
      <c r="HVR21" s="61"/>
      <c r="HVS21" s="61"/>
      <c r="HVT21" s="61"/>
      <c r="HVU21" s="61"/>
      <c r="HVV21" s="61"/>
      <c r="HVW21" s="61"/>
      <c r="HVX21" s="61"/>
      <c r="HVY21" s="61"/>
      <c r="HVZ21" s="61"/>
    </row>
    <row r="22" spans="1:6006" ht="12.75" customHeight="1" x14ac:dyDescent="0.3">
      <c r="A22" s="152" t="s">
        <v>44</v>
      </c>
      <c r="B22" s="200">
        <v>9</v>
      </c>
      <c r="C22" s="110" t="s">
        <v>54</v>
      </c>
      <c r="D22" s="111" t="s">
        <v>96</v>
      </c>
      <c r="E22" s="111">
        <v>2008</v>
      </c>
      <c r="F22" s="112" t="s">
        <v>49</v>
      </c>
      <c r="G22" s="153" t="s">
        <v>1</v>
      </c>
      <c r="H22" s="154" t="s">
        <v>34</v>
      </c>
      <c r="I22" s="155"/>
      <c r="J22" s="156">
        <v>375</v>
      </c>
      <c r="K22" s="128">
        <v>212.5</v>
      </c>
      <c r="L22" s="128">
        <v>650</v>
      </c>
      <c r="M22" s="157"/>
      <c r="N22" s="157"/>
      <c r="O22" s="157"/>
      <c r="P22" s="158"/>
      <c r="Q22" s="158"/>
      <c r="R22" s="76">
        <f>IF((ISBLANK(I22)+ISBLANK(J22)+ISBLANK(K22)+ISBLANK(M22)+ISBLANK(N22)+ISBLANK(O22)+ISBLANK(P22)+ISBLANK(Q22)+ISBLANK(L22))&lt;9,IF(ISNUMBER(LARGE((I22,K22,L22,M22,N22,O22,J22,P22,Q22),1)),LARGE((I22,K22,L22,M22,N22,O22,J22,P22,Q22),1),0)+IF(ISNUMBER(LARGE((I22,K22,L22,M22,N22,O22,J22,P22,Q22),2)),LARGE((I22,K22,L22,M22,N22,O22,J22,P22,Q22),2),0)+IF(ISNUMBER(LARGE((I22,K22,M22,L22,N22,O22,J22,P22,Q22),3)),LARGE((I22,K22,L22,M22,N22,O22,J22,P22,Q22),3),0)+IF(ISNUMBER(LARGE((I22,K22,M22,L22,N22,O22,J22,P22,Q22),4)),LARGE((I22,K22,M22,L22,N22,O22,J22,P22,Q22),4),0)+IF(ISNUMBER(LARGE((I22,K22,M22,L22,N22,O22,J22,P22,Q22),5)),LARGE((I22,K22,M22,L22,N22,O22,J22,P22,Q22),5),0))</f>
        <v>1237.5</v>
      </c>
      <c r="S22" s="130" t="s">
        <v>45</v>
      </c>
      <c r="T22" s="146"/>
    </row>
    <row r="23" spans="1:6006" ht="12.75" customHeight="1" x14ac:dyDescent="0.3">
      <c r="A23" s="152" t="s">
        <v>44</v>
      </c>
      <c r="B23" s="200">
        <v>10</v>
      </c>
      <c r="C23" s="110" t="s">
        <v>171</v>
      </c>
      <c r="D23" s="111" t="s">
        <v>172</v>
      </c>
      <c r="E23" s="111">
        <v>2008</v>
      </c>
      <c r="F23" s="112" t="s">
        <v>173</v>
      </c>
      <c r="G23" s="112" t="s">
        <v>1</v>
      </c>
      <c r="H23" s="159">
        <v>-55</v>
      </c>
      <c r="I23" s="111"/>
      <c r="J23" s="111">
        <v>150</v>
      </c>
      <c r="K23" s="111">
        <v>203.13</v>
      </c>
      <c r="L23" s="111">
        <v>500</v>
      </c>
      <c r="M23" s="111"/>
      <c r="N23" s="111">
        <v>62.5</v>
      </c>
      <c r="O23" s="111"/>
      <c r="P23" s="69">
        <v>250</v>
      </c>
      <c r="Q23" s="69"/>
      <c r="R23" s="76">
        <f>IF((ISBLANK(I23)+ISBLANK(J23)+ISBLANK(K23)+ISBLANK(M23)+ISBLANK(N23)+ISBLANK(O23)+ISBLANK(P23)+ISBLANK(Q23)+ISBLANK(L23))&lt;9,IF(ISNUMBER(LARGE((I23,K23,L23,M23,N23,O23,J23,P23,Q23),1)),LARGE((I23,K23,L23,M23,N23,O23,J23,P23,Q23),1),0)+IF(ISNUMBER(LARGE((I23,K23,L23,M23,N23,O23,J23,P23,Q23),2)),LARGE((I23,K23,L23,M23,N23,O23,J23,P23,Q23),2),0)+IF(ISNUMBER(LARGE((I23,K23,M23,L23,N23,O23,J23,P23,Q23),3)),LARGE((I23,K23,L23,M23,N23,O23,J23,P23,Q23),3),0)+IF(ISNUMBER(LARGE((I23,K23,M23,L23,N23,O23,J23,P23,Q23),4)),LARGE((I23,K23,M23,L23,N23,O23,J23,P23,Q23),4),0)+IF(ISNUMBER(LARGE((I23,K23,M23,L23,N23,O23,J23,P23,Q23),5)),LARGE((I23,K23,M23,L23,N23,O23,J23,P23,Q23),5),0))</f>
        <v>1165.6300000000001</v>
      </c>
      <c r="S23" s="160" t="s">
        <v>45</v>
      </c>
      <c r="T23" s="69"/>
    </row>
    <row r="24" spans="1:6006" s="124" customFormat="1" ht="12.75" customHeight="1" x14ac:dyDescent="0.3">
      <c r="A24" s="143" t="s">
        <v>44</v>
      </c>
      <c r="B24" s="200">
        <v>11</v>
      </c>
      <c r="C24" s="68" t="s">
        <v>270</v>
      </c>
      <c r="D24" s="69" t="s">
        <v>271</v>
      </c>
      <c r="E24" s="69">
        <v>2007</v>
      </c>
      <c r="F24" s="70" t="s">
        <v>272</v>
      </c>
      <c r="G24" s="98" t="s">
        <v>1</v>
      </c>
      <c r="H24" s="71">
        <v>-81</v>
      </c>
      <c r="I24" s="145">
        <v>212.5</v>
      </c>
      <c r="J24" s="77">
        <v>75</v>
      </c>
      <c r="K24" s="69">
        <v>172.65600000000001</v>
      </c>
      <c r="L24" s="69">
        <v>150</v>
      </c>
      <c r="M24" s="103"/>
      <c r="N24" s="163">
        <v>66.406000000000006</v>
      </c>
      <c r="O24" s="164">
        <v>66.017250000000004</v>
      </c>
      <c r="P24" s="138">
        <v>340</v>
      </c>
      <c r="Q24" s="138"/>
      <c r="R24" s="76">
        <f>IF((ISBLANK(I24)+ISBLANK(J24)+ISBLANK(K24)+ISBLANK(M24)+ISBLANK(N24)+ISBLANK(O24)+ISBLANK(P24)+ISBLANK(Q24)+ISBLANK(L24))&lt;9,IF(ISNUMBER(LARGE((I24,K24,L24,M24,N24,O24,J24,P24,Q24),1)),LARGE((I24,K24,L24,M24,N24,O24,J24,P24,Q24),1),0)+IF(ISNUMBER(LARGE((I24,K24,L24,M24,N24,O24,J24,P24,Q24),2)),LARGE((I24,K24,L24,M24,N24,O24,J24,P24,Q24),2),0)+IF(ISNUMBER(LARGE((I24,K24,M24,L24,N24,O24,J24,P24,Q24),3)),LARGE((I24,K24,L24,M24,N24,O24,J24,P24,Q24),3),0)+IF(ISNUMBER(LARGE((I24,K24,M24,L24,N24,O24,J24,P24,Q24),4)),LARGE((I24,K24,M24,L24,N24,O24,J24,P24,Q24),4),0)+IF(ISNUMBER(LARGE((I24,K24,M24,L24,N24,O24,J24,P24,Q24),5)),LARGE((I24,K24,M24,L24,N24,O24,J24,P24,Q24),5),0))</f>
        <v>950.15599999999995</v>
      </c>
      <c r="S24" s="142" t="s">
        <v>45</v>
      </c>
      <c r="T24" s="138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  <c r="IW24" s="61"/>
      <c r="IX24" s="61"/>
      <c r="IY24" s="61"/>
      <c r="IZ24" s="61"/>
      <c r="JA24" s="61"/>
      <c r="JB24" s="61"/>
      <c r="JC24" s="61"/>
      <c r="JD24" s="61"/>
      <c r="JE24" s="61"/>
      <c r="JF24" s="61"/>
      <c r="JG24" s="61"/>
      <c r="JH24" s="61"/>
      <c r="JI24" s="61"/>
      <c r="JJ24" s="61"/>
      <c r="JK24" s="61"/>
      <c r="JL24" s="61"/>
      <c r="JM24" s="61"/>
      <c r="JN24" s="61"/>
      <c r="JO24" s="61"/>
      <c r="JP24" s="61"/>
      <c r="JQ24" s="61"/>
      <c r="JR24" s="61"/>
      <c r="JS24" s="61"/>
      <c r="JT24" s="61"/>
      <c r="JU24" s="61"/>
      <c r="JV24" s="61"/>
      <c r="JW24" s="61"/>
      <c r="JX24" s="61"/>
      <c r="JY24" s="61"/>
      <c r="JZ24" s="61"/>
      <c r="KA24" s="61"/>
      <c r="KB24" s="61"/>
      <c r="KC24" s="61"/>
      <c r="KD24" s="61"/>
      <c r="KE24" s="61"/>
      <c r="KF24" s="61"/>
      <c r="KG24" s="61"/>
      <c r="KH24" s="61"/>
      <c r="KI24" s="61"/>
      <c r="KJ24" s="61"/>
      <c r="KK24" s="61"/>
      <c r="KL24" s="61"/>
      <c r="KM24" s="61"/>
      <c r="KN24" s="61"/>
      <c r="KO24" s="61"/>
      <c r="KP24" s="61"/>
      <c r="KQ24" s="61"/>
      <c r="KR24" s="61"/>
      <c r="KS24" s="61"/>
      <c r="KT24" s="61"/>
      <c r="KU24" s="61"/>
      <c r="KV24" s="61"/>
      <c r="KW24" s="61"/>
      <c r="KX24" s="61"/>
      <c r="KY24" s="61"/>
      <c r="KZ24" s="61"/>
      <c r="LA24" s="61"/>
      <c r="LB24" s="61"/>
      <c r="LC24" s="61"/>
      <c r="LD24" s="61"/>
      <c r="LE24" s="61"/>
      <c r="LF24" s="61"/>
      <c r="LG24" s="61"/>
      <c r="LH24" s="61"/>
      <c r="LI24" s="61"/>
      <c r="LJ24" s="61"/>
      <c r="LK24" s="61"/>
      <c r="LL24" s="61"/>
      <c r="LM24" s="61"/>
      <c r="LN24" s="61"/>
      <c r="LO24" s="61"/>
      <c r="LP24" s="61"/>
      <c r="LQ24" s="61"/>
      <c r="LR24" s="61"/>
      <c r="LS24" s="61"/>
      <c r="LT24" s="61"/>
      <c r="LU24" s="61"/>
      <c r="LV24" s="61"/>
      <c r="LW24" s="61"/>
      <c r="LX24" s="61"/>
      <c r="LY24" s="61"/>
      <c r="LZ24" s="61"/>
      <c r="MA24" s="61"/>
      <c r="MB24" s="61"/>
      <c r="MC24" s="61"/>
      <c r="MD24" s="61"/>
      <c r="ME24" s="61"/>
      <c r="MF24" s="61"/>
      <c r="MG24" s="61"/>
      <c r="MH24" s="61"/>
      <c r="MI24" s="61"/>
      <c r="MJ24" s="61"/>
      <c r="MK24" s="61"/>
      <c r="ML24" s="61"/>
      <c r="MM24" s="61"/>
      <c r="MN24" s="61"/>
      <c r="MO24" s="61"/>
      <c r="MP24" s="61"/>
      <c r="MQ24" s="61"/>
      <c r="MR24" s="61"/>
      <c r="MS24" s="61"/>
      <c r="MT24" s="61"/>
      <c r="MU24" s="61"/>
      <c r="MV24" s="61"/>
      <c r="MW24" s="61"/>
      <c r="MX24" s="61"/>
      <c r="MY24" s="61"/>
      <c r="MZ24" s="61"/>
      <c r="NA24" s="61"/>
      <c r="NB24" s="61"/>
      <c r="NC24" s="61"/>
      <c r="ND24" s="61"/>
      <c r="NE24" s="61"/>
      <c r="NF24" s="61"/>
      <c r="NG24" s="61"/>
      <c r="NH24" s="61"/>
      <c r="NI24" s="61"/>
      <c r="NJ24" s="61"/>
      <c r="NK24" s="61"/>
      <c r="NL24" s="61"/>
      <c r="NM24" s="61"/>
      <c r="NN24" s="61"/>
      <c r="NO24" s="61"/>
      <c r="NP24" s="61"/>
      <c r="NQ24" s="61"/>
      <c r="NR24" s="61"/>
      <c r="NS24" s="61"/>
      <c r="NT24" s="61"/>
      <c r="NU24" s="61"/>
      <c r="NV24" s="61"/>
      <c r="NW24" s="61"/>
      <c r="NX24" s="61"/>
      <c r="NY24" s="61"/>
      <c r="NZ24" s="61"/>
      <c r="OA24" s="61"/>
      <c r="OB24" s="61"/>
      <c r="OC24" s="61"/>
      <c r="OD24" s="61"/>
      <c r="OE24" s="61"/>
      <c r="OF24" s="61"/>
      <c r="OG24" s="61"/>
      <c r="OH24" s="61"/>
      <c r="OI24" s="61"/>
      <c r="OJ24" s="61"/>
      <c r="OK24" s="61"/>
      <c r="OL24" s="61"/>
      <c r="OM24" s="61"/>
      <c r="ON24" s="61"/>
      <c r="OO24" s="61"/>
      <c r="OP24" s="61"/>
      <c r="OQ24" s="61"/>
      <c r="OR24" s="61"/>
      <c r="OS24" s="61"/>
      <c r="OT24" s="61"/>
      <c r="OU24" s="61"/>
      <c r="OV24" s="61"/>
      <c r="OW24" s="61"/>
      <c r="OX24" s="61"/>
      <c r="OY24" s="61"/>
      <c r="OZ24" s="61"/>
      <c r="PA24" s="61"/>
      <c r="PB24" s="61"/>
      <c r="PC24" s="61"/>
      <c r="PD24" s="61"/>
      <c r="PE24" s="61"/>
      <c r="PF24" s="61"/>
      <c r="PG24" s="61"/>
      <c r="PH24" s="61"/>
      <c r="PI24" s="61"/>
      <c r="PJ24" s="61"/>
      <c r="PK24" s="61"/>
      <c r="PL24" s="61"/>
      <c r="PM24" s="61"/>
      <c r="PN24" s="61"/>
      <c r="PO24" s="61"/>
      <c r="PP24" s="61"/>
      <c r="PQ24" s="61"/>
      <c r="PR24" s="61"/>
      <c r="PS24" s="61"/>
      <c r="PT24" s="61"/>
      <c r="PU24" s="61"/>
      <c r="PV24" s="61"/>
      <c r="PW24" s="61"/>
      <c r="PX24" s="61"/>
      <c r="PY24" s="61"/>
      <c r="PZ24" s="61"/>
      <c r="QA24" s="61"/>
      <c r="QB24" s="61"/>
      <c r="QC24" s="61"/>
      <c r="QD24" s="61"/>
      <c r="QE24" s="61"/>
      <c r="QF24" s="61"/>
      <c r="QG24" s="61"/>
      <c r="QH24" s="61"/>
      <c r="QI24" s="61"/>
      <c r="QJ24" s="61"/>
      <c r="QK24" s="61"/>
      <c r="QL24" s="61"/>
      <c r="QM24" s="61"/>
      <c r="QN24" s="61"/>
      <c r="QO24" s="61"/>
      <c r="QP24" s="61"/>
      <c r="QQ24" s="61"/>
      <c r="QR24" s="61"/>
      <c r="QS24" s="61"/>
      <c r="QT24" s="61"/>
      <c r="QU24" s="61"/>
      <c r="QV24" s="61"/>
      <c r="QW24" s="61"/>
      <c r="QX24" s="61"/>
      <c r="QY24" s="61"/>
      <c r="QZ24" s="61"/>
      <c r="RA24" s="61"/>
      <c r="RB24" s="61"/>
      <c r="RC24" s="61"/>
      <c r="RD24" s="61"/>
      <c r="RE24" s="61"/>
      <c r="RF24" s="61"/>
      <c r="RG24" s="61"/>
      <c r="RH24" s="61"/>
      <c r="RI24" s="61"/>
      <c r="RJ24" s="61"/>
      <c r="RK24" s="61"/>
      <c r="RL24" s="61"/>
      <c r="RM24" s="61"/>
      <c r="RN24" s="61"/>
      <c r="RO24" s="61"/>
      <c r="RP24" s="61"/>
      <c r="RQ24" s="61"/>
      <c r="RR24" s="61"/>
      <c r="RS24" s="61"/>
      <c r="RT24" s="61"/>
      <c r="RU24" s="61"/>
      <c r="RV24" s="61"/>
      <c r="RW24" s="61"/>
      <c r="RX24" s="61"/>
      <c r="RY24" s="61"/>
      <c r="RZ24" s="61"/>
      <c r="SA24" s="61"/>
      <c r="SB24" s="61"/>
      <c r="SC24" s="61"/>
      <c r="SD24" s="61"/>
      <c r="SE24" s="61"/>
      <c r="SF24" s="61"/>
      <c r="SG24" s="61"/>
      <c r="SH24" s="61"/>
      <c r="SI24" s="61"/>
      <c r="SJ24" s="61"/>
      <c r="SK24" s="61"/>
      <c r="SL24" s="61"/>
      <c r="SM24" s="61"/>
      <c r="SN24" s="61"/>
      <c r="SO24" s="61"/>
      <c r="SP24" s="61"/>
      <c r="SQ24" s="61"/>
      <c r="SR24" s="61"/>
      <c r="SS24" s="61"/>
      <c r="ST24" s="61"/>
      <c r="SU24" s="61"/>
      <c r="SV24" s="61"/>
      <c r="SW24" s="61"/>
      <c r="SX24" s="61"/>
      <c r="SY24" s="61"/>
      <c r="SZ24" s="61"/>
      <c r="TA24" s="61"/>
      <c r="TB24" s="61"/>
      <c r="TC24" s="61"/>
      <c r="TD24" s="61"/>
      <c r="TE24" s="61"/>
      <c r="TF24" s="61"/>
      <c r="TG24" s="61"/>
      <c r="TH24" s="61"/>
      <c r="TI24" s="61"/>
      <c r="TJ24" s="61"/>
      <c r="TK24" s="61"/>
      <c r="TL24" s="61"/>
      <c r="TM24" s="61"/>
      <c r="TN24" s="61"/>
      <c r="TO24" s="61"/>
      <c r="TP24" s="61"/>
      <c r="TQ24" s="61"/>
      <c r="TR24" s="61"/>
      <c r="TS24" s="61"/>
      <c r="TT24" s="61"/>
      <c r="TU24" s="61"/>
      <c r="TV24" s="61"/>
      <c r="TW24" s="61"/>
      <c r="TX24" s="61"/>
      <c r="TY24" s="61"/>
      <c r="TZ24" s="61"/>
      <c r="UA24" s="61"/>
      <c r="UB24" s="61"/>
      <c r="UC24" s="61"/>
      <c r="UD24" s="61"/>
      <c r="UE24" s="61"/>
      <c r="UF24" s="61"/>
      <c r="UG24" s="61"/>
      <c r="UH24" s="61"/>
      <c r="UI24" s="61"/>
      <c r="UJ24" s="61"/>
      <c r="UK24" s="61"/>
      <c r="UL24" s="61"/>
      <c r="UM24" s="61"/>
      <c r="UN24" s="61"/>
      <c r="UO24" s="61"/>
      <c r="UP24" s="61"/>
      <c r="UQ24" s="61"/>
      <c r="UR24" s="61"/>
      <c r="US24" s="61"/>
      <c r="UT24" s="61"/>
      <c r="UU24" s="61"/>
      <c r="UV24" s="61"/>
      <c r="UW24" s="61"/>
      <c r="UX24" s="61"/>
      <c r="UY24" s="61"/>
      <c r="UZ24" s="61"/>
      <c r="VA24" s="61"/>
      <c r="VB24" s="61"/>
      <c r="VC24" s="61"/>
      <c r="VD24" s="61"/>
      <c r="VE24" s="61"/>
      <c r="VF24" s="61"/>
      <c r="VG24" s="61"/>
      <c r="VH24" s="61"/>
      <c r="VI24" s="61"/>
      <c r="VJ24" s="61"/>
      <c r="VK24" s="61"/>
      <c r="VL24" s="61"/>
      <c r="VM24" s="61"/>
      <c r="VN24" s="61"/>
      <c r="VO24" s="61"/>
      <c r="VP24" s="61"/>
      <c r="VQ24" s="61"/>
      <c r="VR24" s="61"/>
      <c r="VS24" s="61"/>
      <c r="VT24" s="61"/>
      <c r="VU24" s="61"/>
      <c r="VV24" s="61"/>
      <c r="VW24" s="61"/>
      <c r="VX24" s="61"/>
      <c r="VY24" s="61"/>
      <c r="VZ24" s="61"/>
      <c r="WA24" s="61"/>
      <c r="WB24" s="61"/>
      <c r="WC24" s="61"/>
      <c r="WD24" s="61"/>
      <c r="WE24" s="61"/>
      <c r="WF24" s="61"/>
      <c r="WG24" s="61"/>
      <c r="WH24" s="61"/>
      <c r="WI24" s="61"/>
      <c r="WJ24" s="61"/>
      <c r="WK24" s="61"/>
      <c r="WL24" s="61"/>
      <c r="WM24" s="61"/>
      <c r="WN24" s="61"/>
      <c r="WO24" s="61"/>
      <c r="WP24" s="61"/>
      <c r="WQ24" s="61"/>
      <c r="WR24" s="61"/>
      <c r="WS24" s="61"/>
      <c r="WT24" s="61"/>
      <c r="WU24" s="61"/>
      <c r="WV24" s="61"/>
      <c r="WW24" s="61"/>
      <c r="WX24" s="61"/>
      <c r="WY24" s="61"/>
      <c r="WZ24" s="61"/>
      <c r="XA24" s="61"/>
      <c r="XB24" s="61"/>
      <c r="XC24" s="61"/>
      <c r="XD24" s="61"/>
      <c r="XE24" s="61"/>
      <c r="XF24" s="61"/>
      <c r="XG24" s="61"/>
      <c r="XH24" s="61"/>
      <c r="XI24" s="61"/>
      <c r="XJ24" s="61"/>
      <c r="XK24" s="61"/>
      <c r="XL24" s="61"/>
      <c r="XM24" s="61"/>
      <c r="XN24" s="61"/>
      <c r="XO24" s="61"/>
      <c r="XP24" s="61"/>
      <c r="XQ24" s="61"/>
      <c r="XR24" s="61"/>
      <c r="XS24" s="61"/>
      <c r="XT24" s="61"/>
      <c r="XU24" s="61"/>
      <c r="XV24" s="61"/>
      <c r="XW24" s="61"/>
      <c r="XX24" s="61"/>
      <c r="XY24" s="61"/>
      <c r="XZ24" s="61"/>
      <c r="YA24" s="61"/>
      <c r="YB24" s="61"/>
      <c r="YC24" s="61"/>
      <c r="YD24" s="61"/>
      <c r="YE24" s="61"/>
      <c r="YF24" s="61"/>
      <c r="YG24" s="61"/>
      <c r="YH24" s="61"/>
      <c r="YI24" s="61"/>
      <c r="YJ24" s="61"/>
      <c r="YK24" s="61"/>
      <c r="YL24" s="61"/>
      <c r="YM24" s="61"/>
      <c r="YN24" s="61"/>
      <c r="YO24" s="61"/>
      <c r="YP24" s="61"/>
      <c r="YQ24" s="61"/>
      <c r="YR24" s="61"/>
      <c r="YS24" s="61"/>
      <c r="YT24" s="61"/>
      <c r="YU24" s="61"/>
      <c r="YV24" s="61"/>
      <c r="YW24" s="61"/>
      <c r="YX24" s="61"/>
      <c r="YY24" s="61"/>
      <c r="YZ24" s="61"/>
      <c r="ZA24" s="61"/>
      <c r="ZB24" s="61"/>
      <c r="ZC24" s="61"/>
      <c r="ZD24" s="61"/>
      <c r="ZE24" s="61"/>
      <c r="ZF24" s="61"/>
      <c r="ZG24" s="61"/>
      <c r="ZH24" s="61"/>
      <c r="ZI24" s="61"/>
      <c r="ZJ24" s="61"/>
      <c r="ZK24" s="61"/>
      <c r="ZL24" s="61"/>
      <c r="ZM24" s="61"/>
      <c r="ZN24" s="61"/>
      <c r="ZO24" s="61"/>
      <c r="ZP24" s="61"/>
      <c r="ZQ24" s="61"/>
      <c r="ZR24" s="61"/>
      <c r="ZS24" s="61"/>
      <c r="ZT24" s="61"/>
      <c r="ZU24" s="61"/>
      <c r="ZV24" s="61"/>
      <c r="ZW24" s="61"/>
      <c r="ZX24" s="61"/>
      <c r="ZY24" s="61"/>
      <c r="ZZ24" s="61"/>
      <c r="AAA24" s="61"/>
      <c r="AAB24" s="61"/>
      <c r="AAC24" s="61"/>
      <c r="AAD24" s="61"/>
      <c r="AAE24" s="61"/>
      <c r="AAF24" s="61"/>
      <c r="AAG24" s="61"/>
      <c r="AAH24" s="61"/>
      <c r="AAI24" s="61"/>
      <c r="AAJ24" s="61"/>
      <c r="AAK24" s="61"/>
      <c r="AAL24" s="61"/>
      <c r="AAM24" s="61"/>
      <c r="AAN24" s="61"/>
      <c r="AAO24" s="61"/>
      <c r="AAP24" s="61"/>
      <c r="AAQ24" s="61"/>
      <c r="AAR24" s="61"/>
      <c r="AAS24" s="61"/>
      <c r="AAT24" s="61"/>
      <c r="AAU24" s="61"/>
      <c r="AAV24" s="61"/>
      <c r="AAW24" s="61"/>
      <c r="AAX24" s="61"/>
      <c r="AAY24" s="61"/>
      <c r="AAZ24" s="61"/>
      <c r="ABA24" s="61"/>
      <c r="ABB24" s="61"/>
      <c r="ABC24" s="61"/>
      <c r="ABD24" s="61"/>
      <c r="ABE24" s="61"/>
      <c r="ABF24" s="61"/>
      <c r="ABG24" s="61"/>
      <c r="ABH24" s="61"/>
      <c r="ABI24" s="61"/>
      <c r="ABJ24" s="61"/>
      <c r="ABK24" s="61"/>
      <c r="ABL24" s="61"/>
      <c r="ABM24" s="61"/>
      <c r="ABN24" s="61"/>
      <c r="ABO24" s="61"/>
      <c r="ABP24" s="61"/>
      <c r="ABQ24" s="61"/>
      <c r="ABR24" s="61"/>
      <c r="ABS24" s="61"/>
      <c r="ABT24" s="61"/>
      <c r="ABU24" s="61"/>
      <c r="ABV24" s="61"/>
      <c r="ABW24" s="61"/>
      <c r="ABX24" s="61"/>
      <c r="ABY24" s="61"/>
      <c r="ABZ24" s="61"/>
      <c r="ACA24" s="61"/>
      <c r="ACB24" s="61"/>
      <c r="ACC24" s="61"/>
      <c r="ACD24" s="61"/>
      <c r="ACE24" s="61"/>
      <c r="ACF24" s="61"/>
      <c r="ACG24" s="61"/>
      <c r="ACH24" s="61"/>
      <c r="ACI24" s="61"/>
      <c r="ACJ24" s="61"/>
      <c r="ACK24" s="61"/>
      <c r="ACL24" s="61"/>
      <c r="ACM24" s="61"/>
      <c r="ACN24" s="61"/>
      <c r="ACO24" s="61"/>
      <c r="ACP24" s="61"/>
      <c r="ACQ24" s="61"/>
      <c r="ACR24" s="61"/>
      <c r="ACS24" s="61"/>
      <c r="ACT24" s="61"/>
      <c r="ACU24" s="61"/>
      <c r="ACV24" s="61"/>
      <c r="ACW24" s="61"/>
      <c r="ACX24" s="61"/>
      <c r="ACY24" s="61"/>
      <c r="ACZ24" s="61"/>
      <c r="ADA24" s="61"/>
      <c r="ADB24" s="61"/>
      <c r="ADC24" s="61"/>
      <c r="ADD24" s="61"/>
      <c r="ADE24" s="61"/>
      <c r="ADF24" s="61"/>
      <c r="ADG24" s="61"/>
      <c r="ADH24" s="61"/>
      <c r="ADI24" s="61"/>
      <c r="ADJ24" s="61"/>
      <c r="ADK24" s="61"/>
      <c r="ADL24" s="61"/>
      <c r="ADM24" s="61"/>
      <c r="ADN24" s="61"/>
      <c r="ADO24" s="61"/>
      <c r="ADP24" s="61"/>
      <c r="ADQ24" s="61"/>
      <c r="ADR24" s="61"/>
      <c r="ADS24" s="61"/>
      <c r="ADT24" s="61"/>
      <c r="ADU24" s="61"/>
      <c r="ADV24" s="61"/>
      <c r="ADW24" s="61"/>
      <c r="ADX24" s="61"/>
      <c r="ADY24" s="61"/>
      <c r="ADZ24" s="61"/>
      <c r="AEA24" s="61"/>
      <c r="AEB24" s="61"/>
      <c r="AEC24" s="61"/>
      <c r="AED24" s="61"/>
      <c r="AEE24" s="61"/>
      <c r="AEF24" s="61"/>
      <c r="AEG24" s="61"/>
      <c r="AEH24" s="61"/>
      <c r="AEI24" s="61"/>
      <c r="AEJ24" s="61"/>
      <c r="AEK24" s="61"/>
      <c r="AEL24" s="61"/>
      <c r="AEM24" s="61"/>
      <c r="AEN24" s="61"/>
      <c r="AEO24" s="61"/>
      <c r="AEP24" s="61"/>
      <c r="AEQ24" s="61"/>
      <c r="AER24" s="61"/>
      <c r="AES24" s="61"/>
      <c r="AET24" s="61"/>
      <c r="AEU24" s="61"/>
      <c r="AEV24" s="61"/>
      <c r="AEW24" s="61"/>
      <c r="AEX24" s="61"/>
      <c r="AEY24" s="61"/>
      <c r="AEZ24" s="61"/>
      <c r="AFA24" s="61"/>
      <c r="AFB24" s="61"/>
      <c r="AFC24" s="61"/>
      <c r="AFD24" s="61"/>
      <c r="AFE24" s="61"/>
      <c r="AFF24" s="61"/>
      <c r="AFG24" s="61"/>
      <c r="AFH24" s="61"/>
      <c r="AFI24" s="61"/>
      <c r="AFJ24" s="61"/>
      <c r="AFK24" s="61"/>
      <c r="AFL24" s="61"/>
      <c r="AFM24" s="61"/>
      <c r="AFN24" s="61"/>
      <c r="AFO24" s="61"/>
      <c r="AFP24" s="61"/>
      <c r="AFQ24" s="61"/>
      <c r="AFR24" s="61"/>
      <c r="AFS24" s="61"/>
      <c r="AFT24" s="61"/>
      <c r="AFU24" s="61"/>
      <c r="AFV24" s="61"/>
      <c r="AFW24" s="61"/>
      <c r="AFX24" s="61"/>
      <c r="AFY24" s="61"/>
      <c r="AFZ24" s="61"/>
      <c r="AGA24" s="61"/>
      <c r="AGB24" s="61"/>
      <c r="AGC24" s="61"/>
      <c r="AGD24" s="61"/>
      <c r="AGE24" s="61"/>
      <c r="AGF24" s="61"/>
      <c r="AGG24" s="61"/>
      <c r="AGH24" s="61"/>
      <c r="AGI24" s="61"/>
      <c r="AGJ24" s="61"/>
      <c r="AGK24" s="61"/>
      <c r="AGL24" s="61"/>
      <c r="AGM24" s="61"/>
      <c r="AGN24" s="61"/>
      <c r="AGO24" s="61"/>
      <c r="AGP24" s="61"/>
      <c r="AGQ24" s="61"/>
      <c r="AGR24" s="61"/>
      <c r="AGS24" s="61"/>
      <c r="AGT24" s="61"/>
      <c r="AGU24" s="61"/>
      <c r="AGV24" s="61"/>
      <c r="AGW24" s="61"/>
      <c r="AGX24" s="61"/>
      <c r="AGY24" s="61"/>
      <c r="AGZ24" s="61"/>
      <c r="AHA24" s="61"/>
      <c r="AHB24" s="61"/>
      <c r="AHC24" s="61"/>
      <c r="AHD24" s="61"/>
      <c r="AHE24" s="61"/>
      <c r="AHF24" s="61"/>
      <c r="AHG24" s="61"/>
      <c r="AHH24" s="61"/>
      <c r="AHI24" s="61"/>
      <c r="AHJ24" s="61"/>
      <c r="AHK24" s="61"/>
      <c r="AHL24" s="61"/>
      <c r="AHM24" s="61"/>
      <c r="AHN24" s="61"/>
      <c r="AHO24" s="61"/>
      <c r="AHP24" s="61"/>
      <c r="AHQ24" s="61"/>
      <c r="AHR24" s="61"/>
      <c r="AHS24" s="61"/>
      <c r="AHT24" s="61"/>
      <c r="AHU24" s="61"/>
      <c r="AHV24" s="61"/>
      <c r="AHW24" s="61"/>
      <c r="AHX24" s="61"/>
      <c r="AHY24" s="61"/>
      <c r="AHZ24" s="61"/>
      <c r="AIA24" s="61"/>
      <c r="AIB24" s="61"/>
      <c r="AIC24" s="61"/>
      <c r="AID24" s="61"/>
      <c r="AIE24" s="61"/>
      <c r="AIF24" s="61"/>
      <c r="AIG24" s="61"/>
      <c r="AIH24" s="61"/>
      <c r="AII24" s="61"/>
      <c r="AIJ24" s="61"/>
      <c r="AIK24" s="61"/>
      <c r="AIL24" s="61"/>
      <c r="AIM24" s="61"/>
      <c r="AIN24" s="61"/>
      <c r="AIO24" s="61"/>
      <c r="AIP24" s="61"/>
      <c r="AIQ24" s="61"/>
      <c r="AIR24" s="61"/>
      <c r="AIS24" s="61"/>
      <c r="AIT24" s="61"/>
      <c r="AIU24" s="61"/>
      <c r="AIV24" s="61"/>
      <c r="AIW24" s="61"/>
      <c r="AIX24" s="61"/>
      <c r="AIY24" s="61"/>
      <c r="AIZ24" s="61"/>
      <c r="AJA24" s="61"/>
      <c r="AJB24" s="61"/>
      <c r="AJC24" s="61"/>
      <c r="AJD24" s="61"/>
      <c r="AJE24" s="61"/>
      <c r="AJF24" s="61"/>
      <c r="AJG24" s="61"/>
      <c r="AJH24" s="61"/>
      <c r="AJI24" s="61"/>
      <c r="AJJ24" s="61"/>
      <c r="AJK24" s="61"/>
      <c r="AJL24" s="61"/>
      <c r="AJM24" s="61"/>
      <c r="AJN24" s="61"/>
      <c r="AJO24" s="61"/>
      <c r="AJP24" s="61"/>
      <c r="AJQ24" s="61"/>
      <c r="AJR24" s="61"/>
      <c r="AJS24" s="61"/>
      <c r="AJT24" s="61"/>
      <c r="AJU24" s="61"/>
      <c r="AJV24" s="61"/>
      <c r="AJW24" s="61"/>
      <c r="AJX24" s="61"/>
      <c r="AJY24" s="61"/>
      <c r="AJZ24" s="61"/>
      <c r="AKA24" s="61"/>
      <c r="AKB24" s="61"/>
      <c r="AKC24" s="61"/>
      <c r="AKD24" s="61"/>
      <c r="AKE24" s="61"/>
      <c r="AKF24" s="61"/>
      <c r="AKG24" s="61"/>
      <c r="AKH24" s="61"/>
      <c r="AKI24" s="61"/>
      <c r="AKJ24" s="61"/>
      <c r="AKK24" s="61"/>
      <c r="AKL24" s="61"/>
      <c r="AKM24" s="61"/>
      <c r="AKN24" s="61"/>
      <c r="AKO24" s="61"/>
      <c r="AKP24" s="61"/>
      <c r="AKQ24" s="61"/>
      <c r="AKR24" s="61"/>
      <c r="AKS24" s="61"/>
      <c r="AKT24" s="61"/>
      <c r="AKU24" s="61"/>
      <c r="AKV24" s="61"/>
      <c r="AKW24" s="61"/>
      <c r="AKX24" s="61"/>
      <c r="AKY24" s="61"/>
      <c r="AKZ24" s="61"/>
      <c r="ALA24" s="61"/>
      <c r="ALB24" s="61"/>
      <c r="ALC24" s="61"/>
      <c r="ALD24" s="61"/>
      <c r="ALE24" s="61"/>
      <c r="ALF24" s="61"/>
      <c r="ALG24" s="61"/>
      <c r="ALH24" s="61"/>
      <c r="ALI24" s="61"/>
      <c r="ALJ24" s="61"/>
      <c r="ALK24" s="61"/>
      <c r="ALL24" s="61"/>
      <c r="ALM24" s="61"/>
      <c r="ALN24" s="61"/>
      <c r="ALO24" s="61"/>
      <c r="ALP24" s="61"/>
      <c r="ALQ24" s="61"/>
      <c r="ALR24" s="61"/>
      <c r="ALS24" s="61"/>
      <c r="ALT24" s="61"/>
      <c r="ALU24" s="61"/>
      <c r="ALV24" s="61"/>
      <c r="ALW24" s="61"/>
      <c r="ALX24" s="61"/>
      <c r="ALY24" s="61"/>
      <c r="ALZ24" s="61"/>
      <c r="AMA24" s="61"/>
      <c r="AMB24" s="61"/>
      <c r="AMC24" s="61"/>
      <c r="AMD24" s="61"/>
      <c r="AME24" s="61"/>
      <c r="AMF24" s="61"/>
      <c r="AMG24" s="61"/>
      <c r="AMH24" s="61"/>
      <c r="AMI24" s="61"/>
      <c r="AMJ24" s="61"/>
      <c r="AMK24" s="61"/>
      <c r="AML24" s="61"/>
      <c r="AMM24" s="61"/>
      <c r="AMN24" s="61"/>
      <c r="AMO24" s="61"/>
      <c r="AMP24" s="61"/>
      <c r="AMQ24" s="61"/>
      <c r="AMR24" s="61"/>
      <c r="AMS24" s="61"/>
      <c r="AMT24" s="61"/>
      <c r="AMU24" s="61"/>
      <c r="AMV24" s="61"/>
      <c r="AMW24" s="61"/>
      <c r="AMX24" s="61"/>
      <c r="AMY24" s="61"/>
      <c r="AMZ24" s="61"/>
      <c r="ANA24" s="61"/>
      <c r="ANB24" s="61"/>
      <c r="ANC24" s="61"/>
      <c r="AND24" s="61"/>
      <c r="ANE24" s="61"/>
      <c r="ANF24" s="61"/>
      <c r="ANG24" s="61"/>
      <c r="ANH24" s="61"/>
      <c r="ANI24" s="61"/>
      <c r="ANJ24" s="61"/>
      <c r="ANK24" s="61"/>
      <c r="ANL24" s="61"/>
      <c r="ANM24" s="61"/>
      <c r="ANN24" s="61"/>
      <c r="ANO24" s="61"/>
      <c r="ANP24" s="61"/>
      <c r="ANQ24" s="61"/>
      <c r="ANR24" s="61"/>
      <c r="ANS24" s="61"/>
      <c r="ANT24" s="61"/>
      <c r="ANU24" s="61"/>
      <c r="ANV24" s="61"/>
      <c r="ANW24" s="61"/>
      <c r="ANX24" s="61"/>
      <c r="ANY24" s="61"/>
      <c r="ANZ24" s="61"/>
      <c r="AOA24" s="61"/>
      <c r="AOB24" s="61"/>
      <c r="AOC24" s="61"/>
      <c r="AOD24" s="61"/>
      <c r="AOE24" s="61"/>
      <c r="AOF24" s="61"/>
      <c r="AOG24" s="61"/>
      <c r="AOH24" s="61"/>
      <c r="AOI24" s="61"/>
      <c r="AOJ24" s="61"/>
      <c r="AOK24" s="61"/>
      <c r="AOL24" s="61"/>
      <c r="AOM24" s="61"/>
      <c r="AON24" s="61"/>
      <c r="AOO24" s="61"/>
      <c r="AOP24" s="61"/>
      <c r="AOQ24" s="61"/>
      <c r="AOR24" s="61"/>
      <c r="AOS24" s="61"/>
      <c r="AOT24" s="61"/>
      <c r="AOU24" s="61"/>
      <c r="AOV24" s="61"/>
      <c r="AOW24" s="61"/>
      <c r="AOX24" s="61"/>
      <c r="AOY24" s="61"/>
      <c r="AOZ24" s="61"/>
      <c r="APA24" s="61"/>
      <c r="APB24" s="61"/>
      <c r="APC24" s="61"/>
      <c r="APD24" s="61"/>
      <c r="APE24" s="61"/>
      <c r="APF24" s="61"/>
      <c r="APG24" s="61"/>
      <c r="APH24" s="61"/>
      <c r="API24" s="61"/>
      <c r="APJ24" s="61"/>
      <c r="APK24" s="61"/>
      <c r="APL24" s="61"/>
      <c r="APM24" s="61"/>
      <c r="APN24" s="61"/>
      <c r="APO24" s="61"/>
      <c r="APP24" s="61"/>
      <c r="APQ24" s="61"/>
      <c r="APR24" s="61"/>
      <c r="APS24" s="61"/>
      <c r="APT24" s="61"/>
      <c r="APU24" s="61"/>
      <c r="APV24" s="61"/>
      <c r="APW24" s="61"/>
      <c r="APX24" s="61"/>
      <c r="APY24" s="61"/>
      <c r="APZ24" s="61"/>
      <c r="AQA24" s="61"/>
      <c r="AQB24" s="61"/>
      <c r="AQC24" s="61"/>
      <c r="AQD24" s="61"/>
      <c r="AQE24" s="61"/>
      <c r="AQF24" s="61"/>
      <c r="AQG24" s="61"/>
      <c r="AQH24" s="61"/>
      <c r="AQI24" s="61"/>
      <c r="AQJ24" s="61"/>
      <c r="AQK24" s="61"/>
      <c r="AQL24" s="61"/>
      <c r="AQM24" s="61"/>
      <c r="AQN24" s="61"/>
      <c r="AQO24" s="61"/>
      <c r="AQP24" s="61"/>
      <c r="AQQ24" s="61"/>
      <c r="AQR24" s="61"/>
      <c r="AQS24" s="61"/>
      <c r="AQT24" s="61"/>
      <c r="AQU24" s="61"/>
      <c r="AQV24" s="61"/>
      <c r="AQW24" s="61"/>
      <c r="AQX24" s="61"/>
      <c r="AQY24" s="61"/>
      <c r="AQZ24" s="61"/>
      <c r="ARA24" s="61"/>
      <c r="ARB24" s="61"/>
      <c r="ARC24" s="61"/>
      <c r="ARD24" s="61"/>
      <c r="ARE24" s="61"/>
      <c r="ARF24" s="61"/>
      <c r="ARG24" s="61"/>
      <c r="ARH24" s="61"/>
      <c r="ARI24" s="61"/>
      <c r="ARJ24" s="61"/>
      <c r="ARK24" s="61"/>
      <c r="ARL24" s="61"/>
      <c r="ARM24" s="61"/>
      <c r="ARN24" s="61"/>
      <c r="ARO24" s="61"/>
      <c r="ARP24" s="61"/>
      <c r="ARQ24" s="61"/>
      <c r="ARR24" s="61"/>
      <c r="ARS24" s="61"/>
      <c r="ART24" s="61"/>
      <c r="ARU24" s="61"/>
      <c r="ARV24" s="61"/>
      <c r="ARW24" s="61"/>
      <c r="ARX24" s="61"/>
      <c r="ARY24" s="61"/>
      <c r="ARZ24" s="61"/>
      <c r="ASA24" s="61"/>
      <c r="ASB24" s="61"/>
      <c r="ASC24" s="61"/>
      <c r="ASD24" s="61"/>
      <c r="ASE24" s="61"/>
      <c r="ASF24" s="61"/>
      <c r="ASG24" s="61"/>
      <c r="ASH24" s="61"/>
      <c r="ASI24" s="61"/>
      <c r="ASJ24" s="61"/>
      <c r="ASK24" s="61"/>
      <c r="ASL24" s="61"/>
      <c r="ASM24" s="61"/>
      <c r="ASN24" s="61"/>
      <c r="ASO24" s="61"/>
      <c r="ASP24" s="61"/>
      <c r="ASQ24" s="61"/>
      <c r="ASR24" s="61"/>
      <c r="ASS24" s="61"/>
      <c r="AST24" s="61"/>
      <c r="ASU24" s="61"/>
      <c r="ASV24" s="61"/>
      <c r="ASW24" s="61"/>
      <c r="ASX24" s="61"/>
      <c r="ASY24" s="61"/>
      <c r="ASZ24" s="61"/>
      <c r="ATA24" s="61"/>
      <c r="ATB24" s="61"/>
      <c r="ATC24" s="61"/>
      <c r="ATD24" s="61"/>
      <c r="ATE24" s="61"/>
      <c r="ATF24" s="61"/>
      <c r="ATG24" s="61"/>
      <c r="ATH24" s="61"/>
      <c r="ATI24" s="61"/>
      <c r="ATJ24" s="61"/>
      <c r="ATK24" s="61"/>
      <c r="ATL24" s="61"/>
      <c r="ATM24" s="61"/>
      <c r="ATN24" s="61"/>
      <c r="ATO24" s="61"/>
      <c r="ATP24" s="61"/>
      <c r="ATQ24" s="61"/>
      <c r="ATR24" s="61"/>
      <c r="ATS24" s="61"/>
      <c r="ATT24" s="61"/>
      <c r="ATU24" s="61"/>
      <c r="ATV24" s="61"/>
      <c r="ATW24" s="61"/>
      <c r="ATX24" s="61"/>
      <c r="ATY24" s="61"/>
      <c r="ATZ24" s="61"/>
      <c r="AUA24" s="61"/>
      <c r="AUB24" s="61"/>
      <c r="AUC24" s="61"/>
      <c r="AUD24" s="61"/>
      <c r="AUE24" s="61"/>
      <c r="AUF24" s="61"/>
      <c r="AUG24" s="61"/>
      <c r="AUH24" s="61"/>
      <c r="AUI24" s="61"/>
      <c r="AUJ24" s="61"/>
      <c r="AUK24" s="61"/>
      <c r="AUL24" s="61"/>
      <c r="AUM24" s="61"/>
      <c r="AUN24" s="61"/>
      <c r="AUO24" s="61"/>
      <c r="AUP24" s="61"/>
      <c r="AUQ24" s="61"/>
      <c r="AUR24" s="61"/>
      <c r="AUS24" s="61"/>
      <c r="AUT24" s="61"/>
      <c r="AUU24" s="61"/>
      <c r="AUV24" s="61"/>
      <c r="AUW24" s="61"/>
      <c r="AUX24" s="61"/>
      <c r="AUY24" s="61"/>
      <c r="AUZ24" s="61"/>
      <c r="AVA24" s="61"/>
      <c r="AVB24" s="61"/>
      <c r="AVC24" s="61"/>
      <c r="AVD24" s="61"/>
      <c r="AVE24" s="61"/>
      <c r="AVF24" s="61"/>
      <c r="AVG24" s="61"/>
      <c r="AVH24" s="61"/>
      <c r="AVI24" s="61"/>
      <c r="AVJ24" s="61"/>
      <c r="AVK24" s="61"/>
      <c r="AVL24" s="61"/>
      <c r="AVM24" s="61"/>
      <c r="AVN24" s="61"/>
      <c r="AVO24" s="61"/>
      <c r="AVP24" s="61"/>
      <c r="AVQ24" s="61"/>
      <c r="AVR24" s="61"/>
      <c r="AVS24" s="61"/>
      <c r="AVT24" s="61"/>
      <c r="AVU24" s="61"/>
      <c r="AVV24" s="61"/>
      <c r="AVW24" s="61"/>
      <c r="AVX24" s="61"/>
      <c r="AVY24" s="61"/>
      <c r="AVZ24" s="61"/>
      <c r="AWA24" s="61"/>
      <c r="AWB24" s="61"/>
      <c r="AWC24" s="61"/>
      <c r="AWD24" s="61"/>
      <c r="AWE24" s="61"/>
      <c r="AWF24" s="61"/>
      <c r="AWG24" s="61"/>
      <c r="AWH24" s="61"/>
      <c r="AWI24" s="61"/>
      <c r="AWJ24" s="61"/>
      <c r="AWK24" s="61"/>
      <c r="AWL24" s="61"/>
      <c r="AWM24" s="61"/>
      <c r="AWN24" s="61"/>
      <c r="AWO24" s="61"/>
      <c r="AWP24" s="61"/>
      <c r="AWQ24" s="61"/>
      <c r="AWR24" s="61"/>
      <c r="AWS24" s="61"/>
      <c r="AWT24" s="61"/>
      <c r="AWU24" s="61"/>
      <c r="AWV24" s="61"/>
      <c r="AWW24" s="61"/>
      <c r="AWX24" s="61"/>
      <c r="AWY24" s="61"/>
      <c r="AWZ24" s="61"/>
      <c r="AXA24" s="61"/>
      <c r="AXB24" s="61"/>
      <c r="AXC24" s="61"/>
      <c r="AXD24" s="61"/>
      <c r="AXE24" s="61"/>
      <c r="AXF24" s="61"/>
      <c r="AXG24" s="61"/>
      <c r="AXH24" s="61"/>
      <c r="AXI24" s="61"/>
      <c r="AXJ24" s="61"/>
      <c r="AXK24" s="61"/>
      <c r="AXL24" s="61"/>
      <c r="AXM24" s="61"/>
      <c r="AXN24" s="61"/>
      <c r="AXO24" s="61"/>
      <c r="AXP24" s="61"/>
      <c r="AXQ24" s="61"/>
      <c r="AXR24" s="61"/>
      <c r="AXS24" s="61"/>
      <c r="AXT24" s="61"/>
      <c r="AXU24" s="61"/>
      <c r="AXV24" s="61"/>
      <c r="AXW24" s="61"/>
      <c r="AXX24" s="61"/>
      <c r="AXY24" s="61"/>
      <c r="AXZ24" s="61"/>
      <c r="AYA24" s="61"/>
      <c r="AYB24" s="61"/>
      <c r="AYC24" s="61"/>
      <c r="AYD24" s="61"/>
      <c r="AYE24" s="61"/>
      <c r="AYF24" s="61"/>
      <c r="AYG24" s="61"/>
      <c r="AYH24" s="61"/>
      <c r="AYI24" s="61"/>
      <c r="AYJ24" s="61"/>
      <c r="AYK24" s="61"/>
      <c r="AYL24" s="61"/>
      <c r="AYM24" s="61"/>
      <c r="AYN24" s="61"/>
      <c r="AYO24" s="61"/>
      <c r="AYP24" s="61"/>
      <c r="AYQ24" s="61"/>
      <c r="AYR24" s="61"/>
      <c r="AYS24" s="61"/>
      <c r="AYT24" s="61"/>
      <c r="AYU24" s="61"/>
      <c r="AYV24" s="61"/>
      <c r="AYW24" s="61"/>
      <c r="AYX24" s="61"/>
      <c r="AYY24" s="61"/>
      <c r="AYZ24" s="61"/>
      <c r="AZA24" s="61"/>
      <c r="AZB24" s="61"/>
      <c r="AZC24" s="61"/>
      <c r="AZD24" s="61"/>
      <c r="AZE24" s="61"/>
      <c r="AZF24" s="61"/>
      <c r="AZG24" s="61"/>
      <c r="AZH24" s="61"/>
      <c r="AZI24" s="61"/>
      <c r="AZJ24" s="61"/>
      <c r="AZK24" s="61"/>
      <c r="AZL24" s="61"/>
      <c r="AZM24" s="61"/>
      <c r="AZN24" s="61"/>
      <c r="AZO24" s="61"/>
      <c r="AZP24" s="61"/>
      <c r="AZQ24" s="61"/>
      <c r="AZR24" s="61"/>
      <c r="AZS24" s="61"/>
      <c r="AZT24" s="61"/>
      <c r="AZU24" s="61"/>
      <c r="AZV24" s="61"/>
      <c r="AZW24" s="61"/>
      <c r="AZX24" s="61"/>
      <c r="AZY24" s="61"/>
      <c r="AZZ24" s="61"/>
      <c r="BAA24" s="61"/>
      <c r="BAB24" s="61"/>
      <c r="BAC24" s="61"/>
      <c r="BAD24" s="61"/>
      <c r="BAE24" s="61"/>
      <c r="BAF24" s="61"/>
      <c r="BAG24" s="61"/>
      <c r="BAH24" s="61"/>
      <c r="BAI24" s="61"/>
      <c r="BAJ24" s="61"/>
      <c r="BAK24" s="61"/>
      <c r="BAL24" s="61"/>
      <c r="BAM24" s="61"/>
      <c r="BAN24" s="61"/>
      <c r="BAO24" s="61"/>
      <c r="BAP24" s="61"/>
      <c r="BAQ24" s="61"/>
      <c r="BAR24" s="61"/>
      <c r="BAS24" s="61"/>
      <c r="BAT24" s="61"/>
      <c r="BAU24" s="61"/>
      <c r="BAV24" s="61"/>
      <c r="BAW24" s="61"/>
      <c r="BAX24" s="61"/>
      <c r="BAY24" s="61"/>
      <c r="BAZ24" s="61"/>
      <c r="BBA24" s="61"/>
      <c r="BBB24" s="61"/>
      <c r="BBC24" s="61"/>
      <c r="BBD24" s="61"/>
      <c r="BBE24" s="61"/>
      <c r="BBF24" s="61"/>
      <c r="BBG24" s="61"/>
      <c r="BBH24" s="61"/>
      <c r="BBI24" s="61"/>
      <c r="BBJ24" s="61"/>
      <c r="BBK24" s="61"/>
      <c r="BBL24" s="61"/>
      <c r="BBM24" s="61"/>
      <c r="BBN24" s="61"/>
      <c r="BBO24" s="61"/>
      <c r="BBP24" s="61"/>
      <c r="BBQ24" s="61"/>
      <c r="BBR24" s="61"/>
      <c r="BBS24" s="61"/>
      <c r="BBT24" s="61"/>
      <c r="BBU24" s="61"/>
      <c r="BBV24" s="61"/>
      <c r="BBW24" s="61"/>
      <c r="BBX24" s="61"/>
      <c r="BBY24" s="61"/>
      <c r="BBZ24" s="61"/>
      <c r="BCA24" s="61"/>
      <c r="BCB24" s="61"/>
      <c r="BCC24" s="61"/>
      <c r="BCD24" s="61"/>
      <c r="BCE24" s="61"/>
      <c r="BCF24" s="61"/>
      <c r="BCG24" s="61"/>
      <c r="BCH24" s="61"/>
      <c r="BCI24" s="61"/>
      <c r="BCJ24" s="61"/>
      <c r="BCK24" s="61"/>
      <c r="BCL24" s="61"/>
      <c r="BCM24" s="61"/>
      <c r="BCN24" s="61"/>
      <c r="BCO24" s="61"/>
      <c r="BCP24" s="61"/>
      <c r="BCQ24" s="61"/>
      <c r="BCR24" s="61"/>
      <c r="BCS24" s="61"/>
      <c r="BCT24" s="61"/>
      <c r="BCU24" s="61"/>
      <c r="BCV24" s="61"/>
      <c r="BCW24" s="61"/>
      <c r="BCX24" s="61"/>
      <c r="BCY24" s="61"/>
      <c r="BCZ24" s="61"/>
      <c r="BDA24" s="61"/>
      <c r="BDB24" s="61"/>
      <c r="BDC24" s="61"/>
      <c r="BDD24" s="61"/>
      <c r="BDE24" s="61"/>
      <c r="BDF24" s="61"/>
      <c r="BDG24" s="61"/>
      <c r="BDH24" s="61"/>
      <c r="BDI24" s="61"/>
      <c r="BDJ24" s="61"/>
      <c r="BDK24" s="61"/>
      <c r="BDL24" s="61"/>
      <c r="BDM24" s="61"/>
      <c r="BDN24" s="61"/>
      <c r="BDO24" s="61"/>
      <c r="BDP24" s="61"/>
      <c r="BDQ24" s="61"/>
      <c r="BDR24" s="61"/>
      <c r="BDS24" s="61"/>
      <c r="BDT24" s="61"/>
      <c r="BDU24" s="61"/>
      <c r="BDV24" s="61"/>
      <c r="BDW24" s="61"/>
      <c r="BDX24" s="61"/>
      <c r="BDY24" s="61"/>
      <c r="BDZ24" s="61"/>
      <c r="BEA24" s="61"/>
      <c r="BEB24" s="61"/>
      <c r="BEC24" s="61"/>
      <c r="BED24" s="61"/>
      <c r="BEE24" s="61"/>
      <c r="BEF24" s="61"/>
      <c r="BEG24" s="61"/>
      <c r="BEH24" s="61"/>
      <c r="BEI24" s="61"/>
      <c r="BEJ24" s="61"/>
      <c r="BEK24" s="61"/>
      <c r="BEL24" s="61"/>
      <c r="BEM24" s="61"/>
      <c r="BEN24" s="61"/>
      <c r="BEO24" s="61"/>
      <c r="BEP24" s="61"/>
      <c r="BEQ24" s="61"/>
      <c r="BER24" s="61"/>
      <c r="BES24" s="61"/>
      <c r="BET24" s="61"/>
      <c r="BEU24" s="61"/>
      <c r="BEV24" s="61"/>
      <c r="BEW24" s="61"/>
      <c r="BEX24" s="61"/>
      <c r="BEY24" s="61"/>
      <c r="BEZ24" s="61"/>
      <c r="BFA24" s="61"/>
      <c r="BFB24" s="61"/>
      <c r="BFC24" s="61"/>
      <c r="BFD24" s="61"/>
      <c r="BFE24" s="61"/>
      <c r="BFF24" s="61"/>
      <c r="BFG24" s="61"/>
      <c r="BFH24" s="61"/>
      <c r="BFI24" s="61"/>
      <c r="BFJ24" s="61"/>
      <c r="BFK24" s="61"/>
      <c r="BFL24" s="61"/>
      <c r="BFM24" s="61"/>
      <c r="BFN24" s="61"/>
      <c r="BFO24" s="61"/>
      <c r="BFP24" s="61"/>
      <c r="BFQ24" s="61"/>
      <c r="BFR24" s="61"/>
      <c r="BFS24" s="61"/>
      <c r="BFT24" s="61"/>
      <c r="BFU24" s="61"/>
      <c r="BFV24" s="61"/>
      <c r="BFW24" s="61"/>
      <c r="BFX24" s="61"/>
      <c r="BFY24" s="61"/>
      <c r="BFZ24" s="61"/>
      <c r="BGA24" s="61"/>
      <c r="BGB24" s="61"/>
      <c r="BGC24" s="61"/>
      <c r="BGD24" s="61"/>
      <c r="BGE24" s="61"/>
      <c r="BGF24" s="61"/>
      <c r="BGG24" s="61"/>
      <c r="BGH24" s="61"/>
      <c r="BGI24" s="61"/>
      <c r="BGJ24" s="61"/>
      <c r="BGK24" s="61"/>
      <c r="BGL24" s="61"/>
      <c r="BGM24" s="61"/>
      <c r="BGN24" s="61"/>
      <c r="BGO24" s="61"/>
      <c r="BGP24" s="61"/>
      <c r="BGQ24" s="61"/>
      <c r="BGR24" s="61"/>
      <c r="BGS24" s="61"/>
      <c r="BGT24" s="61"/>
      <c r="BGU24" s="61"/>
      <c r="BGV24" s="61"/>
      <c r="BGW24" s="61"/>
      <c r="BGX24" s="61"/>
      <c r="BGY24" s="61"/>
      <c r="BGZ24" s="61"/>
      <c r="BHA24" s="61"/>
      <c r="BHB24" s="61"/>
      <c r="BHC24" s="61"/>
      <c r="BHD24" s="61"/>
      <c r="BHE24" s="61"/>
      <c r="BHF24" s="61"/>
      <c r="BHG24" s="61"/>
      <c r="BHH24" s="61"/>
      <c r="BHI24" s="61"/>
      <c r="BHJ24" s="61"/>
      <c r="BHK24" s="61"/>
      <c r="BHL24" s="61"/>
      <c r="BHM24" s="61"/>
      <c r="BHN24" s="61"/>
      <c r="BHO24" s="61"/>
      <c r="BHP24" s="61"/>
      <c r="BHQ24" s="61"/>
      <c r="BHR24" s="61"/>
      <c r="BHS24" s="61"/>
      <c r="BHT24" s="61"/>
      <c r="BHU24" s="61"/>
      <c r="BHV24" s="61"/>
      <c r="BHW24" s="61"/>
      <c r="BHX24" s="61"/>
      <c r="BHY24" s="61"/>
      <c r="BHZ24" s="61"/>
      <c r="BIA24" s="61"/>
      <c r="BIB24" s="61"/>
      <c r="BIC24" s="61"/>
      <c r="BID24" s="61"/>
      <c r="BIE24" s="61"/>
      <c r="BIF24" s="61"/>
      <c r="BIG24" s="61"/>
      <c r="BIH24" s="61"/>
      <c r="BII24" s="61"/>
      <c r="BIJ24" s="61"/>
      <c r="BIK24" s="61"/>
      <c r="BIL24" s="61"/>
      <c r="BIM24" s="61"/>
      <c r="BIN24" s="61"/>
      <c r="BIO24" s="61"/>
      <c r="BIP24" s="61"/>
      <c r="BIQ24" s="61"/>
      <c r="BIR24" s="61"/>
      <c r="BIS24" s="61"/>
      <c r="BIT24" s="61"/>
      <c r="BIU24" s="61"/>
      <c r="BIV24" s="61"/>
      <c r="BIW24" s="61"/>
      <c r="BIX24" s="61"/>
      <c r="BIY24" s="61"/>
      <c r="BIZ24" s="61"/>
      <c r="BJA24" s="61"/>
      <c r="BJB24" s="61"/>
      <c r="BJC24" s="61"/>
      <c r="BJD24" s="61"/>
      <c r="BJE24" s="61"/>
      <c r="BJF24" s="61"/>
      <c r="BJG24" s="61"/>
      <c r="BJH24" s="61"/>
      <c r="BJI24" s="61"/>
      <c r="BJJ24" s="61"/>
      <c r="BJK24" s="61"/>
      <c r="BJL24" s="61"/>
      <c r="BJM24" s="61"/>
      <c r="BJN24" s="61"/>
      <c r="BJO24" s="61"/>
      <c r="BJP24" s="61"/>
      <c r="BJQ24" s="61"/>
      <c r="BJR24" s="61"/>
      <c r="BJS24" s="61"/>
      <c r="BJT24" s="61"/>
      <c r="BJU24" s="61"/>
      <c r="BJV24" s="61"/>
      <c r="BJW24" s="61"/>
      <c r="BJX24" s="61"/>
      <c r="BJY24" s="61"/>
      <c r="BJZ24" s="61"/>
      <c r="BKA24" s="61"/>
      <c r="BKB24" s="61"/>
      <c r="BKC24" s="61"/>
      <c r="BKD24" s="61"/>
      <c r="BKE24" s="61"/>
      <c r="BKF24" s="61"/>
      <c r="BKG24" s="61"/>
      <c r="BKH24" s="61"/>
      <c r="BKI24" s="61"/>
      <c r="BKJ24" s="61"/>
      <c r="BKK24" s="61"/>
      <c r="BKL24" s="61"/>
      <c r="BKM24" s="61"/>
      <c r="BKN24" s="61"/>
      <c r="BKO24" s="61"/>
      <c r="BKP24" s="61"/>
      <c r="BKQ24" s="61"/>
      <c r="BKR24" s="61"/>
      <c r="BKS24" s="61"/>
      <c r="BKT24" s="61"/>
      <c r="BKU24" s="61"/>
      <c r="BKV24" s="61"/>
      <c r="BKW24" s="61"/>
      <c r="BKX24" s="61"/>
      <c r="BKY24" s="61"/>
      <c r="BKZ24" s="61"/>
      <c r="BLA24" s="61"/>
      <c r="BLB24" s="61"/>
      <c r="BLC24" s="61"/>
      <c r="BLD24" s="61"/>
      <c r="BLE24" s="61"/>
      <c r="BLF24" s="61"/>
      <c r="BLG24" s="61"/>
      <c r="BLH24" s="61"/>
      <c r="BLI24" s="61"/>
      <c r="BLJ24" s="61"/>
      <c r="BLK24" s="61"/>
      <c r="BLL24" s="61"/>
      <c r="BLM24" s="61"/>
      <c r="BLN24" s="61"/>
      <c r="BLO24" s="61"/>
      <c r="BLP24" s="61"/>
      <c r="BLQ24" s="61"/>
      <c r="BLR24" s="61"/>
      <c r="BLS24" s="61"/>
      <c r="BLT24" s="61"/>
      <c r="BLU24" s="61"/>
      <c r="BLV24" s="61"/>
      <c r="BLW24" s="61"/>
      <c r="BLX24" s="61"/>
      <c r="BLY24" s="61"/>
      <c r="BLZ24" s="61"/>
      <c r="BMA24" s="61"/>
      <c r="BMB24" s="61"/>
      <c r="BMC24" s="61"/>
      <c r="BMD24" s="61"/>
      <c r="BME24" s="61"/>
      <c r="BMF24" s="61"/>
      <c r="BMG24" s="61"/>
      <c r="BMH24" s="61"/>
      <c r="BMI24" s="61"/>
      <c r="BMJ24" s="61"/>
      <c r="BMK24" s="61"/>
      <c r="BML24" s="61"/>
      <c r="BMM24" s="61"/>
      <c r="BMN24" s="61"/>
      <c r="BMO24" s="61"/>
      <c r="BMP24" s="61"/>
      <c r="BMQ24" s="61"/>
      <c r="BMR24" s="61"/>
      <c r="BMS24" s="61"/>
      <c r="BMT24" s="61"/>
      <c r="BMU24" s="61"/>
      <c r="BMV24" s="61"/>
      <c r="BMW24" s="61"/>
      <c r="BMX24" s="61"/>
      <c r="BMY24" s="61"/>
      <c r="BMZ24" s="61"/>
      <c r="BNA24" s="61"/>
      <c r="BNB24" s="61"/>
      <c r="BNC24" s="61"/>
      <c r="BND24" s="61"/>
      <c r="BNE24" s="61"/>
      <c r="BNF24" s="61"/>
      <c r="BNG24" s="61"/>
      <c r="BNH24" s="61"/>
      <c r="BNI24" s="61"/>
      <c r="BNJ24" s="61"/>
      <c r="BNK24" s="61"/>
      <c r="BNL24" s="61"/>
      <c r="BNM24" s="61"/>
      <c r="BNN24" s="61"/>
      <c r="BNO24" s="61"/>
      <c r="BNP24" s="61"/>
      <c r="BNQ24" s="61"/>
      <c r="BNR24" s="61"/>
      <c r="BNS24" s="61"/>
      <c r="BNT24" s="61"/>
      <c r="BNU24" s="61"/>
      <c r="BNV24" s="61"/>
      <c r="BNW24" s="61"/>
      <c r="BNX24" s="61"/>
      <c r="BNY24" s="61"/>
      <c r="BNZ24" s="61"/>
      <c r="BOA24" s="61"/>
      <c r="BOB24" s="61"/>
      <c r="BOC24" s="61"/>
      <c r="BOD24" s="61"/>
      <c r="BOE24" s="61"/>
      <c r="BOF24" s="61"/>
      <c r="BOG24" s="61"/>
      <c r="BOH24" s="61"/>
      <c r="BOI24" s="61"/>
      <c r="BOJ24" s="61"/>
      <c r="BOK24" s="61"/>
      <c r="BOL24" s="61"/>
      <c r="BOM24" s="61"/>
      <c r="BON24" s="61"/>
      <c r="BOO24" s="61"/>
      <c r="BOP24" s="61"/>
      <c r="BOQ24" s="61"/>
      <c r="BOR24" s="61"/>
      <c r="BOS24" s="61"/>
      <c r="BOT24" s="61"/>
      <c r="BOU24" s="61"/>
      <c r="BOV24" s="61"/>
      <c r="BOW24" s="61"/>
      <c r="BOX24" s="61"/>
      <c r="BOY24" s="61"/>
      <c r="BOZ24" s="61"/>
      <c r="BPA24" s="61"/>
      <c r="BPB24" s="61"/>
      <c r="BPC24" s="61"/>
      <c r="BPD24" s="61"/>
      <c r="BPE24" s="61"/>
      <c r="BPF24" s="61"/>
      <c r="BPG24" s="61"/>
      <c r="BPH24" s="61"/>
      <c r="BPI24" s="61"/>
      <c r="BPJ24" s="61"/>
      <c r="BPK24" s="61"/>
      <c r="BPL24" s="61"/>
      <c r="BPM24" s="61"/>
      <c r="BPN24" s="61"/>
      <c r="BPO24" s="61"/>
      <c r="BPP24" s="61"/>
      <c r="BPQ24" s="61"/>
      <c r="BPR24" s="61"/>
      <c r="BPS24" s="61"/>
      <c r="BPT24" s="61"/>
      <c r="BPU24" s="61"/>
      <c r="BPV24" s="61"/>
      <c r="BPW24" s="61"/>
      <c r="BPX24" s="61"/>
      <c r="BPY24" s="61"/>
      <c r="BPZ24" s="61"/>
      <c r="BQA24" s="61"/>
      <c r="BQB24" s="61"/>
      <c r="BQC24" s="61"/>
      <c r="BQD24" s="61"/>
      <c r="BQE24" s="61"/>
      <c r="BQF24" s="61"/>
      <c r="BQG24" s="61"/>
      <c r="BQH24" s="61"/>
      <c r="BQI24" s="61"/>
      <c r="BQJ24" s="61"/>
      <c r="BQK24" s="61"/>
      <c r="BQL24" s="61"/>
      <c r="BQM24" s="61"/>
      <c r="BQN24" s="61"/>
      <c r="BQO24" s="61"/>
      <c r="BQP24" s="61"/>
      <c r="BQQ24" s="61"/>
      <c r="BQR24" s="61"/>
      <c r="BQS24" s="61"/>
      <c r="BQT24" s="61"/>
      <c r="BQU24" s="61"/>
      <c r="BQV24" s="61"/>
      <c r="BQW24" s="61"/>
      <c r="BQX24" s="61"/>
      <c r="BQY24" s="61"/>
      <c r="BQZ24" s="61"/>
      <c r="BRA24" s="61"/>
      <c r="BRB24" s="61"/>
      <c r="BRC24" s="61"/>
      <c r="BRD24" s="61"/>
      <c r="BRE24" s="61"/>
      <c r="BRF24" s="61"/>
      <c r="BRG24" s="61"/>
      <c r="BRH24" s="61"/>
      <c r="BRI24" s="61"/>
      <c r="BRJ24" s="61"/>
      <c r="BRK24" s="61"/>
      <c r="BRL24" s="61"/>
      <c r="BRM24" s="61"/>
      <c r="BRN24" s="61"/>
      <c r="BRO24" s="61"/>
      <c r="BRP24" s="61"/>
      <c r="BRQ24" s="61"/>
      <c r="BRR24" s="61"/>
      <c r="BRS24" s="61"/>
      <c r="BRT24" s="61"/>
      <c r="BRU24" s="61"/>
      <c r="BRV24" s="61"/>
      <c r="BRW24" s="61"/>
      <c r="BRX24" s="61"/>
      <c r="BRY24" s="61"/>
      <c r="BRZ24" s="61"/>
      <c r="BSA24" s="61"/>
      <c r="BSB24" s="61"/>
      <c r="BSC24" s="61"/>
      <c r="BSD24" s="61"/>
      <c r="BSE24" s="61"/>
      <c r="BSF24" s="61"/>
      <c r="BSG24" s="61"/>
      <c r="BSH24" s="61"/>
      <c r="BSI24" s="61"/>
      <c r="BSJ24" s="61"/>
      <c r="BSK24" s="61"/>
      <c r="BSL24" s="61"/>
      <c r="BSM24" s="61"/>
      <c r="BSN24" s="61"/>
      <c r="BSO24" s="61"/>
      <c r="BSP24" s="61"/>
      <c r="BSQ24" s="61"/>
      <c r="BSR24" s="61"/>
      <c r="BSS24" s="61"/>
      <c r="BST24" s="61"/>
      <c r="BSU24" s="61"/>
      <c r="BSV24" s="61"/>
      <c r="BSW24" s="61"/>
      <c r="BSX24" s="61"/>
      <c r="BSY24" s="61"/>
      <c r="BSZ24" s="61"/>
      <c r="BTA24" s="61"/>
      <c r="BTB24" s="61"/>
      <c r="BTC24" s="61"/>
      <c r="BTD24" s="61"/>
      <c r="BTE24" s="61"/>
      <c r="BTF24" s="61"/>
      <c r="BTG24" s="61"/>
      <c r="BTH24" s="61"/>
      <c r="BTI24" s="61"/>
      <c r="BTJ24" s="61"/>
      <c r="BTK24" s="61"/>
      <c r="BTL24" s="61"/>
      <c r="BTM24" s="61"/>
      <c r="BTN24" s="61"/>
      <c r="BTO24" s="61"/>
      <c r="BTP24" s="61"/>
      <c r="BTQ24" s="61"/>
      <c r="BTR24" s="61"/>
      <c r="BTS24" s="61"/>
      <c r="BTT24" s="61"/>
      <c r="BTU24" s="61"/>
      <c r="BTV24" s="61"/>
      <c r="BTW24" s="61"/>
      <c r="BTX24" s="61"/>
      <c r="BTY24" s="61"/>
      <c r="BTZ24" s="61"/>
      <c r="BUA24" s="61"/>
      <c r="BUB24" s="61"/>
      <c r="BUC24" s="61"/>
      <c r="BUD24" s="61"/>
      <c r="BUE24" s="61"/>
      <c r="BUF24" s="61"/>
      <c r="BUG24" s="61"/>
      <c r="BUH24" s="61"/>
      <c r="BUI24" s="61"/>
      <c r="BUJ24" s="61"/>
      <c r="BUK24" s="61"/>
      <c r="BUL24" s="61"/>
      <c r="BUM24" s="61"/>
      <c r="BUN24" s="61"/>
      <c r="BUO24" s="61"/>
      <c r="BUP24" s="61"/>
      <c r="BUQ24" s="61"/>
      <c r="BUR24" s="61"/>
      <c r="BUS24" s="61"/>
      <c r="BUT24" s="61"/>
      <c r="BUU24" s="61"/>
      <c r="BUV24" s="61"/>
      <c r="BUW24" s="61"/>
      <c r="BUX24" s="61"/>
      <c r="BUY24" s="61"/>
      <c r="BUZ24" s="61"/>
      <c r="BVA24" s="61"/>
      <c r="BVB24" s="61"/>
      <c r="BVC24" s="61"/>
      <c r="BVD24" s="61"/>
      <c r="BVE24" s="61"/>
      <c r="BVF24" s="61"/>
      <c r="BVG24" s="61"/>
      <c r="BVH24" s="61"/>
      <c r="BVI24" s="61"/>
      <c r="BVJ24" s="61"/>
      <c r="BVK24" s="61"/>
      <c r="BVL24" s="61"/>
      <c r="BVM24" s="61"/>
      <c r="BVN24" s="61"/>
      <c r="BVO24" s="61"/>
      <c r="BVP24" s="61"/>
      <c r="BVQ24" s="61"/>
      <c r="BVR24" s="61"/>
      <c r="BVS24" s="61"/>
      <c r="BVT24" s="61"/>
      <c r="BVU24" s="61"/>
      <c r="BVV24" s="61"/>
      <c r="BVW24" s="61"/>
      <c r="BVX24" s="61"/>
      <c r="BVY24" s="61"/>
      <c r="BVZ24" s="61"/>
      <c r="BWA24" s="61"/>
      <c r="BWB24" s="61"/>
      <c r="BWC24" s="61"/>
      <c r="BWD24" s="61"/>
      <c r="BWE24" s="61"/>
      <c r="BWF24" s="61"/>
      <c r="BWG24" s="61"/>
      <c r="BWH24" s="61"/>
      <c r="BWI24" s="61"/>
      <c r="BWJ24" s="61"/>
      <c r="BWK24" s="61"/>
      <c r="BWL24" s="61"/>
      <c r="BWM24" s="61"/>
      <c r="BWN24" s="61"/>
      <c r="BWO24" s="61"/>
      <c r="BWP24" s="61"/>
      <c r="BWQ24" s="61"/>
      <c r="BWR24" s="61"/>
      <c r="BWS24" s="61"/>
      <c r="BWT24" s="61"/>
      <c r="BWU24" s="61"/>
      <c r="BWV24" s="61"/>
      <c r="BWW24" s="61"/>
      <c r="BWX24" s="61"/>
      <c r="BWY24" s="61"/>
      <c r="BWZ24" s="61"/>
      <c r="BXA24" s="61"/>
      <c r="BXB24" s="61"/>
      <c r="BXC24" s="61"/>
      <c r="BXD24" s="61"/>
      <c r="BXE24" s="61"/>
      <c r="BXF24" s="61"/>
      <c r="BXG24" s="61"/>
      <c r="BXH24" s="61"/>
      <c r="BXI24" s="61"/>
      <c r="BXJ24" s="61"/>
      <c r="BXK24" s="61"/>
      <c r="BXL24" s="61"/>
      <c r="BXM24" s="61"/>
      <c r="BXN24" s="61"/>
      <c r="BXO24" s="61"/>
      <c r="BXP24" s="61"/>
      <c r="BXQ24" s="61"/>
      <c r="BXR24" s="61"/>
      <c r="BXS24" s="61"/>
      <c r="BXT24" s="61"/>
      <c r="BXU24" s="61"/>
      <c r="BXV24" s="61"/>
      <c r="BXW24" s="61"/>
      <c r="BXX24" s="61"/>
      <c r="BXY24" s="61"/>
      <c r="BXZ24" s="61"/>
      <c r="BYA24" s="61"/>
      <c r="BYB24" s="61"/>
      <c r="BYC24" s="61"/>
      <c r="BYD24" s="61"/>
      <c r="BYE24" s="61"/>
      <c r="BYF24" s="61"/>
      <c r="BYG24" s="61"/>
      <c r="BYH24" s="61"/>
      <c r="BYI24" s="61"/>
      <c r="BYJ24" s="61"/>
      <c r="BYK24" s="61"/>
      <c r="BYL24" s="61"/>
      <c r="BYM24" s="61"/>
      <c r="BYN24" s="61"/>
      <c r="BYO24" s="61"/>
      <c r="BYP24" s="61"/>
      <c r="BYQ24" s="61"/>
      <c r="BYR24" s="61"/>
      <c r="BYS24" s="61"/>
      <c r="BYT24" s="61"/>
      <c r="BYU24" s="61"/>
      <c r="BYV24" s="61"/>
      <c r="BYW24" s="61"/>
      <c r="BYX24" s="61"/>
      <c r="BYY24" s="61"/>
      <c r="BYZ24" s="61"/>
      <c r="BZA24" s="61"/>
      <c r="BZB24" s="61"/>
      <c r="BZC24" s="61"/>
      <c r="BZD24" s="61"/>
      <c r="BZE24" s="61"/>
      <c r="BZF24" s="61"/>
      <c r="BZG24" s="61"/>
      <c r="BZH24" s="61"/>
      <c r="BZI24" s="61"/>
      <c r="BZJ24" s="61"/>
      <c r="BZK24" s="61"/>
      <c r="BZL24" s="61"/>
      <c r="BZM24" s="61"/>
      <c r="BZN24" s="61"/>
      <c r="BZO24" s="61"/>
      <c r="BZP24" s="61"/>
      <c r="BZQ24" s="61"/>
      <c r="BZR24" s="61"/>
      <c r="BZS24" s="61"/>
      <c r="BZT24" s="61"/>
      <c r="BZU24" s="61"/>
      <c r="BZV24" s="61"/>
      <c r="BZW24" s="61"/>
      <c r="BZX24" s="61"/>
      <c r="BZY24" s="61"/>
      <c r="BZZ24" s="61"/>
      <c r="CAA24" s="61"/>
      <c r="CAB24" s="61"/>
      <c r="CAC24" s="61"/>
      <c r="CAD24" s="61"/>
      <c r="CAE24" s="61"/>
      <c r="CAF24" s="61"/>
      <c r="CAG24" s="61"/>
      <c r="CAH24" s="61"/>
      <c r="CAI24" s="61"/>
      <c r="CAJ24" s="61"/>
      <c r="CAK24" s="61"/>
      <c r="CAL24" s="61"/>
      <c r="CAM24" s="61"/>
      <c r="CAN24" s="61"/>
      <c r="CAO24" s="61"/>
      <c r="CAP24" s="61"/>
      <c r="CAQ24" s="61"/>
      <c r="CAR24" s="61"/>
      <c r="CAS24" s="61"/>
      <c r="CAT24" s="61"/>
      <c r="CAU24" s="61"/>
      <c r="CAV24" s="61"/>
      <c r="CAW24" s="61"/>
      <c r="CAX24" s="61"/>
      <c r="CAY24" s="61"/>
      <c r="CAZ24" s="61"/>
      <c r="CBA24" s="61"/>
      <c r="CBB24" s="61"/>
      <c r="CBC24" s="61"/>
      <c r="CBD24" s="61"/>
      <c r="CBE24" s="61"/>
      <c r="CBF24" s="61"/>
      <c r="CBG24" s="61"/>
      <c r="CBH24" s="61"/>
      <c r="CBI24" s="61"/>
      <c r="CBJ24" s="61"/>
      <c r="CBK24" s="61"/>
      <c r="CBL24" s="61"/>
      <c r="CBM24" s="61"/>
      <c r="CBN24" s="61"/>
      <c r="CBO24" s="61"/>
      <c r="CBP24" s="61"/>
      <c r="CBQ24" s="61"/>
      <c r="CBR24" s="61"/>
      <c r="CBS24" s="61"/>
      <c r="CBT24" s="61"/>
      <c r="CBU24" s="61"/>
      <c r="CBV24" s="61"/>
      <c r="CBW24" s="61"/>
      <c r="CBX24" s="61"/>
      <c r="CBY24" s="61"/>
      <c r="CBZ24" s="61"/>
      <c r="CCA24" s="61"/>
      <c r="CCB24" s="61"/>
      <c r="CCC24" s="61"/>
      <c r="CCD24" s="61"/>
      <c r="CCE24" s="61"/>
      <c r="CCF24" s="61"/>
      <c r="CCG24" s="61"/>
      <c r="CCH24" s="61"/>
      <c r="CCI24" s="61"/>
      <c r="CCJ24" s="61"/>
      <c r="CCK24" s="61"/>
      <c r="CCL24" s="61"/>
      <c r="CCM24" s="61"/>
      <c r="CCN24" s="61"/>
      <c r="CCO24" s="61"/>
      <c r="CCP24" s="61"/>
      <c r="CCQ24" s="61"/>
      <c r="CCR24" s="61"/>
      <c r="CCS24" s="61"/>
      <c r="CCT24" s="61"/>
      <c r="CCU24" s="61"/>
      <c r="CCV24" s="61"/>
      <c r="CCW24" s="61"/>
      <c r="CCX24" s="61"/>
      <c r="CCY24" s="61"/>
      <c r="CCZ24" s="61"/>
      <c r="CDA24" s="61"/>
      <c r="CDB24" s="61"/>
      <c r="CDC24" s="61"/>
      <c r="CDD24" s="61"/>
      <c r="CDE24" s="61"/>
      <c r="CDF24" s="61"/>
      <c r="CDG24" s="61"/>
      <c r="CDH24" s="61"/>
      <c r="CDI24" s="61"/>
      <c r="CDJ24" s="61"/>
      <c r="CDK24" s="61"/>
      <c r="CDL24" s="61"/>
      <c r="CDM24" s="61"/>
      <c r="CDN24" s="61"/>
      <c r="CDO24" s="61"/>
      <c r="CDP24" s="61"/>
      <c r="CDQ24" s="61"/>
      <c r="CDR24" s="61"/>
      <c r="CDS24" s="61"/>
      <c r="CDT24" s="61"/>
      <c r="CDU24" s="61"/>
      <c r="CDV24" s="61"/>
      <c r="CDW24" s="61"/>
      <c r="CDX24" s="61"/>
      <c r="CDY24" s="61"/>
      <c r="CDZ24" s="61"/>
      <c r="CEA24" s="61"/>
      <c r="CEB24" s="61"/>
      <c r="CEC24" s="61"/>
      <c r="CED24" s="61"/>
      <c r="CEE24" s="61"/>
      <c r="CEF24" s="61"/>
      <c r="CEG24" s="61"/>
      <c r="CEH24" s="61"/>
      <c r="CEI24" s="61"/>
      <c r="CEJ24" s="61"/>
      <c r="CEK24" s="61"/>
      <c r="CEL24" s="61"/>
      <c r="CEM24" s="61"/>
      <c r="CEN24" s="61"/>
      <c r="CEO24" s="61"/>
      <c r="CEP24" s="61"/>
      <c r="CEQ24" s="61"/>
      <c r="CER24" s="61"/>
      <c r="CES24" s="61"/>
      <c r="CET24" s="61"/>
      <c r="CEU24" s="61"/>
      <c r="CEV24" s="61"/>
      <c r="CEW24" s="61"/>
      <c r="CEX24" s="61"/>
      <c r="CEY24" s="61"/>
      <c r="CEZ24" s="61"/>
      <c r="CFA24" s="61"/>
      <c r="CFB24" s="61"/>
      <c r="CFC24" s="61"/>
      <c r="CFD24" s="61"/>
      <c r="CFE24" s="61"/>
      <c r="CFF24" s="61"/>
      <c r="CFG24" s="61"/>
      <c r="CFH24" s="61"/>
      <c r="CFI24" s="61"/>
      <c r="CFJ24" s="61"/>
      <c r="CFK24" s="61"/>
      <c r="CFL24" s="61"/>
      <c r="CFM24" s="61"/>
      <c r="CFN24" s="61"/>
      <c r="CFO24" s="61"/>
      <c r="CFP24" s="61"/>
      <c r="CFQ24" s="61"/>
      <c r="CFR24" s="61"/>
      <c r="CFS24" s="61"/>
      <c r="CFT24" s="61"/>
      <c r="CFU24" s="61"/>
      <c r="CFV24" s="61"/>
      <c r="CFW24" s="61"/>
      <c r="CFX24" s="61"/>
      <c r="CFY24" s="61"/>
      <c r="CFZ24" s="61"/>
      <c r="CGA24" s="61"/>
      <c r="CGB24" s="61"/>
      <c r="CGC24" s="61"/>
      <c r="CGD24" s="61"/>
      <c r="CGE24" s="61"/>
      <c r="CGF24" s="61"/>
      <c r="CGG24" s="61"/>
      <c r="CGH24" s="61"/>
      <c r="CGI24" s="61"/>
      <c r="CGJ24" s="61"/>
      <c r="CGK24" s="61"/>
      <c r="CGL24" s="61"/>
      <c r="CGM24" s="61"/>
      <c r="CGN24" s="61"/>
      <c r="CGO24" s="61"/>
      <c r="CGP24" s="61"/>
      <c r="CGQ24" s="61"/>
      <c r="CGR24" s="61"/>
      <c r="CGS24" s="61"/>
      <c r="CGT24" s="61"/>
      <c r="CGU24" s="61"/>
      <c r="CGV24" s="61"/>
      <c r="CGW24" s="61"/>
      <c r="CGX24" s="61"/>
      <c r="CGY24" s="61"/>
      <c r="CGZ24" s="61"/>
      <c r="CHA24" s="61"/>
      <c r="CHB24" s="61"/>
      <c r="CHC24" s="61"/>
      <c r="CHD24" s="61"/>
      <c r="CHE24" s="61"/>
      <c r="CHF24" s="61"/>
      <c r="CHG24" s="61"/>
      <c r="CHH24" s="61"/>
      <c r="CHI24" s="61"/>
      <c r="CHJ24" s="61"/>
      <c r="CHK24" s="61"/>
      <c r="CHL24" s="61"/>
      <c r="CHM24" s="61"/>
      <c r="CHN24" s="61"/>
      <c r="CHO24" s="61"/>
      <c r="CHP24" s="61"/>
      <c r="CHQ24" s="61"/>
      <c r="CHR24" s="61"/>
      <c r="CHS24" s="61"/>
      <c r="CHT24" s="61"/>
      <c r="CHU24" s="61"/>
      <c r="CHV24" s="61"/>
      <c r="CHW24" s="61"/>
      <c r="CHX24" s="61"/>
      <c r="CHY24" s="61"/>
      <c r="CHZ24" s="61"/>
      <c r="CIA24" s="61"/>
      <c r="CIB24" s="61"/>
      <c r="CIC24" s="61"/>
      <c r="CID24" s="61"/>
      <c r="CIE24" s="61"/>
      <c r="CIF24" s="61"/>
      <c r="CIG24" s="61"/>
      <c r="CIH24" s="61"/>
      <c r="CII24" s="61"/>
      <c r="CIJ24" s="61"/>
      <c r="CIK24" s="61"/>
      <c r="CIL24" s="61"/>
      <c r="CIM24" s="61"/>
      <c r="CIN24" s="61"/>
      <c r="CIO24" s="61"/>
      <c r="CIP24" s="61"/>
      <c r="CIQ24" s="61"/>
      <c r="CIR24" s="61"/>
      <c r="CIS24" s="61"/>
      <c r="CIT24" s="61"/>
      <c r="CIU24" s="61"/>
      <c r="CIV24" s="61"/>
      <c r="CIW24" s="61"/>
      <c r="CIX24" s="61"/>
      <c r="CIY24" s="61"/>
      <c r="CIZ24" s="61"/>
      <c r="CJA24" s="61"/>
      <c r="CJB24" s="61"/>
      <c r="CJC24" s="61"/>
      <c r="CJD24" s="61"/>
      <c r="CJE24" s="61"/>
      <c r="CJF24" s="61"/>
      <c r="CJG24" s="61"/>
      <c r="CJH24" s="61"/>
      <c r="CJI24" s="61"/>
      <c r="CJJ24" s="61"/>
      <c r="CJK24" s="61"/>
      <c r="CJL24" s="61"/>
      <c r="CJM24" s="61"/>
      <c r="CJN24" s="61"/>
      <c r="CJO24" s="61"/>
      <c r="CJP24" s="61"/>
      <c r="CJQ24" s="61"/>
      <c r="CJR24" s="61"/>
      <c r="CJS24" s="61"/>
      <c r="CJT24" s="61"/>
      <c r="CJU24" s="61"/>
      <c r="CJV24" s="61"/>
      <c r="CJW24" s="61"/>
      <c r="CJX24" s="61"/>
      <c r="CJY24" s="61"/>
      <c r="CJZ24" s="61"/>
      <c r="CKA24" s="61"/>
      <c r="CKB24" s="61"/>
      <c r="CKC24" s="61"/>
      <c r="CKD24" s="61"/>
      <c r="CKE24" s="61"/>
      <c r="CKF24" s="61"/>
      <c r="CKG24" s="61"/>
      <c r="CKH24" s="61"/>
      <c r="CKI24" s="61"/>
      <c r="CKJ24" s="61"/>
      <c r="CKK24" s="61"/>
      <c r="CKL24" s="61"/>
      <c r="CKM24" s="61"/>
      <c r="CKN24" s="61"/>
      <c r="CKO24" s="61"/>
      <c r="CKP24" s="61"/>
      <c r="CKQ24" s="61"/>
      <c r="CKR24" s="61"/>
      <c r="CKS24" s="61"/>
      <c r="CKT24" s="61"/>
      <c r="CKU24" s="61"/>
      <c r="CKV24" s="61"/>
      <c r="CKW24" s="61"/>
      <c r="CKX24" s="61"/>
      <c r="CKY24" s="61"/>
      <c r="CKZ24" s="61"/>
      <c r="CLA24" s="61"/>
      <c r="CLB24" s="61"/>
      <c r="CLC24" s="61"/>
      <c r="CLD24" s="61"/>
      <c r="CLE24" s="61"/>
      <c r="CLF24" s="61"/>
      <c r="CLG24" s="61"/>
      <c r="CLH24" s="61"/>
      <c r="CLI24" s="61"/>
      <c r="CLJ24" s="61"/>
      <c r="CLK24" s="61"/>
      <c r="CLL24" s="61"/>
      <c r="CLM24" s="61"/>
      <c r="CLN24" s="61"/>
      <c r="CLO24" s="61"/>
      <c r="CLP24" s="61"/>
      <c r="CLQ24" s="61"/>
      <c r="CLR24" s="61"/>
      <c r="CLS24" s="61"/>
      <c r="CLT24" s="61"/>
      <c r="CLU24" s="61"/>
      <c r="CLV24" s="61"/>
      <c r="CLW24" s="61"/>
      <c r="CLX24" s="61"/>
      <c r="CLY24" s="61"/>
      <c r="CLZ24" s="61"/>
      <c r="CMA24" s="61"/>
      <c r="CMB24" s="61"/>
      <c r="CMC24" s="61"/>
      <c r="CMD24" s="61"/>
      <c r="CME24" s="61"/>
      <c r="CMF24" s="61"/>
      <c r="CMG24" s="61"/>
      <c r="CMH24" s="61"/>
      <c r="CMI24" s="61"/>
      <c r="CMJ24" s="61"/>
      <c r="CMK24" s="61"/>
      <c r="CML24" s="61"/>
      <c r="CMM24" s="61"/>
      <c r="CMN24" s="61"/>
      <c r="CMO24" s="61"/>
      <c r="CMP24" s="61"/>
      <c r="CMQ24" s="61"/>
      <c r="CMR24" s="61"/>
      <c r="CMS24" s="61"/>
      <c r="CMT24" s="61"/>
      <c r="CMU24" s="61"/>
      <c r="CMV24" s="61"/>
      <c r="CMW24" s="61"/>
      <c r="CMX24" s="61"/>
      <c r="CMY24" s="61"/>
      <c r="CMZ24" s="61"/>
      <c r="CNA24" s="61"/>
      <c r="CNB24" s="61"/>
      <c r="CNC24" s="61"/>
      <c r="CND24" s="61"/>
      <c r="CNE24" s="61"/>
      <c r="CNF24" s="61"/>
      <c r="CNG24" s="61"/>
      <c r="CNH24" s="61"/>
      <c r="CNI24" s="61"/>
      <c r="CNJ24" s="61"/>
      <c r="CNK24" s="61"/>
      <c r="CNL24" s="61"/>
      <c r="CNM24" s="61"/>
      <c r="CNN24" s="61"/>
      <c r="CNO24" s="61"/>
      <c r="CNP24" s="61"/>
      <c r="CNQ24" s="61"/>
      <c r="CNR24" s="61"/>
      <c r="CNS24" s="61"/>
      <c r="CNT24" s="61"/>
      <c r="CNU24" s="61"/>
      <c r="CNV24" s="61"/>
      <c r="CNW24" s="61"/>
      <c r="CNX24" s="61"/>
      <c r="CNY24" s="61"/>
      <c r="CNZ24" s="61"/>
      <c r="COA24" s="61"/>
      <c r="COB24" s="61"/>
      <c r="COC24" s="61"/>
      <c r="COD24" s="61"/>
      <c r="COE24" s="61"/>
      <c r="COF24" s="61"/>
      <c r="COG24" s="61"/>
      <c r="COH24" s="61"/>
      <c r="COI24" s="61"/>
      <c r="COJ24" s="61"/>
      <c r="COK24" s="61"/>
      <c r="COL24" s="61"/>
      <c r="COM24" s="61"/>
      <c r="CON24" s="61"/>
      <c r="COO24" s="61"/>
      <c r="COP24" s="61"/>
      <c r="COQ24" s="61"/>
      <c r="COR24" s="61"/>
      <c r="COS24" s="61"/>
      <c r="COT24" s="61"/>
      <c r="COU24" s="61"/>
      <c r="COV24" s="61"/>
      <c r="COW24" s="61"/>
      <c r="COX24" s="61"/>
      <c r="COY24" s="61"/>
      <c r="COZ24" s="61"/>
      <c r="CPA24" s="61"/>
      <c r="CPB24" s="61"/>
      <c r="CPC24" s="61"/>
      <c r="CPD24" s="61"/>
      <c r="CPE24" s="61"/>
      <c r="CPF24" s="61"/>
      <c r="CPG24" s="61"/>
      <c r="CPH24" s="61"/>
      <c r="CPI24" s="61"/>
      <c r="CPJ24" s="61"/>
      <c r="CPK24" s="61"/>
      <c r="CPL24" s="61"/>
      <c r="CPM24" s="61"/>
      <c r="CPN24" s="61"/>
      <c r="CPO24" s="61"/>
      <c r="CPP24" s="61"/>
      <c r="CPQ24" s="61"/>
      <c r="CPR24" s="61"/>
      <c r="CPS24" s="61"/>
      <c r="CPT24" s="61"/>
      <c r="CPU24" s="61"/>
      <c r="CPV24" s="61"/>
      <c r="CPW24" s="61"/>
      <c r="CPX24" s="61"/>
      <c r="CPY24" s="61"/>
      <c r="CPZ24" s="61"/>
      <c r="CQA24" s="61"/>
      <c r="CQB24" s="61"/>
      <c r="CQC24" s="61"/>
      <c r="CQD24" s="61"/>
      <c r="CQE24" s="61"/>
      <c r="CQF24" s="61"/>
      <c r="CQG24" s="61"/>
      <c r="CQH24" s="61"/>
      <c r="CQI24" s="61"/>
      <c r="CQJ24" s="61"/>
      <c r="CQK24" s="61"/>
      <c r="CQL24" s="61"/>
      <c r="CQM24" s="61"/>
      <c r="CQN24" s="61"/>
      <c r="CQO24" s="61"/>
      <c r="CQP24" s="61"/>
      <c r="CQQ24" s="61"/>
      <c r="CQR24" s="61"/>
      <c r="CQS24" s="61"/>
      <c r="CQT24" s="61"/>
      <c r="CQU24" s="61"/>
      <c r="CQV24" s="61"/>
      <c r="CQW24" s="61"/>
      <c r="CQX24" s="61"/>
      <c r="CQY24" s="61"/>
      <c r="CQZ24" s="61"/>
      <c r="CRA24" s="61"/>
      <c r="CRB24" s="61"/>
      <c r="CRC24" s="61"/>
      <c r="CRD24" s="61"/>
      <c r="CRE24" s="61"/>
      <c r="CRF24" s="61"/>
      <c r="CRG24" s="61"/>
      <c r="CRH24" s="61"/>
      <c r="CRI24" s="61"/>
      <c r="CRJ24" s="61"/>
      <c r="CRK24" s="61"/>
      <c r="CRL24" s="61"/>
      <c r="CRM24" s="61"/>
      <c r="CRN24" s="61"/>
      <c r="CRO24" s="61"/>
      <c r="CRP24" s="61"/>
      <c r="CRQ24" s="61"/>
      <c r="CRR24" s="61"/>
      <c r="CRS24" s="61"/>
      <c r="CRT24" s="61"/>
      <c r="CRU24" s="61"/>
      <c r="CRV24" s="61"/>
      <c r="CRW24" s="61"/>
      <c r="CRX24" s="61"/>
      <c r="CRY24" s="61"/>
      <c r="CRZ24" s="61"/>
      <c r="CSA24" s="61"/>
      <c r="CSB24" s="61"/>
      <c r="CSC24" s="61"/>
      <c r="CSD24" s="61"/>
      <c r="CSE24" s="61"/>
      <c r="CSF24" s="61"/>
      <c r="CSG24" s="61"/>
      <c r="CSH24" s="61"/>
      <c r="CSI24" s="61"/>
      <c r="CSJ24" s="61"/>
      <c r="CSK24" s="61"/>
      <c r="CSL24" s="61"/>
      <c r="CSM24" s="61"/>
      <c r="CSN24" s="61"/>
      <c r="CSO24" s="61"/>
      <c r="CSP24" s="61"/>
      <c r="CSQ24" s="61"/>
      <c r="CSR24" s="61"/>
      <c r="CSS24" s="61"/>
      <c r="CST24" s="61"/>
      <c r="CSU24" s="61"/>
      <c r="CSV24" s="61"/>
      <c r="CSW24" s="61"/>
      <c r="CSX24" s="61"/>
      <c r="CSY24" s="61"/>
      <c r="CSZ24" s="61"/>
      <c r="CTA24" s="61"/>
      <c r="CTB24" s="61"/>
      <c r="CTC24" s="61"/>
      <c r="CTD24" s="61"/>
      <c r="CTE24" s="61"/>
      <c r="CTF24" s="61"/>
      <c r="CTG24" s="61"/>
      <c r="CTH24" s="61"/>
      <c r="CTI24" s="61"/>
      <c r="CTJ24" s="61"/>
      <c r="CTK24" s="61"/>
      <c r="CTL24" s="61"/>
      <c r="CTM24" s="61"/>
      <c r="CTN24" s="61"/>
      <c r="CTO24" s="61"/>
      <c r="CTP24" s="61"/>
      <c r="CTQ24" s="61"/>
      <c r="CTR24" s="61"/>
      <c r="CTS24" s="61"/>
      <c r="CTT24" s="61"/>
      <c r="CTU24" s="61"/>
      <c r="CTV24" s="61"/>
      <c r="CTW24" s="61"/>
      <c r="CTX24" s="61"/>
      <c r="CTY24" s="61"/>
      <c r="CTZ24" s="61"/>
      <c r="CUA24" s="61"/>
      <c r="CUB24" s="61"/>
      <c r="CUC24" s="61"/>
      <c r="CUD24" s="61"/>
      <c r="CUE24" s="61"/>
      <c r="CUF24" s="61"/>
      <c r="CUG24" s="61"/>
      <c r="CUH24" s="61"/>
      <c r="CUI24" s="61"/>
      <c r="CUJ24" s="61"/>
      <c r="CUK24" s="61"/>
      <c r="CUL24" s="61"/>
      <c r="CUM24" s="61"/>
      <c r="CUN24" s="61"/>
      <c r="CUO24" s="61"/>
      <c r="CUP24" s="61"/>
      <c r="CUQ24" s="61"/>
      <c r="CUR24" s="61"/>
      <c r="CUS24" s="61"/>
      <c r="CUT24" s="61"/>
      <c r="CUU24" s="61"/>
      <c r="CUV24" s="61"/>
      <c r="CUW24" s="61"/>
      <c r="CUX24" s="61"/>
      <c r="CUY24" s="61"/>
      <c r="CUZ24" s="61"/>
      <c r="CVA24" s="61"/>
      <c r="CVB24" s="61"/>
      <c r="CVC24" s="61"/>
      <c r="CVD24" s="61"/>
      <c r="CVE24" s="61"/>
      <c r="CVF24" s="61"/>
      <c r="CVG24" s="61"/>
      <c r="CVH24" s="61"/>
      <c r="CVI24" s="61"/>
      <c r="CVJ24" s="61"/>
      <c r="CVK24" s="61"/>
      <c r="CVL24" s="61"/>
      <c r="CVM24" s="61"/>
      <c r="CVN24" s="61"/>
      <c r="CVO24" s="61"/>
      <c r="CVP24" s="61"/>
      <c r="CVQ24" s="61"/>
      <c r="CVR24" s="61"/>
      <c r="CVS24" s="61"/>
      <c r="CVT24" s="61"/>
      <c r="CVU24" s="61"/>
      <c r="CVV24" s="61"/>
      <c r="CVW24" s="61"/>
      <c r="CVX24" s="61"/>
      <c r="CVY24" s="61"/>
      <c r="CVZ24" s="61"/>
      <c r="CWA24" s="61"/>
      <c r="CWB24" s="61"/>
      <c r="CWC24" s="61"/>
      <c r="CWD24" s="61"/>
      <c r="CWE24" s="61"/>
      <c r="CWF24" s="61"/>
      <c r="CWG24" s="61"/>
      <c r="CWH24" s="61"/>
      <c r="CWI24" s="61"/>
      <c r="CWJ24" s="61"/>
      <c r="CWK24" s="61"/>
      <c r="CWL24" s="61"/>
      <c r="CWM24" s="61"/>
      <c r="CWN24" s="61"/>
      <c r="CWO24" s="61"/>
      <c r="CWP24" s="61"/>
      <c r="CWQ24" s="61"/>
      <c r="CWR24" s="61"/>
      <c r="CWS24" s="61"/>
      <c r="CWT24" s="61"/>
      <c r="CWU24" s="61"/>
      <c r="CWV24" s="61"/>
      <c r="CWW24" s="61"/>
      <c r="CWX24" s="61"/>
      <c r="CWY24" s="61"/>
      <c r="CWZ24" s="61"/>
      <c r="CXA24" s="61"/>
      <c r="CXB24" s="61"/>
      <c r="CXC24" s="61"/>
      <c r="CXD24" s="61"/>
      <c r="CXE24" s="61"/>
      <c r="CXF24" s="61"/>
      <c r="CXG24" s="61"/>
      <c r="CXH24" s="61"/>
      <c r="CXI24" s="61"/>
      <c r="CXJ24" s="61"/>
      <c r="CXK24" s="61"/>
      <c r="CXL24" s="61"/>
      <c r="CXM24" s="61"/>
      <c r="CXN24" s="61"/>
      <c r="CXO24" s="61"/>
      <c r="CXP24" s="61"/>
      <c r="CXQ24" s="61"/>
      <c r="CXR24" s="61"/>
      <c r="CXS24" s="61"/>
      <c r="CXT24" s="61"/>
      <c r="CXU24" s="61"/>
      <c r="CXV24" s="61"/>
      <c r="CXW24" s="61"/>
      <c r="CXX24" s="61"/>
      <c r="CXY24" s="61"/>
      <c r="CXZ24" s="61"/>
      <c r="CYA24" s="61"/>
      <c r="CYB24" s="61"/>
      <c r="CYC24" s="61"/>
      <c r="CYD24" s="61"/>
      <c r="CYE24" s="61"/>
      <c r="CYF24" s="61"/>
      <c r="CYG24" s="61"/>
      <c r="CYH24" s="61"/>
      <c r="CYI24" s="61"/>
      <c r="CYJ24" s="61"/>
      <c r="CYK24" s="61"/>
      <c r="CYL24" s="61"/>
      <c r="CYM24" s="61"/>
      <c r="CYN24" s="61"/>
      <c r="CYO24" s="61"/>
      <c r="CYP24" s="61"/>
      <c r="CYQ24" s="61"/>
      <c r="CYR24" s="61"/>
      <c r="CYS24" s="61"/>
      <c r="CYT24" s="61"/>
      <c r="CYU24" s="61"/>
      <c r="CYV24" s="61"/>
      <c r="CYW24" s="61"/>
      <c r="CYX24" s="61"/>
      <c r="CYY24" s="61"/>
      <c r="CYZ24" s="61"/>
      <c r="CZA24" s="61"/>
      <c r="CZB24" s="61"/>
      <c r="CZC24" s="61"/>
      <c r="CZD24" s="61"/>
      <c r="CZE24" s="61"/>
      <c r="CZF24" s="61"/>
      <c r="CZG24" s="61"/>
      <c r="CZH24" s="61"/>
      <c r="CZI24" s="61"/>
      <c r="CZJ24" s="61"/>
      <c r="CZK24" s="61"/>
      <c r="CZL24" s="61"/>
      <c r="CZM24" s="61"/>
      <c r="CZN24" s="61"/>
      <c r="CZO24" s="61"/>
      <c r="CZP24" s="61"/>
      <c r="CZQ24" s="61"/>
      <c r="CZR24" s="61"/>
      <c r="CZS24" s="61"/>
      <c r="CZT24" s="61"/>
      <c r="CZU24" s="61"/>
      <c r="CZV24" s="61"/>
      <c r="CZW24" s="61"/>
      <c r="CZX24" s="61"/>
      <c r="CZY24" s="61"/>
      <c r="CZZ24" s="61"/>
      <c r="DAA24" s="61"/>
      <c r="DAB24" s="61"/>
      <c r="DAC24" s="61"/>
      <c r="DAD24" s="61"/>
      <c r="DAE24" s="61"/>
      <c r="DAF24" s="61"/>
      <c r="DAG24" s="61"/>
      <c r="DAH24" s="61"/>
      <c r="DAI24" s="61"/>
      <c r="DAJ24" s="61"/>
      <c r="DAK24" s="61"/>
      <c r="DAL24" s="61"/>
      <c r="DAM24" s="61"/>
      <c r="DAN24" s="61"/>
      <c r="DAO24" s="61"/>
      <c r="DAP24" s="61"/>
      <c r="DAQ24" s="61"/>
      <c r="DAR24" s="61"/>
      <c r="DAS24" s="61"/>
      <c r="DAT24" s="61"/>
      <c r="DAU24" s="61"/>
      <c r="DAV24" s="61"/>
      <c r="DAW24" s="61"/>
      <c r="DAX24" s="61"/>
      <c r="DAY24" s="61"/>
      <c r="DAZ24" s="61"/>
      <c r="DBA24" s="61"/>
      <c r="DBB24" s="61"/>
      <c r="DBC24" s="61"/>
      <c r="DBD24" s="61"/>
      <c r="DBE24" s="61"/>
      <c r="DBF24" s="61"/>
      <c r="DBG24" s="61"/>
      <c r="DBH24" s="61"/>
      <c r="DBI24" s="61"/>
      <c r="DBJ24" s="61"/>
      <c r="DBK24" s="61"/>
      <c r="DBL24" s="61"/>
      <c r="DBM24" s="61"/>
      <c r="DBN24" s="61"/>
      <c r="DBO24" s="61"/>
      <c r="DBP24" s="61"/>
      <c r="DBQ24" s="61"/>
      <c r="DBR24" s="61"/>
      <c r="DBS24" s="61"/>
      <c r="DBT24" s="61"/>
      <c r="DBU24" s="61"/>
      <c r="DBV24" s="61"/>
      <c r="DBW24" s="61"/>
      <c r="DBX24" s="61"/>
      <c r="DBY24" s="61"/>
      <c r="DBZ24" s="61"/>
      <c r="DCA24" s="61"/>
      <c r="DCB24" s="61"/>
      <c r="DCC24" s="61"/>
      <c r="DCD24" s="61"/>
      <c r="DCE24" s="61"/>
      <c r="DCF24" s="61"/>
      <c r="DCG24" s="61"/>
      <c r="DCH24" s="61"/>
      <c r="DCI24" s="61"/>
      <c r="DCJ24" s="61"/>
      <c r="DCK24" s="61"/>
      <c r="DCL24" s="61"/>
      <c r="DCM24" s="61"/>
      <c r="DCN24" s="61"/>
      <c r="DCO24" s="61"/>
      <c r="DCP24" s="61"/>
      <c r="DCQ24" s="61"/>
      <c r="DCR24" s="61"/>
      <c r="DCS24" s="61"/>
      <c r="DCT24" s="61"/>
      <c r="DCU24" s="61"/>
      <c r="DCV24" s="61"/>
      <c r="DCW24" s="61"/>
      <c r="DCX24" s="61"/>
      <c r="DCY24" s="61"/>
      <c r="DCZ24" s="61"/>
      <c r="DDA24" s="61"/>
      <c r="DDB24" s="61"/>
      <c r="DDC24" s="61"/>
      <c r="DDD24" s="61"/>
      <c r="DDE24" s="61"/>
      <c r="DDF24" s="61"/>
      <c r="DDG24" s="61"/>
      <c r="DDH24" s="61"/>
      <c r="DDI24" s="61"/>
      <c r="DDJ24" s="61"/>
      <c r="DDK24" s="61"/>
      <c r="DDL24" s="61"/>
      <c r="DDM24" s="61"/>
      <c r="DDN24" s="61"/>
      <c r="DDO24" s="61"/>
      <c r="DDP24" s="61"/>
      <c r="DDQ24" s="61"/>
      <c r="DDR24" s="61"/>
      <c r="DDS24" s="61"/>
      <c r="DDT24" s="61"/>
      <c r="DDU24" s="61"/>
      <c r="DDV24" s="61"/>
      <c r="DDW24" s="61"/>
      <c r="DDX24" s="61"/>
      <c r="DDY24" s="61"/>
      <c r="DDZ24" s="61"/>
      <c r="DEA24" s="61"/>
      <c r="DEB24" s="61"/>
      <c r="DEC24" s="61"/>
      <c r="DED24" s="61"/>
      <c r="DEE24" s="61"/>
      <c r="DEF24" s="61"/>
      <c r="DEG24" s="61"/>
      <c r="DEH24" s="61"/>
      <c r="DEI24" s="61"/>
      <c r="DEJ24" s="61"/>
      <c r="DEK24" s="61"/>
      <c r="DEL24" s="61"/>
      <c r="DEM24" s="61"/>
      <c r="DEN24" s="61"/>
      <c r="DEO24" s="61"/>
      <c r="DEP24" s="61"/>
      <c r="DEQ24" s="61"/>
      <c r="DER24" s="61"/>
      <c r="DES24" s="61"/>
      <c r="DET24" s="61"/>
      <c r="DEU24" s="61"/>
      <c r="DEV24" s="61"/>
      <c r="DEW24" s="61"/>
      <c r="DEX24" s="61"/>
      <c r="DEY24" s="61"/>
      <c r="DEZ24" s="61"/>
      <c r="DFA24" s="61"/>
      <c r="DFB24" s="61"/>
      <c r="DFC24" s="61"/>
      <c r="DFD24" s="61"/>
      <c r="DFE24" s="61"/>
      <c r="DFF24" s="61"/>
      <c r="DFG24" s="61"/>
      <c r="DFH24" s="61"/>
      <c r="DFI24" s="61"/>
      <c r="DFJ24" s="61"/>
      <c r="DFK24" s="61"/>
      <c r="DFL24" s="61"/>
      <c r="DFM24" s="61"/>
      <c r="DFN24" s="61"/>
      <c r="DFO24" s="61"/>
      <c r="DFP24" s="61"/>
      <c r="DFQ24" s="61"/>
      <c r="DFR24" s="61"/>
      <c r="DFS24" s="61"/>
      <c r="DFT24" s="61"/>
      <c r="DFU24" s="61"/>
      <c r="DFV24" s="61"/>
      <c r="DFW24" s="61"/>
      <c r="DFX24" s="61"/>
      <c r="DFY24" s="61"/>
      <c r="DFZ24" s="61"/>
      <c r="DGA24" s="61"/>
      <c r="DGB24" s="61"/>
      <c r="DGC24" s="61"/>
      <c r="DGD24" s="61"/>
      <c r="DGE24" s="61"/>
      <c r="DGF24" s="61"/>
      <c r="DGG24" s="61"/>
      <c r="DGH24" s="61"/>
      <c r="DGI24" s="61"/>
      <c r="DGJ24" s="61"/>
      <c r="DGK24" s="61"/>
      <c r="DGL24" s="61"/>
      <c r="DGM24" s="61"/>
      <c r="DGN24" s="61"/>
      <c r="DGO24" s="61"/>
      <c r="DGP24" s="61"/>
      <c r="DGQ24" s="61"/>
      <c r="DGR24" s="61"/>
      <c r="DGS24" s="61"/>
      <c r="DGT24" s="61"/>
      <c r="DGU24" s="61"/>
      <c r="DGV24" s="61"/>
      <c r="DGW24" s="61"/>
      <c r="DGX24" s="61"/>
      <c r="DGY24" s="61"/>
      <c r="DGZ24" s="61"/>
      <c r="DHA24" s="61"/>
      <c r="DHB24" s="61"/>
      <c r="DHC24" s="61"/>
      <c r="DHD24" s="61"/>
      <c r="DHE24" s="61"/>
      <c r="DHF24" s="61"/>
      <c r="DHG24" s="61"/>
      <c r="DHH24" s="61"/>
      <c r="DHI24" s="61"/>
      <c r="DHJ24" s="61"/>
      <c r="DHK24" s="61"/>
      <c r="DHL24" s="61"/>
      <c r="DHM24" s="61"/>
      <c r="DHN24" s="61"/>
      <c r="DHO24" s="61"/>
      <c r="DHP24" s="61"/>
      <c r="DHQ24" s="61"/>
      <c r="DHR24" s="61"/>
      <c r="DHS24" s="61"/>
      <c r="DHT24" s="61"/>
      <c r="DHU24" s="61"/>
      <c r="DHV24" s="61"/>
      <c r="DHW24" s="61"/>
      <c r="DHX24" s="61"/>
      <c r="DHY24" s="61"/>
      <c r="DHZ24" s="61"/>
      <c r="DIA24" s="61"/>
      <c r="DIB24" s="61"/>
      <c r="DIC24" s="61"/>
      <c r="DID24" s="61"/>
      <c r="DIE24" s="61"/>
      <c r="DIF24" s="61"/>
      <c r="DIG24" s="61"/>
      <c r="DIH24" s="61"/>
      <c r="DII24" s="61"/>
      <c r="DIJ24" s="61"/>
      <c r="DIK24" s="61"/>
      <c r="DIL24" s="61"/>
      <c r="DIM24" s="61"/>
      <c r="DIN24" s="61"/>
      <c r="DIO24" s="61"/>
      <c r="DIP24" s="61"/>
      <c r="DIQ24" s="61"/>
      <c r="DIR24" s="61"/>
      <c r="DIS24" s="61"/>
      <c r="DIT24" s="61"/>
      <c r="DIU24" s="61"/>
      <c r="DIV24" s="61"/>
      <c r="DIW24" s="61"/>
      <c r="DIX24" s="61"/>
      <c r="DIY24" s="61"/>
      <c r="DIZ24" s="61"/>
      <c r="DJA24" s="61"/>
      <c r="DJB24" s="61"/>
      <c r="DJC24" s="61"/>
      <c r="DJD24" s="61"/>
      <c r="DJE24" s="61"/>
      <c r="DJF24" s="61"/>
      <c r="DJG24" s="61"/>
      <c r="DJH24" s="61"/>
      <c r="DJI24" s="61"/>
      <c r="DJJ24" s="61"/>
      <c r="DJK24" s="61"/>
      <c r="DJL24" s="61"/>
      <c r="DJM24" s="61"/>
      <c r="DJN24" s="61"/>
      <c r="DJO24" s="61"/>
      <c r="DJP24" s="61"/>
      <c r="DJQ24" s="61"/>
      <c r="DJR24" s="61"/>
      <c r="DJS24" s="61"/>
      <c r="DJT24" s="61"/>
      <c r="DJU24" s="61"/>
      <c r="DJV24" s="61"/>
      <c r="DJW24" s="61"/>
      <c r="DJX24" s="61"/>
      <c r="DJY24" s="61"/>
      <c r="DJZ24" s="61"/>
      <c r="DKA24" s="61"/>
      <c r="DKB24" s="61"/>
      <c r="DKC24" s="61"/>
      <c r="DKD24" s="61"/>
      <c r="DKE24" s="61"/>
      <c r="DKF24" s="61"/>
      <c r="DKG24" s="61"/>
      <c r="DKH24" s="61"/>
      <c r="DKI24" s="61"/>
      <c r="DKJ24" s="61"/>
      <c r="DKK24" s="61"/>
      <c r="DKL24" s="61"/>
      <c r="DKM24" s="61"/>
      <c r="DKN24" s="61"/>
      <c r="DKO24" s="61"/>
      <c r="DKP24" s="61"/>
      <c r="DKQ24" s="61"/>
      <c r="DKR24" s="61"/>
      <c r="DKS24" s="61"/>
      <c r="DKT24" s="61"/>
      <c r="DKU24" s="61"/>
      <c r="DKV24" s="61"/>
      <c r="DKW24" s="61"/>
      <c r="DKX24" s="61"/>
      <c r="DKY24" s="61"/>
      <c r="DKZ24" s="61"/>
      <c r="DLA24" s="61"/>
      <c r="DLB24" s="61"/>
      <c r="DLC24" s="61"/>
      <c r="DLD24" s="61"/>
      <c r="DLE24" s="61"/>
      <c r="DLF24" s="61"/>
      <c r="DLG24" s="61"/>
      <c r="DLH24" s="61"/>
      <c r="DLI24" s="61"/>
      <c r="DLJ24" s="61"/>
      <c r="DLK24" s="61"/>
      <c r="DLL24" s="61"/>
      <c r="DLM24" s="61"/>
      <c r="DLN24" s="61"/>
      <c r="DLO24" s="61"/>
      <c r="DLP24" s="61"/>
      <c r="DLQ24" s="61"/>
      <c r="DLR24" s="61"/>
      <c r="DLS24" s="61"/>
      <c r="DLT24" s="61"/>
      <c r="DLU24" s="61"/>
      <c r="DLV24" s="61"/>
      <c r="DLW24" s="61"/>
      <c r="DLX24" s="61"/>
      <c r="DLY24" s="61"/>
      <c r="DLZ24" s="61"/>
      <c r="DMA24" s="61"/>
      <c r="DMB24" s="61"/>
      <c r="DMC24" s="61"/>
      <c r="DMD24" s="61"/>
      <c r="DME24" s="61"/>
      <c r="DMF24" s="61"/>
      <c r="DMG24" s="61"/>
      <c r="DMH24" s="61"/>
      <c r="DMI24" s="61"/>
      <c r="DMJ24" s="61"/>
      <c r="DMK24" s="61"/>
      <c r="DML24" s="61"/>
      <c r="DMM24" s="61"/>
      <c r="DMN24" s="61"/>
      <c r="DMO24" s="61"/>
      <c r="DMP24" s="61"/>
      <c r="DMQ24" s="61"/>
      <c r="DMR24" s="61"/>
      <c r="DMS24" s="61"/>
      <c r="DMT24" s="61"/>
      <c r="DMU24" s="61"/>
      <c r="DMV24" s="61"/>
      <c r="DMW24" s="61"/>
      <c r="DMX24" s="61"/>
      <c r="DMY24" s="61"/>
      <c r="DMZ24" s="61"/>
      <c r="DNA24" s="61"/>
      <c r="DNB24" s="61"/>
      <c r="DNC24" s="61"/>
      <c r="DND24" s="61"/>
      <c r="DNE24" s="61"/>
      <c r="DNF24" s="61"/>
      <c r="DNG24" s="61"/>
      <c r="DNH24" s="61"/>
      <c r="DNI24" s="61"/>
      <c r="DNJ24" s="61"/>
      <c r="DNK24" s="61"/>
      <c r="DNL24" s="61"/>
      <c r="DNM24" s="61"/>
      <c r="DNN24" s="61"/>
      <c r="DNO24" s="61"/>
      <c r="DNP24" s="61"/>
      <c r="DNQ24" s="61"/>
      <c r="DNR24" s="61"/>
      <c r="DNS24" s="61"/>
      <c r="DNT24" s="61"/>
      <c r="DNU24" s="61"/>
      <c r="DNV24" s="61"/>
      <c r="DNW24" s="61"/>
      <c r="DNX24" s="61"/>
      <c r="DNY24" s="61"/>
      <c r="DNZ24" s="61"/>
      <c r="DOA24" s="61"/>
      <c r="DOB24" s="61"/>
      <c r="DOC24" s="61"/>
      <c r="DOD24" s="61"/>
      <c r="DOE24" s="61"/>
      <c r="DOF24" s="61"/>
      <c r="DOG24" s="61"/>
      <c r="DOH24" s="61"/>
      <c r="DOI24" s="61"/>
      <c r="DOJ24" s="61"/>
      <c r="DOK24" s="61"/>
      <c r="DOL24" s="61"/>
      <c r="DOM24" s="61"/>
      <c r="DON24" s="61"/>
      <c r="DOO24" s="61"/>
      <c r="DOP24" s="61"/>
      <c r="DOQ24" s="61"/>
      <c r="DOR24" s="61"/>
      <c r="DOS24" s="61"/>
      <c r="DOT24" s="61"/>
      <c r="DOU24" s="61"/>
      <c r="DOV24" s="61"/>
      <c r="DOW24" s="61"/>
      <c r="DOX24" s="61"/>
      <c r="DOY24" s="61"/>
      <c r="DOZ24" s="61"/>
      <c r="DPA24" s="61"/>
      <c r="DPB24" s="61"/>
      <c r="DPC24" s="61"/>
      <c r="DPD24" s="61"/>
      <c r="DPE24" s="61"/>
      <c r="DPF24" s="61"/>
      <c r="DPG24" s="61"/>
      <c r="DPH24" s="61"/>
      <c r="DPI24" s="61"/>
      <c r="DPJ24" s="61"/>
      <c r="DPK24" s="61"/>
      <c r="DPL24" s="61"/>
      <c r="DPM24" s="61"/>
      <c r="DPN24" s="61"/>
      <c r="DPO24" s="61"/>
      <c r="DPP24" s="61"/>
      <c r="DPQ24" s="61"/>
      <c r="DPR24" s="61"/>
      <c r="DPS24" s="61"/>
      <c r="DPT24" s="61"/>
      <c r="DPU24" s="61"/>
      <c r="DPV24" s="61"/>
      <c r="DPW24" s="61"/>
      <c r="DPX24" s="61"/>
      <c r="DPY24" s="61"/>
      <c r="DPZ24" s="61"/>
      <c r="DQA24" s="61"/>
      <c r="DQB24" s="61"/>
      <c r="DQC24" s="61"/>
      <c r="DQD24" s="61"/>
      <c r="DQE24" s="61"/>
      <c r="DQF24" s="61"/>
      <c r="DQG24" s="61"/>
      <c r="DQH24" s="61"/>
      <c r="DQI24" s="61"/>
      <c r="DQJ24" s="61"/>
      <c r="DQK24" s="61"/>
      <c r="DQL24" s="61"/>
      <c r="DQM24" s="61"/>
      <c r="DQN24" s="61"/>
      <c r="DQO24" s="61"/>
      <c r="DQP24" s="61"/>
      <c r="DQQ24" s="61"/>
      <c r="DQR24" s="61"/>
      <c r="DQS24" s="61"/>
      <c r="DQT24" s="61"/>
      <c r="DQU24" s="61"/>
      <c r="DQV24" s="61"/>
      <c r="DQW24" s="61"/>
      <c r="DQX24" s="61"/>
      <c r="DQY24" s="61"/>
      <c r="DQZ24" s="61"/>
      <c r="DRA24" s="61"/>
      <c r="DRB24" s="61"/>
      <c r="DRC24" s="61"/>
      <c r="DRD24" s="61"/>
      <c r="DRE24" s="61"/>
      <c r="DRF24" s="61"/>
      <c r="DRG24" s="61"/>
      <c r="DRH24" s="61"/>
      <c r="DRI24" s="61"/>
      <c r="DRJ24" s="61"/>
      <c r="DRK24" s="61"/>
      <c r="DRL24" s="61"/>
      <c r="DRM24" s="61"/>
      <c r="DRN24" s="61"/>
      <c r="DRO24" s="61"/>
      <c r="DRP24" s="61"/>
      <c r="DRQ24" s="61"/>
      <c r="DRR24" s="61"/>
      <c r="DRS24" s="61"/>
      <c r="DRT24" s="61"/>
      <c r="DRU24" s="61"/>
      <c r="DRV24" s="61"/>
      <c r="DRW24" s="61"/>
      <c r="DRX24" s="61"/>
      <c r="DRY24" s="61"/>
      <c r="DRZ24" s="61"/>
      <c r="DSA24" s="61"/>
      <c r="DSB24" s="61"/>
      <c r="DSC24" s="61"/>
      <c r="DSD24" s="61"/>
      <c r="DSE24" s="61"/>
      <c r="DSF24" s="61"/>
      <c r="DSG24" s="61"/>
      <c r="DSH24" s="61"/>
      <c r="DSI24" s="61"/>
      <c r="DSJ24" s="61"/>
      <c r="DSK24" s="61"/>
      <c r="DSL24" s="61"/>
      <c r="DSM24" s="61"/>
      <c r="DSN24" s="61"/>
      <c r="DSO24" s="61"/>
      <c r="DSP24" s="61"/>
      <c r="DSQ24" s="61"/>
      <c r="DSR24" s="61"/>
      <c r="DSS24" s="61"/>
      <c r="DST24" s="61"/>
      <c r="DSU24" s="61"/>
      <c r="DSV24" s="61"/>
      <c r="DSW24" s="61"/>
      <c r="DSX24" s="61"/>
      <c r="DSY24" s="61"/>
      <c r="DSZ24" s="61"/>
      <c r="DTA24" s="61"/>
      <c r="DTB24" s="61"/>
      <c r="DTC24" s="61"/>
      <c r="DTD24" s="61"/>
      <c r="DTE24" s="61"/>
      <c r="DTF24" s="61"/>
      <c r="DTG24" s="61"/>
      <c r="DTH24" s="61"/>
      <c r="DTI24" s="61"/>
      <c r="DTJ24" s="61"/>
      <c r="DTK24" s="61"/>
      <c r="DTL24" s="61"/>
      <c r="DTM24" s="61"/>
      <c r="DTN24" s="61"/>
      <c r="DTO24" s="61"/>
      <c r="DTP24" s="61"/>
      <c r="DTQ24" s="61"/>
      <c r="DTR24" s="61"/>
      <c r="DTS24" s="61"/>
      <c r="DTT24" s="61"/>
      <c r="DTU24" s="61"/>
      <c r="DTV24" s="61"/>
      <c r="DTW24" s="61"/>
      <c r="DTX24" s="61"/>
      <c r="DTY24" s="61"/>
      <c r="DTZ24" s="61"/>
      <c r="DUA24" s="61"/>
      <c r="DUB24" s="61"/>
      <c r="DUC24" s="61"/>
      <c r="DUD24" s="61"/>
      <c r="DUE24" s="61"/>
      <c r="DUF24" s="61"/>
      <c r="DUG24" s="61"/>
      <c r="DUH24" s="61"/>
      <c r="DUI24" s="61"/>
      <c r="DUJ24" s="61"/>
      <c r="DUK24" s="61"/>
      <c r="DUL24" s="61"/>
      <c r="DUM24" s="61"/>
      <c r="DUN24" s="61"/>
      <c r="DUO24" s="61"/>
      <c r="DUP24" s="61"/>
      <c r="DUQ24" s="61"/>
      <c r="DUR24" s="61"/>
      <c r="DUS24" s="61"/>
      <c r="DUT24" s="61"/>
      <c r="DUU24" s="61"/>
      <c r="DUV24" s="61"/>
      <c r="DUW24" s="61"/>
      <c r="DUX24" s="61"/>
      <c r="DUY24" s="61"/>
      <c r="DUZ24" s="61"/>
      <c r="DVA24" s="61"/>
      <c r="DVB24" s="61"/>
      <c r="DVC24" s="61"/>
      <c r="DVD24" s="61"/>
      <c r="DVE24" s="61"/>
      <c r="DVF24" s="61"/>
      <c r="DVG24" s="61"/>
      <c r="DVH24" s="61"/>
      <c r="DVI24" s="61"/>
      <c r="DVJ24" s="61"/>
      <c r="DVK24" s="61"/>
      <c r="DVL24" s="61"/>
      <c r="DVM24" s="61"/>
      <c r="DVN24" s="61"/>
      <c r="DVO24" s="61"/>
      <c r="DVP24" s="61"/>
      <c r="DVQ24" s="61"/>
      <c r="DVR24" s="61"/>
      <c r="DVS24" s="61"/>
      <c r="DVT24" s="61"/>
      <c r="DVU24" s="61"/>
      <c r="DVV24" s="61"/>
      <c r="DVW24" s="61"/>
      <c r="DVX24" s="61"/>
      <c r="DVY24" s="61"/>
      <c r="DVZ24" s="61"/>
      <c r="DWA24" s="61"/>
      <c r="DWB24" s="61"/>
      <c r="DWC24" s="61"/>
      <c r="DWD24" s="61"/>
      <c r="DWE24" s="61"/>
      <c r="DWF24" s="61"/>
      <c r="DWG24" s="61"/>
      <c r="DWH24" s="61"/>
      <c r="DWI24" s="61"/>
      <c r="DWJ24" s="61"/>
      <c r="DWK24" s="61"/>
      <c r="DWL24" s="61"/>
      <c r="DWM24" s="61"/>
      <c r="DWN24" s="61"/>
      <c r="DWO24" s="61"/>
      <c r="DWP24" s="61"/>
      <c r="DWQ24" s="61"/>
      <c r="DWR24" s="61"/>
      <c r="DWS24" s="61"/>
      <c r="DWT24" s="61"/>
      <c r="DWU24" s="61"/>
      <c r="DWV24" s="61"/>
      <c r="DWW24" s="61"/>
      <c r="DWX24" s="61"/>
      <c r="DWY24" s="61"/>
      <c r="DWZ24" s="61"/>
      <c r="DXA24" s="61"/>
      <c r="DXB24" s="61"/>
      <c r="DXC24" s="61"/>
      <c r="DXD24" s="61"/>
      <c r="DXE24" s="61"/>
      <c r="DXF24" s="61"/>
      <c r="DXG24" s="61"/>
      <c r="DXH24" s="61"/>
      <c r="DXI24" s="61"/>
      <c r="DXJ24" s="61"/>
      <c r="DXK24" s="61"/>
      <c r="DXL24" s="61"/>
      <c r="DXM24" s="61"/>
      <c r="DXN24" s="61"/>
      <c r="DXO24" s="61"/>
      <c r="DXP24" s="61"/>
      <c r="DXQ24" s="61"/>
      <c r="DXR24" s="61"/>
      <c r="DXS24" s="61"/>
      <c r="DXT24" s="61"/>
      <c r="DXU24" s="61"/>
      <c r="DXV24" s="61"/>
      <c r="DXW24" s="61"/>
      <c r="DXX24" s="61"/>
      <c r="DXY24" s="61"/>
      <c r="DXZ24" s="61"/>
      <c r="DYA24" s="61"/>
      <c r="DYB24" s="61"/>
      <c r="DYC24" s="61"/>
      <c r="DYD24" s="61"/>
      <c r="DYE24" s="61"/>
      <c r="DYF24" s="61"/>
      <c r="DYG24" s="61"/>
      <c r="DYH24" s="61"/>
      <c r="DYI24" s="61"/>
      <c r="DYJ24" s="61"/>
      <c r="DYK24" s="61"/>
      <c r="DYL24" s="61"/>
      <c r="DYM24" s="61"/>
      <c r="DYN24" s="61"/>
      <c r="DYO24" s="61"/>
      <c r="DYP24" s="61"/>
      <c r="DYQ24" s="61"/>
      <c r="DYR24" s="61"/>
      <c r="DYS24" s="61"/>
      <c r="DYT24" s="61"/>
      <c r="DYU24" s="61"/>
      <c r="DYV24" s="61"/>
      <c r="DYW24" s="61"/>
      <c r="DYX24" s="61"/>
      <c r="DYY24" s="61"/>
      <c r="DYZ24" s="61"/>
      <c r="DZA24" s="61"/>
      <c r="DZB24" s="61"/>
      <c r="DZC24" s="61"/>
      <c r="DZD24" s="61"/>
      <c r="DZE24" s="61"/>
      <c r="DZF24" s="61"/>
      <c r="DZG24" s="61"/>
      <c r="DZH24" s="61"/>
      <c r="DZI24" s="61"/>
      <c r="DZJ24" s="61"/>
      <c r="DZK24" s="61"/>
      <c r="DZL24" s="61"/>
      <c r="DZM24" s="61"/>
      <c r="DZN24" s="61"/>
      <c r="DZO24" s="61"/>
      <c r="DZP24" s="61"/>
      <c r="DZQ24" s="61"/>
      <c r="DZR24" s="61"/>
      <c r="DZS24" s="61"/>
      <c r="DZT24" s="61"/>
      <c r="DZU24" s="61"/>
      <c r="DZV24" s="61"/>
      <c r="DZW24" s="61"/>
      <c r="DZX24" s="61"/>
      <c r="DZY24" s="61"/>
      <c r="DZZ24" s="61"/>
      <c r="EAA24" s="61"/>
      <c r="EAB24" s="61"/>
      <c r="EAC24" s="61"/>
      <c r="EAD24" s="61"/>
      <c r="EAE24" s="61"/>
      <c r="EAF24" s="61"/>
      <c r="EAG24" s="61"/>
      <c r="EAH24" s="61"/>
      <c r="EAI24" s="61"/>
      <c r="EAJ24" s="61"/>
      <c r="EAK24" s="61"/>
      <c r="EAL24" s="61"/>
      <c r="EAM24" s="61"/>
      <c r="EAN24" s="61"/>
      <c r="EAO24" s="61"/>
      <c r="EAP24" s="61"/>
      <c r="EAQ24" s="61"/>
      <c r="EAR24" s="61"/>
      <c r="EAS24" s="61"/>
      <c r="EAT24" s="61"/>
      <c r="EAU24" s="61"/>
      <c r="EAV24" s="61"/>
      <c r="EAW24" s="61"/>
      <c r="EAX24" s="61"/>
      <c r="EAY24" s="61"/>
      <c r="EAZ24" s="61"/>
      <c r="EBA24" s="61"/>
      <c r="EBB24" s="61"/>
      <c r="EBC24" s="61"/>
      <c r="EBD24" s="61"/>
      <c r="EBE24" s="61"/>
      <c r="EBF24" s="61"/>
      <c r="EBG24" s="61"/>
      <c r="EBH24" s="61"/>
      <c r="EBI24" s="61"/>
      <c r="EBJ24" s="61"/>
      <c r="EBK24" s="61"/>
      <c r="EBL24" s="61"/>
      <c r="EBM24" s="61"/>
      <c r="EBN24" s="61"/>
      <c r="EBO24" s="61"/>
      <c r="EBP24" s="61"/>
      <c r="EBQ24" s="61"/>
      <c r="EBR24" s="61"/>
      <c r="EBS24" s="61"/>
      <c r="EBT24" s="61"/>
      <c r="EBU24" s="61"/>
      <c r="EBV24" s="61"/>
      <c r="EBW24" s="61"/>
      <c r="EBX24" s="61"/>
      <c r="EBY24" s="61"/>
      <c r="EBZ24" s="61"/>
      <c r="ECA24" s="61"/>
      <c r="ECB24" s="61"/>
      <c r="ECC24" s="61"/>
      <c r="ECD24" s="61"/>
      <c r="ECE24" s="61"/>
      <c r="ECF24" s="61"/>
      <c r="ECG24" s="61"/>
      <c r="ECH24" s="61"/>
      <c r="ECI24" s="61"/>
      <c r="ECJ24" s="61"/>
      <c r="ECK24" s="61"/>
      <c r="ECL24" s="61"/>
      <c r="ECM24" s="61"/>
      <c r="ECN24" s="61"/>
      <c r="ECO24" s="61"/>
      <c r="ECP24" s="61"/>
      <c r="ECQ24" s="61"/>
      <c r="ECR24" s="61"/>
      <c r="ECS24" s="61"/>
      <c r="ECT24" s="61"/>
      <c r="ECU24" s="61"/>
      <c r="ECV24" s="61"/>
      <c r="ECW24" s="61"/>
      <c r="ECX24" s="61"/>
      <c r="ECY24" s="61"/>
      <c r="ECZ24" s="61"/>
      <c r="EDA24" s="61"/>
      <c r="EDB24" s="61"/>
      <c r="EDC24" s="61"/>
      <c r="EDD24" s="61"/>
      <c r="EDE24" s="61"/>
      <c r="EDF24" s="61"/>
      <c r="EDG24" s="61"/>
      <c r="EDH24" s="61"/>
      <c r="EDI24" s="61"/>
      <c r="EDJ24" s="61"/>
      <c r="EDK24" s="61"/>
      <c r="EDL24" s="61"/>
      <c r="EDM24" s="61"/>
      <c r="EDN24" s="61"/>
      <c r="EDO24" s="61"/>
      <c r="EDP24" s="61"/>
      <c r="EDQ24" s="61"/>
      <c r="EDR24" s="61"/>
      <c r="EDS24" s="61"/>
      <c r="EDT24" s="61"/>
      <c r="EDU24" s="61"/>
      <c r="EDV24" s="61"/>
      <c r="EDW24" s="61"/>
      <c r="EDX24" s="61"/>
      <c r="EDY24" s="61"/>
      <c r="EDZ24" s="61"/>
      <c r="EEA24" s="61"/>
      <c r="EEB24" s="61"/>
      <c r="EEC24" s="61"/>
      <c r="EED24" s="61"/>
      <c r="EEE24" s="61"/>
      <c r="EEF24" s="61"/>
      <c r="EEG24" s="61"/>
      <c r="EEH24" s="61"/>
      <c r="EEI24" s="61"/>
      <c r="EEJ24" s="61"/>
      <c r="EEK24" s="61"/>
      <c r="EEL24" s="61"/>
      <c r="EEM24" s="61"/>
      <c r="EEN24" s="61"/>
      <c r="EEO24" s="61"/>
      <c r="EEP24" s="61"/>
      <c r="EEQ24" s="61"/>
      <c r="EER24" s="61"/>
      <c r="EES24" s="61"/>
      <c r="EET24" s="61"/>
      <c r="EEU24" s="61"/>
      <c r="EEV24" s="61"/>
      <c r="EEW24" s="61"/>
      <c r="EEX24" s="61"/>
      <c r="EEY24" s="61"/>
      <c r="EEZ24" s="61"/>
      <c r="EFA24" s="61"/>
      <c r="EFB24" s="61"/>
      <c r="EFC24" s="61"/>
      <c r="EFD24" s="61"/>
      <c r="EFE24" s="61"/>
      <c r="EFF24" s="61"/>
      <c r="EFG24" s="61"/>
      <c r="EFH24" s="61"/>
      <c r="EFI24" s="61"/>
      <c r="EFJ24" s="61"/>
      <c r="EFK24" s="61"/>
      <c r="EFL24" s="61"/>
      <c r="EFM24" s="61"/>
      <c r="EFN24" s="61"/>
      <c r="EFO24" s="61"/>
      <c r="EFP24" s="61"/>
      <c r="EFQ24" s="61"/>
      <c r="EFR24" s="61"/>
      <c r="EFS24" s="61"/>
      <c r="EFT24" s="61"/>
      <c r="EFU24" s="61"/>
      <c r="EFV24" s="61"/>
      <c r="EFW24" s="61"/>
      <c r="EFX24" s="61"/>
      <c r="EFY24" s="61"/>
      <c r="EFZ24" s="61"/>
      <c r="EGA24" s="61"/>
      <c r="EGB24" s="61"/>
      <c r="EGC24" s="61"/>
      <c r="EGD24" s="61"/>
      <c r="EGE24" s="61"/>
      <c r="EGF24" s="61"/>
      <c r="EGG24" s="61"/>
      <c r="EGH24" s="61"/>
      <c r="EGI24" s="61"/>
      <c r="EGJ24" s="61"/>
      <c r="EGK24" s="61"/>
      <c r="EGL24" s="61"/>
      <c r="EGM24" s="61"/>
      <c r="EGN24" s="61"/>
      <c r="EGO24" s="61"/>
      <c r="EGP24" s="61"/>
      <c r="EGQ24" s="61"/>
      <c r="EGR24" s="61"/>
      <c r="EGS24" s="61"/>
      <c r="EGT24" s="61"/>
      <c r="EGU24" s="61"/>
      <c r="EGV24" s="61"/>
      <c r="EGW24" s="61"/>
      <c r="EGX24" s="61"/>
      <c r="EGY24" s="61"/>
      <c r="EGZ24" s="61"/>
      <c r="EHA24" s="61"/>
      <c r="EHB24" s="61"/>
      <c r="EHC24" s="61"/>
      <c r="EHD24" s="61"/>
      <c r="EHE24" s="61"/>
      <c r="EHF24" s="61"/>
      <c r="EHG24" s="61"/>
      <c r="EHH24" s="61"/>
      <c r="EHI24" s="61"/>
      <c r="EHJ24" s="61"/>
      <c r="EHK24" s="61"/>
      <c r="EHL24" s="61"/>
      <c r="EHM24" s="61"/>
      <c r="EHN24" s="61"/>
      <c r="EHO24" s="61"/>
      <c r="EHP24" s="61"/>
      <c r="EHQ24" s="61"/>
      <c r="EHR24" s="61"/>
      <c r="EHS24" s="61"/>
      <c r="EHT24" s="61"/>
      <c r="EHU24" s="61"/>
      <c r="EHV24" s="61"/>
      <c r="EHW24" s="61"/>
      <c r="EHX24" s="61"/>
      <c r="EHY24" s="61"/>
      <c r="EHZ24" s="61"/>
      <c r="EIA24" s="61"/>
      <c r="EIB24" s="61"/>
      <c r="EIC24" s="61"/>
      <c r="EID24" s="61"/>
      <c r="EIE24" s="61"/>
      <c r="EIF24" s="61"/>
      <c r="EIG24" s="61"/>
      <c r="EIH24" s="61"/>
      <c r="EII24" s="61"/>
      <c r="EIJ24" s="61"/>
      <c r="EIK24" s="61"/>
      <c r="EIL24" s="61"/>
      <c r="EIM24" s="61"/>
      <c r="EIN24" s="61"/>
      <c r="EIO24" s="61"/>
      <c r="EIP24" s="61"/>
      <c r="EIQ24" s="61"/>
      <c r="EIR24" s="61"/>
      <c r="EIS24" s="61"/>
      <c r="EIT24" s="61"/>
      <c r="EIU24" s="61"/>
      <c r="EIV24" s="61"/>
      <c r="EIW24" s="61"/>
      <c r="EIX24" s="61"/>
      <c r="EIY24" s="61"/>
      <c r="EIZ24" s="61"/>
      <c r="EJA24" s="61"/>
      <c r="EJB24" s="61"/>
      <c r="EJC24" s="61"/>
      <c r="EJD24" s="61"/>
      <c r="EJE24" s="61"/>
      <c r="EJF24" s="61"/>
      <c r="EJG24" s="61"/>
      <c r="EJH24" s="61"/>
      <c r="EJI24" s="61"/>
      <c r="EJJ24" s="61"/>
      <c r="EJK24" s="61"/>
      <c r="EJL24" s="61"/>
      <c r="EJM24" s="61"/>
      <c r="EJN24" s="61"/>
      <c r="EJO24" s="61"/>
      <c r="EJP24" s="61"/>
      <c r="EJQ24" s="61"/>
      <c r="EJR24" s="61"/>
      <c r="EJS24" s="61"/>
      <c r="EJT24" s="61"/>
      <c r="EJU24" s="61"/>
      <c r="EJV24" s="61"/>
      <c r="EJW24" s="61"/>
      <c r="EJX24" s="61"/>
      <c r="EJY24" s="61"/>
      <c r="EJZ24" s="61"/>
      <c r="EKA24" s="61"/>
      <c r="EKB24" s="61"/>
      <c r="EKC24" s="61"/>
      <c r="EKD24" s="61"/>
      <c r="EKE24" s="61"/>
      <c r="EKF24" s="61"/>
      <c r="EKG24" s="61"/>
      <c r="EKH24" s="61"/>
      <c r="EKI24" s="61"/>
      <c r="EKJ24" s="61"/>
      <c r="EKK24" s="61"/>
      <c r="EKL24" s="61"/>
      <c r="EKM24" s="61"/>
      <c r="EKN24" s="61"/>
      <c r="EKO24" s="61"/>
      <c r="EKP24" s="61"/>
      <c r="EKQ24" s="61"/>
      <c r="EKR24" s="61"/>
      <c r="EKS24" s="61"/>
      <c r="EKT24" s="61"/>
      <c r="EKU24" s="61"/>
      <c r="EKV24" s="61"/>
      <c r="EKW24" s="61"/>
      <c r="EKX24" s="61"/>
      <c r="EKY24" s="61"/>
      <c r="EKZ24" s="61"/>
      <c r="ELA24" s="61"/>
      <c r="ELB24" s="61"/>
      <c r="ELC24" s="61"/>
      <c r="ELD24" s="61"/>
      <c r="ELE24" s="61"/>
      <c r="ELF24" s="61"/>
      <c r="ELG24" s="61"/>
      <c r="ELH24" s="61"/>
      <c r="ELI24" s="61"/>
      <c r="ELJ24" s="61"/>
      <c r="ELK24" s="61"/>
      <c r="ELL24" s="61"/>
      <c r="ELM24" s="61"/>
      <c r="ELN24" s="61"/>
      <c r="ELO24" s="61"/>
      <c r="ELP24" s="61"/>
      <c r="ELQ24" s="61"/>
      <c r="ELR24" s="61"/>
      <c r="ELS24" s="61"/>
      <c r="ELT24" s="61"/>
      <c r="ELU24" s="61"/>
      <c r="ELV24" s="61"/>
      <c r="ELW24" s="61"/>
      <c r="ELX24" s="61"/>
      <c r="ELY24" s="61"/>
      <c r="ELZ24" s="61"/>
      <c r="EMA24" s="61"/>
      <c r="EMB24" s="61"/>
      <c r="EMC24" s="61"/>
      <c r="EMD24" s="61"/>
      <c r="EME24" s="61"/>
      <c r="EMF24" s="61"/>
      <c r="EMG24" s="61"/>
      <c r="EMH24" s="61"/>
      <c r="EMI24" s="61"/>
      <c r="EMJ24" s="61"/>
      <c r="EMK24" s="61"/>
      <c r="EML24" s="61"/>
      <c r="EMM24" s="61"/>
      <c r="EMN24" s="61"/>
      <c r="EMO24" s="61"/>
      <c r="EMP24" s="61"/>
      <c r="EMQ24" s="61"/>
      <c r="EMR24" s="61"/>
      <c r="EMS24" s="61"/>
      <c r="EMT24" s="61"/>
      <c r="EMU24" s="61"/>
      <c r="EMV24" s="61"/>
      <c r="EMW24" s="61"/>
      <c r="EMX24" s="61"/>
      <c r="EMY24" s="61"/>
      <c r="EMZ24" s="61"/>
      <c r="ENA24" s="61"/>
      <c r="ENB24" s="61"/>
      <c r="ENC24" s="61"/>
      <c r="END24" s="61"/>
      <c r="ENE24" s="61"/>
      <c r="ENF24" s="61"/>
      <c r="ENG24" s="61"/>
      <c r="ENH24" s="61"/>
      <c r="ENI24" s="61"/>
      <c r="ENJ24" s="61"/>
      <c r="ENK24" s="61"/>
      <c r="ENL24" s="61"/>
      <c r="ENM24" s="61"/>
      <c r="ENN24" s="61"/>
      <c r="ENO24" s="61"/>
      <c r="ENP24" s="61"/>
      <c r="ENQ24" s="61"/>
      <c r="ENR24" s="61"/>
      <c r="ENS24" s="61"/>
      <c r="ENT24" s="61"/>
      <c r="ENU24" s="61"/>
      <c r="ENV24" s="61"/>
      <c r="ENW24" s="61"/>
      <c r="ENX24" s="61"/>
      <c r="ENY24" s="61"/>
      <c r="ENZ24" s="61"/>
      <c r="EOA24" s="61"/>
      <c r="EOB24" s="61"/>
      <c r="EOC24" s="61"/>
      <c r="EOD24" s="61"/>
      <c r="EOE24" s="61"/>
      <c r="EOF24" s="61"/>
      <c r="EOG24" s="61"/>
      <c r="EOH24" s="61"/>
      <c r="EOI24" s="61"/>
      <c r="EOJ24" s="61"/>
      <c r="EOK24" s="61"/>
      <c r="EOL24" s="61"/>
      <c r="EOM24" s="61"/>
      <c r="EON24" s="61"/>
      <c r="EOO24" s="61"/>
      <c r="EOP24" s="61"/>
      <c r="EOQ24" s="61"/>
      <c r="EOR24" s="61"/>
      <c r="EOS24" s="61"/>
      <c r="EOT24" s="61"/>
      <c r="EOU24" s="61"/>
      <c r="EOV24" s="61"/>
      <c r="EOW24" s="61"/>
      <c r="EOX24" s="61"/>
      <c r="EOY24" s="61"/>
      <c r="EOZ24" s="61"/>
      <c r="EPA24" s="61"/>
      <c r="EPB24" s="61"/>
      <c r="EPC24" s="61"/>
      <c r="EPD24" s="61"/>
      <c r="EPE24" s="61"/>
      <c r="EPF24" s="61"/>
      <c r="EPG24" s="61"/>
      <c r="EPH24" s="61"/>
      <c r="EPI24" s="61"/>
      <c r="EPJ24" s="61"/>
      <c r="EPK24" s="61"/>
      <c r="EPL24" s="61"/>
      <c r="EPM24" s="61"/>
      <c r="EPN24" s="61"/>
      <c r="EPO24" s="61"/>
      <c r="EPP24" s="61"/>
      <c r="EPQ24" s="61"/>
      <c r="EPR24" s="61"/>
      <c r="EPS24" s="61"/>
      <c r="EPT24" s="61"/>
      <c r="EPU24" s="61"/>
      <c r="EPV24" s="61"/>
      <c r="EPW24" s="61"/>
      <c r="EPX24" s="61"/>
      <c r="EPY24" s="61"/>
      <c r="EPZ24" s="61"/>
      <c r="EQA24" s="61"/>
      <c r="EQB24" s="61"/>
      <c r="EQC24" s="61"/>
      <c r="EQD24" s="61"/>
      <c r="EQE24" s="61"/>
      <c r="EQF24" s="61"/>
      <c r="EQG24" s="61"/>
      <c r="EQH24" s="61"/>
      <c r="EQI24" s="61"/>
      <c r="EQJ24" s="61"/>
      <c r="EQK24" s="61"/>
      <c r="EQL24" s="61"/>
      <c r="EQM24" s="61"/>
      <c r="EQN24" s="61"/>
      <c r="EQO24" s="61"/>
      <c r="EQP24" s="61"/>
      <c r="EQQ24" s="61"/>
      <c r="EQR24" s="61"/>
      <c r="EQS24" s="61"/>
      <c r="EQT24" s="61"/>
      <c r="EQU24" s="61"/>
      <c r="EQV24" s="61"/>
      <c r="EQW24" s="61"/>
      <c r="EQX24" s="61"/>
      <c r="EQY24" s="61"/>
      <c r="EQZ24" s="61"/>
      <c r="ERA24" s="61"/>
      <c r="ERB24" s="61"/>
      <c r="ERC24" s="61"/>
      <c r="ERD24" s="61"/>
      <c r="ERE24" s="61"/>
      <c r="ERF24" s="61"/>
      <c r="ERG24" s="61"/>
      <c r="ERH24" s="61"/>
      <c r="ERI24" s="61"/>
      <c r="ERJ24" s="61"/>
      <c r="ERK24" s="61"/>
      <c r="ERL24" s="61"/>
      <c r="ERM24" s="61"/>
      <c r="ERN24" s="61"/>
      <c r="ERO24" s="61"/>
      <c r="ERP24" s="61"/>
      <c r="ERQ24" s="61"/>
      <c r="ERR24" s="61"/>
      <c r="ERS24" s="61"/>
      <c r="ERT24" s="61"/>
      <c r="ERU24" s="61"/>
      <c r="ERV24" s="61"/>
      <c r="ERW24" s="61"/>
      <c r="ERX24" s="61"/>
      <c r="ERY24" s="61"/>
      <c r="ERZ24" s="61"/>
      <c r="ESA24" s="61"/>
      <c r="ESB24" s="61"/>
      <c r="ESC24" s="61"/>
      <c r="ESD24" s="61"/>
      <c r="ESE24" s="61"/>
      <c r="ESF24" s="61"/>
      <c r="ESG24" s="61"/>
      <c r="ESH24" s="61"/>
      <c r="ESI24" s="61"/>
      <c r="ESJ24" s="61"/>
      <c r="ESK24" s="61"/>
      <c r="ESL24" s="61"/>
      <c r="ESM24" s="61"/>
      <c r="ESN24" s="61"/>
      <c r="ESO24" s="61"/>
      <c r="ESP24" s="61"/>
      <c r="ESQ24" s="61"/>
      <c r="ESR24" s="61"/>
      <c r="ESS24" s="61"/>
      <c r="EST24" s="61"/>
      <c r="ESU24" s="61"/>
      <c r="ESV24" s="61"/>
      <c r="ESW24" s="61"/>
      <c r="ESX24" s="61"/>
      <c r="ESY24" s="61"/>
      <c r="ESZ24" s="61"/>
      <c r="ETA24" s="61"/>
      <c r="ETB24" s="61"/>
      <c r="ETC24" s="61"/>
      <c r="ETD24" s="61"/>
      <c r="ETE24" s="61"/>
      <c r="ETF24" s="61"/>
      <c r="ETG24" s="61"/>
      <c r="ETH24" s="61"/>
      <c r="ETI24" s="61"/>
      <c r="ETJ24" s="61"/>
      <c r="ETK24" s="61"/>
      <c r="ETL24" s="61"/>
      <c r="ETM24" s="61"/>
      <c r="ETN24" s="61"/>
      <c r="ETO24" s="61"/>
      <c r="ETP24" s="61"/>
      <c r="ETQ24" s="61"/>
      <c r="ETR24" s="61"/>
      <c r="ETS24" s="61"/>
      <c r="ETT24" s="61"/>
      <c r="ETU24" s="61"/>
      <c r="ETV24" s="61"/>
      <c r="ETW24" s="61"/>
      <c r="ETX24" s="61"/>
      <c r="ETY24" s="61"/>
      <c r="ETZ24" s="61"/>
      <c r="EUA24" s="61"/>
      <c r="EUB24" s="61"/>
      <c r="EUC24" s="61"/>
      <c r="EUD24" s="61"/>
      <c r="EUE24" s="61"/>
      <c r="EUF24" s="61"/>
      <c r="EUG24" s="61"/>
      <c r="EUH24" s="61"/>
      <c r="EUI24" s="61"/>
      <c r="EUJ24" s="61"/>
      <c r="EUK24" s="61"/>
      <c r="EUL24" s="61"/>
      <c r="EUM24" s="61"/>
      <c r="EUN24" s="61"/>
      <c r="EUO24" s="61"/>
      <c r="EUP24" s="61"/>
      <c r="EUQ24" s="61"/>
      <c r="EUR24" s="61"/>
      <c r="EUS24" s="61"/>
      <c r="EUT24" s="61"/>
      <c r="EUU24" s="61"/>
      <c r="EUV24" s="61"/>
      <c r="EUW24" s="61"/>
      <c r="EUX24" s="61"/>
      <c r="EUY24" s="61"/>
      <c r="EUZ24" s="61"/>
      <c r="EVA24" s="61"/>
      <c r="EVB24" s="61"/>
      <c r="EVC24" s="61"/>
      <c r="EVD24" s="61"/>
      <c r="EVE24" s="61"/>
      <c r="EVF24" s="61"/>
      <c r="EVG24" s="61"/>
      <c r="EVH24" s="61"/>
      <c r="EVI24" s="61"/>
      <c r="EVJ24" s="61"/>
      <c r="EVK24" s="61"/>
      <c r="EVL24" s="61"/>
      <c r="EVM24" s="61"/>
      <c r="EVN24" s="61"/>
      <c r="EVO24" s="61"/>
      <c r="EVP24" s="61"/>
      <c r="EVQ24" s="61"/>
      <c r="EVR24" s="61"/>
      <c r="EVS24" s="61"/>
      <c r="EVT24" s="61"/>
      <c r="EVU24" s="61"/>
      <c r="EVV24" s="61"/>
      <c r="EVW24" s="61"/>
      <c r="EVX24" s="61"/>
      <c r="EVY24" s="61"/>
      <c r="EVZ24" s="61"/>
      <c r="EWA24" s="61"/>
      <c r="EWB24" s="61"/>
      <c r="EWC24" s="61"/>
      <c r="EWD24" s="61"/>
      <c r="EWE24" s="61"/>
      <c r="EWF24" s="61"/>
      <c r="EWG24" s="61"/>
      <c r="EWH24" s="61"/>
      <c r="EWI24" s="61"/>
      <c r="EWJ24" s="61"/>
      <c r="EWK24" s="61"/>
      <c r="EWL24" s="61"/>
      <c r="EWM24" s="61"/>
      <c r="EWN24" s="61"/>
      <c r="EWO24" s="61"/>
      <c r="EWP24" s="61"/>
      <c r="EWQ24" s="61"/>
      <c r="EWR24" s="61"/>
      <c r="EWS24" s="61"/>
      <c r="EWT24" s="61"/>
      <c r="EWU24" s="61"/>
      <c r="EWV24" s="61"/>
      <c r="EWW24" s="61"/>
      <c r="EWX24" s="61"/>
      <c r="EWY24" s="61"/>
      <c r="EWZ24" s="61"/>
      <c r="EXA24" s="61"/>
      <c r="EXB24" s="61"/>
      <c r="EXC24" s="61"/>
      <c r="EXD24" s="61"/>
      <c r="EXE24" s="61"/>
      <c r="EXF24" s="61"/>
      <c r="EXG24" s="61"/>
      <c r="EXH24" s="61"/>
      <c r="EXI24" s="61"/>
      <c r="EXJ24" s="61"/>
      <c r="EXK24" s="61"/>
      <c r="EXL24" s="61"/>
      <c r="EXM24" s="61"/>
      <c r="EXN24" s="61"/>
      <c r="EXO24" s="61"/>
      <c r="EXP24" s="61"/>
      <c r="EXQ24" s="61"/>
      <c r="EXR24" s="61"/>
      <c r="EXS24" s="61"/>
      <c r="EXT24" s="61"/>
      <c r="EXU24" s="61"/>
      <c r="EXV24" s="61"/>
      <c r="EXW24" s="61"/>
      <c r="EXX24" s="61"/>
      <c r="EXY24" s="61"/>
      <c r="EXZ24" s="61"/>
      <c r="EYA24" s="61"/>
      <c r="EYB24" s="61"/>
      <c r="EYC24" s="61"/>
      <c r="EYD24" s="61"/>
      <c r="EYE24" s="61"/>
      <c r="EYF24" s="61"/>
      <c r="EYG24" s="61"/>
      <c r="EYH24" s="61"/>
      <c r="EYI24" s="61"/>
      <c r="EYJ24" s="61"/>
      <c r="EYK24" s="61"/>
      <c r="EYL24" s="61"/>
      <c r="EYM24" s="61"/>
      <c r="EYN24" s="61"/>
      <c r="EYO24" s="61"/>
      <c r="EYP24" s="61"/>
      <c r="EYQ24" s="61"/>
      <c r="EYR24" s="61"/>
      <c r="EYS24" s="61"/>
      <c r="EYT24" s="61"/>
      <c r="EYU24" s="61"/>
      <c r="EYV24" s="61"/>
      <c r="EYW24" s="61"/>
      <c r="EYX24" s="61"/>
      <c r="EYY24" s="61"/>
      <c r="EYZ24" s="61"/>
      <c r="EZA24" s="61"/>
      <c r="EZB24" s="61"/>
      <c r="EZC24" s="61"/>
      <c r="EZD24" s="61"/>
      <c r="EZE24" s="61"/>
      <c r="EZF24" s="61"/>
      <c r="EZG24" s="61"/>
      <c r="EZH24" s="61"/>
      <c r="EZI24" s="61"/>
      <c r="EZJ24" s="61"/>
      <c r="EZK24" s="61"/>
      <c r="EZL24" s="61"/>
      <c r="EZM24" s="61"/>
      <c r="EZN24" s="61"/>
      <c r="EZO24" s="61"/>
      <c r="EZP24" s="61"/>
      <c r="EZQ24" s="61"/>
      <c r="EZR24" s="61"/>
      <c r="EZS24" s="61"/>
      <c r="EZT24" s="61"/>
      <c r="EZU24" s="61"/>
      <c r="EZV24" s="61"/>
      <c r="EZW24" s="61"/>
      <c r="EZX24" s="61"/>
      <c r="EZY24" s="61"/>
      <c r="EZZ24" s="61"/>
      <c r="FAA24" s="61"/>
      <c r="FAB24" s="61"/>
      <c r="FAC24" s="61"/>
      <c r="FAD24" s="61"/>
      <c r="FAE24" s="61"/>
      <c r="FAF24" s="61"/>
      <c r="FAG24" s="61"/>
      <c r="FAH24" s="61"/>
      <c r="FAI24" s="61"/>
      <c r="FAJ24" s="61"/>
      <c r="FAK24" s="61"/>
      <c r="FAL24" s="61"/>
      <c r="FAM24" s="61"/>
      <c r="FAN24" s="61"/>
      <c r="FAO24" s="61"/>
      <c r="FAP24" s="61"/>
      <c r="FAQ24" s="61"/>
      <c r="FAR24" s="61"/>
      <c r="FAS24" s="61"/>
      <c r="FAT24" s="61"/>
      <c r="FAU24" s="61"/>
      <c r="FAV24" s="61"/>
      <c r="FAW24" s="61"/>
      <c r="FAX24" s="61"/>
      <c r="FAY24" s="61"/>
      <c r="FAZ24" s="61"/>
      <c r="FBA24" s="61"/>
      <c r="FBB24" s="61"/>
      <c r="FBC24" s="61"/>
      <c r="FBD24" s="61"/>
      <c r="FBE24" s="61"/>
      <c r="FBF24" s="61"/>
      <c r="FBG24" s="61"/>
      <c r="FBH24" s="61"/>
      <c r="FBI24" s="61"/>
      <c r="FBJ24" s="61"/>
      <c r="FBK24" s="61"/>
      <c r="FBL24" s="61"/>
      <c r="FBM24" s="61"/>
      <c r="FBN24" s="61"/>
      <c r="FBO24" s="61"/>
      <c r="FBP24" s="61"/>
      <c r="FBQ24" s="61"/>
      <c r="FBR24" s="61"/>
      <c r="FBS24" s="61"/>
      <c r="FBT24" s="61"/>
      <c r="FBU24" s="61"/>
      <c r="FBV24" s="61"/>
      <c r="FBW24" s="61"/>
      <c r="FBX24" s="61"/>
      <c r="FBY24" s="61"/>
      <c r="FBZ24" s="61"/>
      <c r="FCA24" s="61"/>
      <c r="FCB24" s="61"/>
      <c r="FCC24" s="61"/>
      <c r="FCD24" s="61"/>
      <c r="FCE24" s="61"/>
      <c r="FCF24" s="61"/>
      <c r="FCG24" s="61"/>
      <c r="FCH24" s="61"/>
      <c r="FCI24" s="61"/>
      <c r="FCJ24" s="61"/>
      <c r="FCK24" s="61"/>
      <c r="FCL24" s="61"/>
      <c r="FCM24" s="61"/>
      <c r="FCN24" s="61"/>
      <c r="FCO24" s="61"/>
      <c r="FCP24" s="61"/>
      <c r="FCQ24" s="61"/>
      <c r="FCR24" s="61"/>
      <c r="FCS24" s="61"/>
      <c r="FCT24" s="61"/>
      <c r="FCU24" s="61"/>
      <c r="FCV24" s="61"/>
      <c r="FCW24" s="61"/>
      <c r="FCX24" s="61"/>
      <c r="FCY24" s="61"/>
      <c r="FCZ24" s="61"/>
      <c r="FDA24" s="61"/>
      <c r="FDB24" s="61"/>
      <c r="FDC24" s="61"/>
      <c r="FDD24" s="61"/>
      <c r="FDE24" s="61"/>
      <c r="FDF24" s="61"/>
      <c r="FDG24" s="61"/>
      <c r="FDH24" s="61"/>
      <c r="FDI24" s="61"/>
      <c r="FDJ24" s="61"/>
      <c r="FDK24" s="61"/>
      <c r="FDL24" s="61"/>
      <c r="FDM24" s="61"/>
      <c r="FDN24" s="61"/>
      <c r="FDO24" s="61"/>
      <c r="FDP24" s="61"/>
      <c r="FDQ24" s="61"/>
      <c r="FDR24" s="61"/>
      <c r="FDS24" s="61"/>
      <c r="FDT24" s="61"/>
      <c r="FDU24" s="61"/>
      <c r="FDV24" s="61"/>
      <c r="FDW24" s="61"/>
      <c r="FDX24" s="61"/>
      <c r="FDY24" s="61"/>
      <c r="FDZ24" s="61"/>
      <c r="FEA24" s="61"/>
      <c r="FEB24" s="61"/>
      <c r="FEC24" s="61"/>
      <c r="FED24" s="61"/>
      <c r="FEE24" s="61"/>
      <c r="FEF24" s="61"/>
      <c r="FEG24" s="61"/>
      <c r="FEH24" s="61"/>
      <c r="FEI24" s="61"/>
      <c r="FEJ24" s="61"/>
      <c r="FEK24" s="61"/>
      <c r="FEL24" s="61"/>
      <c r="FEM24" s="61"/>
      <c r="FEN24" s="61"/>
      <c r="FEO24" s="61"/>
      <c r="FEP24" s="61"/>
      <c r="FEQ24" s="61"/>
      <c r="FER24" s="61"/>
      <c r="FES24" s="61"/>
      <c r="FET24" s="61"/>
      <c r="FEU24" s="61"/>
      <c r="FEV24" s="61"/>
      <c r="FEW24" s="61"/>
      <c r="FEX24" s="61"/>
      <c r="FEY24" s="61"/>
      <c r="FEZ24" s="61"/>
      <c r="FFA24" s="61"/>
      <c r="FFB24" s="61"/>
      <c r="FFC24" s="61"/>
      <c r="FFD24" s="61"/>
      <c r="FFE24" s="61"/>
      <c r="FFF24" s="61"/>
      <c r="FFG24" s="61"/>
      <c r="FFH24" s="61"/>
      <c r="FFI24" s="61"/>
      <c r="FFJ24" s="61"/>
      <c r="FFK24" s="61"/>
      <c r="FFL24" s="61"/>
      <c r="FFM24" s="61"/>
      <c r="FFN24" s="61"/>
      <c r="FFO24" s="61"/>
      <c r="FFP24" s="61"/>
      <c r="FFQ24" s="61"/>
      <c r="FFR24" s="61"/>
      <c r="FFS24" s="61"/>
      <c r="FFT24" s="61"/>
      <c r="FFU24" s="61"/>
      <c r="FFV24" s="61"/>
      <c r="FFW24" s="61"/>
      <c r="FFX24" s="61"/>
      <c r="FFY24" s="61"/>
      <c r="FFZ24" s="61"/>
      <c r="FGA24" s="61"/>
      <c r="FGB24" s="61"/>
      <c r="FGC24" s="61"/>
      <c r="FGD24" s="61"/>
      <c r="FGE24" s="61"/>
      <c r="FGF24" s="61"/>
      <c r="FGG24" s="61"/>
      <c r="FGH24" s="61"/>
      <c r="FGI24" s="61"/>
      <c r="FGJ24" s="61"/>
      <c r="FGK24" s="61"/>
      <c r="FGL24" s="61"/>
      <c r="FGM24" s="61"/>
      <c r="FGN24" s="61"/>
      <c r="FGO24" s="61"/>
      <c r="FGP24" s="61"/>
      <c r="FGQ24" s="61"/>
      <c r="FGR24" s="61"/>
      <c r="FGS24" s="61"/>
      <c r="FGT24" s="61"/>
      <c r="FGU24" s="61"/>
      <c r="FGV24" s="61"/>
      <c r="FGW24" s="61"/>
      <c r="FGX24" s="61"/>
      <c r="FGY24" s="61"/>
      <c r="FGZ24" s="61"/>
      <c r="FHA24" s="61"/>
      <c r="FHB24" s="61"/>
      <c r="FHC24" s="61"/>
      <c r="FHD24" s="61"/>
      <c r="FHE24" s="61"/>
      <c r="FHF24" s="61"/>
      <c r="FHG24" s="61"/>
      <c r="FHH24" s="61"/>
      <c r="FHI24" s="61"/>
      <c r="FHJ24" s="61"/>
      <c r="FHK24" s="61"/>
      <c r="FHL24" s="61"/>
      <c r="FHM24" s="61"/>
      <c r="FHN24" s="61"/>
      <c r="FHO24" s="61"/>
      <c r="FHP24" s="61"/>
      <c r="FHQ24" s="61"/>
      <c r="FHR24" s="61"/>
      <c r="FHS24" s="61"/>
      <c r="FHT24" s="61"/>
      <c r="FHU24" s="61"/>
      <c r="FHV24" s="61"/>
      <c r="FHW24" s="61"/>
      <c r="FHX24" s="61"/>
      <c r="FHY24" s="61"/>
      <c r="FHZ24" s="61"/>
      <c r="FIA24" s="61"/>
      <c r="FIB24" s="61"/>
      <c r="FIC24" s="61"/>
      <c r="FID24" s="61"/>
      <c r="FIE24" s="61"/>
      <c r="FIF24" s="61"/>
      <c r="FIG24" s="61"/>
      <c r="FIH24" s="61"/>
      <c r="FII24" s="61"/>
      <c r="FIJ24" s="61"/>
      <c r="FIK24" s="61"/>
      <c r="FIL24" s="61"/>
      <c r="FIM24" s="61"/>
      <c r="FIN24" s="61"/>
      <c r="FIO24" s="61"/>
      <c r="FIP24" s="61"/>
      <c r="FIQ24" s="61"/>
      <c r="FIR24" s="61"/>
      <c r="FIS24" s="61"/>
      <c r="FIT24" s="61"/>
      <c r="FIU24" s="61"/>
      <c r="FIV24" s="61"/>
      <c r="FIW24" s="61"/>
      <c r="FIX24" s="61"/>
      <c r="FIY24" s="61"/>
      <c r="FIZ24" s="61"/>
      <c r="FJA24" s="61"/>
      <c r="FJB24" s="61"/>
      <c r="FJC24" s="61"/>
      <c r="FJD24" s="61"/>
      <c r="FJE24" s="61"/>
      <c r="FJF24" s="61"/>
      <c r="FJG24" s="61"/>
      <c r="FJH24" s="61"/>
      <c r="FJI24" s="61"/>
      <c r="FJJ24" s="61"/>
      <c r="FJK24" s="61"/>
      <c r="FJL24" s="61"/>
      <c r="FJM24" s="61"/>
      <c r="FJN24" s="61"/>
      <c r="FJO24" s="61"/>
      <c r="FJP24" s="61"/>
      <c r="FJQ24" s="61"/>
      <c r="FJR24" s="61"/>
      <c r="FJS24" s="61"/>
      <c r="FJT24" s="61"/>
      <c r="FJU24" s="61"/>
      <c r="FJV24" s="61"/>
      <c r="FJW24" s="61"/>
      <c r="FJX24" s="61"/>
      <c r="FJY24" s="61"/>
      <c r="FJZ24" s="61"/>
      <c r="FKA24" s="61"/>
      <c r="FKB24" s="61"/>
      <c r="FKC24" s="61"/>
      <c r="FKD24" s="61"/>
      <c r="FKE24" s="61"/>
      <c r="FKF24" s="61"/>
      <c r="FKG24" s="61"/>
      <c r="FKH24" s="61"/>
      <c r="FKI24" s="61"/>
      <c r="FKJ24" s="61"/>
      <c r="FKK24" s="61"/>
      <c r="FKL24" s="61"/>
      <c r="FKM24" s="61"/>
      <c r="FKN24" s="61"/>
      <c r="FKO24" s="61"/>
      <c r="FKP24" s="61"/>
      <c r="FKQ24" s="61"/>
      <c r="FKR24" s="61"/>
      <c r="FKS24" s="61"/>
      <c r="FKT24" s="61"/>
      <c r="FKU24" s="61"/>
      <c r="FKV24" s="61"/>
      <c r="FKW24" s="61"/>
      <c r="FKX24" s="61"/>
      <c r="FKY24" s="61"/>
      <c r="FKZ24" s="61"/>
      <c r="FLA24" s="61"/>
      <c r="FLB24" s="61"/>
      <c r="FLC24" s="61"/>
      <c r="FLD24" s="61"/>
      <c r="FLE24" s="61"/>
      <c r="FLF24" s="61"/>
      <c r="FLG24" s="61"/>
      <c r="FLH24" s="61"/>
      <c r="FLI24" s="61"/>
      <c r="FLJ24" s="61"/>
      <c r="FLK24" s="61"/>
      <c r="FLL24" s="61"/>
      <c r="FLM24" s="61"/>
      <c r="FLN24" s="61"/>
      <c r="FLO24" s="61"/>
      <c r="FLP24" s="61"/>
      <c r="FLQ24" s="61"/>
      <c r="FLR24" s="61"/>
      <c r="FLS24" s="61"/>
      <c r="FLT24" s="61"/>
      <c r="FLU24" s="61"/>
      <c r="FLV24" s="61"/>
      <c r="FLW24" s="61"/>
      <c r="FLX24" s="61"/>
      <c r="FLY24" s="61"/>
      <c r="FLZ24" s="61"/>
      <c r="FMA24" s="61"/>
      <c r="FMB24" s="61"/>
      <c r="FMC24" s="61"/>
      <c r="FMD24" s="61"/>
      <c r="FME24" s="61"/>
      <c r="FMF24" s="61"/>
      <c r="FMG24" s="61"/>
      <c r="FMH24" s="61"/>
      <c r="FMI24" s="61"/>
      <c r="FMJ24" s="61"/>
      <c r="FMK24" s="61"/>
      <c r="FML24" s="61"/>
      <c r="FMM24" s="61"/>
      <c r="FMN24" s="61"/>
      <c r="FMO24" s="61"/>
      <c r="FMP24" s="61"/>
      <c r="FMQ24" s="61"/>
      <c r="FMR24" s="61"/>
      <c r="FMS24" s="61"/>
      <c r="FMT24" s="61"/>
      <c r="FMU24" s="61"/>
      <c r="FMV24" s="61"/>
      <c r="FMW24" s="61"/>
      <c r="FMX24" s="61"/>
      <c r="FMY24" s="61"/>
      <c r="FMZ24" s="61"/>
      <c r="FNA24" s="61"/>
      <c r="FNB24" s="61"/>
      <c r="FNC24" s="61"/>
      <c r="FND24" s="61"/>
      <c r="FNE24" s="61"/>
      <c r="FNF24" s="61"/>
      <c r="FNG24" s="61"/>
      <c r="FNH24" s="61"/>
      <c r="FNI24" s="61"/>
      <c r="FNJ24" s="61"/>
      <c r="FNK24" s="61"/>
      <c r="FNL24" s="61"/>
      <c r="FNM24" s="61"/>
      <c r="FNN24" s="61"/>
      <c r="FNO24" s="61"/>
      <c r="FNP24" s="61"/>
      <c r="FNQ24" s="61"/>
      <c r="FNR24" s="61"/>
      <c r="FNS24" s="61"/>
      <c r="FNT24" s="61"/>
      <c r="FNU24" s="61"/>
      <c r="FNV24" s="61"/>
      <c r="FNW24" s="61"/>
      <c r="FNX24" s="61"/>
      <c r="FNY24" s="61"/>
      <c r="FNZ24" s="61"/>
      <c r="FOA24" s="61"/>
      <c r="FOB24" s="61"/>
      <c r="FOC24" s="61"/>
      <c r="FOD24" s="61"/>
      <c r="FOE24" s="61"/>
      <c r="FOF24" s="61"/>
      <c r="FOG24" s="61"/>
      <c r="FOH24" s="61"/>
      <c r="FOI24" s="61"/>
      <c r="FOJ24" s="61"/>
      <c r="FOK24" s="61"/>
      <c r="FOL24" s="61"/>
      <c r="FOM24" s="61"/>
      <c r="FON24" s="61"/>
      <c r="FOO24" s="61"/>
      <c r="FOP24" s="61"/>
      <c r="FOQ24" s="61"/>
      <c r="FOR24" s="61"/>
      <c r="FOS24" s="61"/>
      <c r="FOT24" s="61"/>
      <c r="FOU24" s="61"/>
      <c r="FOV24" s="61"/>
      <c r="FOW24" s="61"/>
      <c r="FOX24" s="61"/>
      <c r="FOY24" s="61"/>
      <c r="FOZ24" s="61"/>
      <c r="FPA24" s="61"/>
      <c r="FPB24" s="61"/>
      <c r="FPC24" s="61"/>
      <c r="FPD24" s="61"/>
      <c r="FPE24" s="61"/>
      <c r="FPF24" s="61"/>
      <c r="FPG24" s="61"/>
      <c r="FPH24" s="61"/>
      <c r="FPI24" s="61"/>
      <c r="FPJ24" s="61"/>
      <c r="FPK24" s="61"/>
      <c r="FPL24" s="61"/>
      <c r="FPM24" s="61"/>
      <c r="FPN24" s="61"/>
      <c r="FPO24" s="61"/>
      <c r="FPP24" s="61"/>
      <c r="FPQ24" s="61"/>
      <c r="FPR24" s="61"/>
      <c r="FPS24" s="61"/>
      <c r="FPT24" s="61"/>
      <c r="FPU24" s="61"/>
      <c r="FPV24" s="61"/>
      <c r="FPW24" s="61"/>
      <c r="FPX24" s="61"/>
      <c r="FPY24" s="61"/>
      <c r="FPZ24" s="61"/>
      <c r="FQA24" s="61"/>
      <c r="FQB24" s="61"/>
      <c r="FQC24" s="61"/>
      <c r="FQD24" s="61"/>
      <c r="FQE24" s="61"/>
      <c r="FQF24" s="61"/>
      <c r="FQG24" s="61"/>
      <c r="FQH24" s="61"/>
      <c r="FQI24" s="61"/>
      <c r="FQJ24" s="61"/>
      <c r="FQK24" s="61"/>
      <c r="FQL24" s="61"/>
      <c r="FQM24" s="61"/>
      <c r="FQN24" s="61"/>
      <c r="FQO24" s="61"/>
      <c r="FQP24" s="61"/>
      <c r="FQQ24" s="61"/>
      <c r="FQR24" s="61"/>
      <c r="FQS24" s="61"/>
      <c r="FQT24" s="61"/>
      <c r="FQU24" s="61"/>
      <c r="FQV24" s="61"/>
      <c r="FQW24" s="61"/>
      <c r="FQX24" s="61"/>
      <c r="FQY24" s="61"/>
      <c r="FQZ24" s="61"/>
      <c r="FRA24" s="61"/>
      <c r="FRB24" s="61"/>
      <c r="FRC24" s="61"/>
      <c r="FRD24" s="61"/>
      <c r="FRE24" s="61"/>
      <c r="FRF24" s="61"/>
      <c r="FRG24" s="61"/>
      <c r="FRH24" s="61"/>
      <c r="FRI24" s="61"/>
      <c r="FRJ24" s="61"/>
      <c r="FRK24" s="61"/>
      <c r="FRL24" s="61"/>
      <c r="FRM24" s="61"/>
      <c r="FRN24" s="61"/>
      <c r="FRO24" s="61"/>
      <c r="FRP24" s="61"/>
      <c r="FRQ24" s="61"/>
      <c r="FRR24" s="61"/>
      <c r="FRS24" s="61"/>
      <c r="FRT24" s="61"/>
      <c r="FRU24" s="61"/>
      <c r="FRV24" s="61"/>
      <c r="FRW24" s="61"/>
      <c r="FRX24" s="61"/>
      <c r="FRY24" s="61"/>
      <c r="FRZ24" s="61"/>
      <c r="FSA24" s="61"/>
      <c r="FSB24" s="61"/>
      <c r="FSC24" s="61"/>
      <c r="FSD24" s="61"/>
      <c r="FSE24" s="61"/>
      <c r="FSF24" s="61"/>
      <c r="FSG24" s="61"/>
      <c r="FSH24" s="61"/>
      <c r="FSI24" s="61"/>
      <c r="FSJ24" s="61"/>
      <c r="FSK24" s="61"/>
      <c r="FSL24" s="61"/>
      <c r="FSM24" s="61"/>
      <c r="FSN24" s="61"/>
      <c r="FSO24" s="61"/>
      <c r="FSP24" s="61"/>
      <c r="FSQ24" s="61"/>
      <c r="FSR24" s="61"/>
      <c r="FSS24" s="61"/>
      <c r="FST24" s="61"/>
      <c r="FSU24" s="61"/>
      <c r="FSV24" s="61"/>
      <c r="FSW24" s="61"/>
      <c r="FSX24" s="61"/>
      <c r="FSY24" s="61"/>
      <c r="FSZ24" s="61"/>
      <c r="FTA24" s="61"/>
      <c r="FTB24" s="61"/>
      <c r="FTC24" s="61"/>
      <c r="FTD24" s="61"/>
      <c r="FTE24" s="61"/>
      <c r="FTF24" s="61"/>
      <c r="FTG24" s="61"/>
      <c r="FTH24" s="61"/>
      <c r="FTI24" s="61"/>
      <c r="FTJ24" s="61"/>
      <c r="FTK24" s="61"/>
      <c r="FTL24" s="61"/>
      <c r="FTM24" s="61"/>
      <c r="FTN24" s="61"/>
      <c r="FTO24" s="61"/>
      <c r="FTP24" s="61"/>
      <c r="FTQ24" s="61"/>
      <c r="FTR24" s="61"/>
      <c r="FTS24" s="61"/>
      <c r="FTT24" s="61"/>
      <c r="FTU24" s="61"/>
      <c r="FTV24" s="61"/>
      <c r="FTW24" s="61"/>
      <c r="FTX24" s="61"/>
      <c r="FTY24" s="61"/>
      <c r="FTZ24" s="61"/>
      <c r="FUA24" s="61"/>
      <c r="FUB24" s="61"/>
      <c r="FUC24" s="61"/>
      <c r="FUD24" s="61"/>
      <c r="FUE24" s="61"/>
      <c r="FUF24" s="61"/>
      <c r="FUG24" s="61"/>
      <c r="FUH24" s="61"/>
      <c r="FUI24" s="61"/>
      <c r="FUJ24" s="61"/>
      <c r="FUK24" s="61"/>
      <c r="FUL24" s="61"/>
      <c r="FUM24" s="61"/>
      <c r="FUN24" s="61"/>
      <c r="FUO24" s="61"/>
      <c r="FUP24" s="61"/>
      <c r="FUQ24" s="61"/>
      <c r="FUR24" s="61"/>
      <c r="FUS24" s="61"/>
      <c r="FUT24" s="61"/>
      <c r="FUU24" s="61"/>
      <c r="FUV24" s="61"/>
      <c r="FUW24" s="61"/>
      <c r="FUX24" s="61"/>
      <c r="FUY24" s="61"/>
      <c r="FUZ24" s="61"/>
      <c r="FVA24" s="61"/>
      <c r="FVB24" s="61"/>
      <c r="FVC24" s="61"/>
      <c r="FVD24" s="61"/>
      <c r="FVE24" s="61"/>
      <c r="FVF24" s="61"/>
      <c r="FVG24" s="61"/>
      <c r="FVH24" s="61"/>
      <c r="FVI24" s="61"/>
      <c r="FVJ24" s="61"/>
      <c r="FVK24" s="61"/>
      <c r="FVL24" s="61"/>
      <c r="FVM24" s="61"/>
      <c r="FVN24" s="61"/>
      <c r="FVO24" s="61"/>
      <c r="FVP24" s="61"/>
      <c r="FVQ24" s="61"/>
      <c r="FVR24" s="61"/>
      <c r="FVS24" s="61"/>
      <c r="FVT24" s="61"/>
      <c r="FVU24" s="61"/>
      <c r="FVV24" s="61"/>
      <c r="FVW24" s="61"/>
      <c r="FVX24" s="61"/>
      <c r="FVY24" s="61"/>
      <c r="FVZ24" s="61"/>
      <c r="FWA24" s="61"/>
      <c r="FWB24" s="61"/>
      <c r="FWC24" s="61"/>
      <c r="FWD24" s="61"/>
      <c r="FWE24" s="61"/>
      <c r="FWF24" s="61"/>
      <c r="FWG24" s="61"/>
      <c r="FWH24" s="61"/>
      <c r="FWI24" s="61"/>
      <c r="FWJ24" s="61"/>
      <c r="FWK24" s="61"/>
      <c r="FWL24" s="61"/>
      <c r="FWM24" s="61"/>
      <c r="FWN24" s="61"/>
      <c r="FWO24" s="61"/>
      <c r="FWP24" s="61"/>
      <c r="FWQ24" s="61"/>
      <c r="FWR24" s="61"/>
      <c r="FWS24" s="61"/>
      <c r="FWT24" s="61"/>
      <c r="FWU24" s="61"/>
      <c r="FWV24" s="61"/>
      <c r="FWW24" s="61"/>
      <c r="FWX24" s="61"/>
      <c r="FWY24" s="61"/>
      <c r="FWZ24" s="61"/>
      <c r="FXA24" s="61"/>
      <c r="FXB24" s="61"/>
      <c r="FXC24" s="61"/>
      <c r="FXD24" s="61"/>
      <c r="FXE24" s="61"/>
      <c r="FXF24" s="61"/>
      <c r="FXG24" s="61"/>
      <c r="FXH24" s="61"/>
      <c r="FXI24" s="61"/>
      <c r="FXJ24" s="61"/>
      <c r="FXK24" s="61"/>
      <c r="FXL24" s="61"/>
      <c r="FXM24" s="61"/>
      <c r="FXN24" s="61"/>
      <c r="FXO24" s="61"/>
      <c r="FXP24" s="61"/>
      <c r="FXQ24" s="61"/>
      <c r="FXR24" s="61"/>
      <c r="FXS24" s="61"/>
      <c r="FXT24" s="61"/>
      <c r="FXU24" s="61"/>
      <c r="FXV24" s="61"/>
      <c r="FXW24" s="61"/>
      <c r="FXX24" s="61"/>
      <c r="FXY24" s="61"/>
      <c r="FXZ24" s="61"/>
      <c r="FYA24" s="61"/>
      <c r="FYB24" s="61"/>
      <c r="FYC24" s="61"/>
      <c r="FYD24" s="61"/>
      <c r="FYE24" s="61"/>
      <c r="FYF24" s="61"/>
      <c r="FYG24" s="61"/>
      <c r="FYH24" s="61"/>
      <c r="FYI24" s="61"/>
      <c r="FYJ24" s="61"/>
      <c r="FYK24" s="61"/>
      <c r="FYL24" s="61"/>
      <c r="FYM24" s="61"/>
      <c r="FYN24" s="61"/>
      <c r="FYO24" s="61"/>
      <c r="FYP24" s="61"/>
      <c r="FYQ24" s="61"/>
      <c r="FYR24" s="61"/>
      <c r="FYS24" s="61"/>
      <c r="FYT24" s="61"/>
      <c r="FYU24" s="61"/>
      <c r="FYV24" s="61"/>
      <c r="FYW24" s="61"/>
      <c r="FYX24" s="61"/>
      <c r="FYY24" s="61"/>
      <c r="FYZ24" s="61"/>
      <c r="FZA24" s="61"/>
      <c r="FZB24" s="61"/>
      <c r="FZC24" s="61"/>
      <c r="FZD24" s="61"/>
      <c r="FZE24" s="61"/>
      <c r="FZF24" s="61"/>
      <c r="FZG24" s="61"/>
      <c r="FZH24" s="61"/>
      <c r="FZI24" s="61"/>
      <c r="FZJ24" s="61"/>
      <c r="FZK24" s="61"/>
      <c r="FZL24" s="61"/>
      <c r="FZM24" s="61"/>
      <c r="FZN24" s="61"/>
      <c r="FZO24" s="61"/>
      <c r="FZP24" s="61"/>
      <c r="FZQ24" s="61"/>
      <c r="FZR24" s="61"/>
      <c r="FZS24" s="61"/>
      <c r="FZT24" s="61"/>
      <c r="FZU24" s="61"/>
      <c r="FZV24" s="61"/>
      <c r="FZW24" s="61"/>
      <c r="FZX24" s="61"/>
      <c r="FZY24" s="61"/>
      <c r="FZZ24" s="61"/>
      <c r="GAA24" s="61"/>
      <c r="GAB24" s="61"/>
      <c r="GAC24" s="61"/>
      <c r="GAD24" s="61"/>
      <c r="GAE24" s="61"/>
      <c r="GAF24" s="61"/>
      <c r="GAG24" s="61"/>
      <c r="GAH24" s="61"/>
      <c r="GAI24" s="61"/>
      <c r="GAJ24" s="61"/>
      <c r="GAK24" s="61"/>
      <c r="GAL24" s="61"/>
      <c r="GAM24" s="61"/>
      <c r="GAN24" s="61"/>
      <c r="GAO24" s="61"/>
      <c r="GAP24" s="61"/>
      <c r="GAQ24" s="61"/>
      <c r="GAR24" s="61"/>
      <c r="GAS24" s="61"/>
      <c r="GAT24" s="61"/>
      <c r="GAU24" s="61"/>
      <c r="GAV24" s="61"/>
      <c r="GAW24" s="61"/>
      <c r="GAX24" s="61"/>
      <c r="GAY24" s="61"/>
      <c r="GAZ24" s="61"/>
      <c r="GBA24" s="61"/>
      <c r="GBB24" s="61"/>
      <c r="GBC24" s="61"/>
      <c r="GBD24" s="61"/>
      <c r="GBE24" s="61"/>
      <c r="GBF24" s="61"/>
      <c r="GBG24" s="61"/>
      <c r="GBH24" s="61"/>
      <c r="GBI24" s="61"/>
      <c r="GBJ24" s="61"/>
      <c r="GBK24" s="61"/>
      <c r="GBL24" s="61"/>
      <c r="GBM24" s="61"/>
      <c r="GBN24" s="61"/>
      <c r="GBO24" s="61"/>
      <c r="GBP24" s="61"/>
      <c r="GBQ24" s="61"/>
      <c r="GBR24" s="61"/>
      <c r="GBS24" s="61"/>
      <c r="GBT24" s="61"/>
      <c r="GBU24" s="61"/>
      <c r="GBV24" s="61"/>
      <c r="GBW24" s="61"/>
      <c r="GBX24" s="61"/>
      <c r="GBY24" s="61"/>
      <c r="GBZ24" s="61"/>
      <c r="GCA24" s="61"/>
      <c r="GCB24" s="61"/>
      <c r="GCC24" s="61"/>
      <c r="GCD24" s="61"/>
      <c r="GCE24" s="61"/>
      <c r="GCF24" s="61"/>
      <c r="GCG24" s="61"/>
      <c r="GCH24" s="61"/>
      <c r="GCI24" s="61"/>
      <c r="GCJ24" s="61"/>
      <c r="GCK24" s="61"/>
      <c r="GCL24" s="61"/>
      <c r="GCM24" s="61"/>
      <c r="GCN24" s="61"/>
      <c r="GCO24" s="61"/>
      <c r="GCP24" s="61"/>
      <c r="GCQ24" s="61"/>
      <c r="GCR24" s="61"/>
      <c r="GCS24" s="61"/>
      <c r="GCT24" s="61"/>
      <c r="GCU24" s="61"/>
      <c r="GCV24" s="61"/>
      <c r="GCW24" s="61"/>
      <c r="GCX24" s="61"/>
      <c r="GCY24" s="61"/>
      <c r="GCZ24" s="61"/>
      <c r="GDA24" s="61"/>
      <c r="GDB24" s="61"/>
      <c r="GDC24" s="61"/>
      <c r="GDD24" s="61"/>
      <c r="GDE24" s="61"/>
      <c r="GDF24" s="61"/>
      <c r="GDG24" s="61"/>
      <c r="GDH24" s="61"/>
      <c r="GDI24" s="61"/>
      <c r="GDJ24" s="61"/>
      <c r="GDK24" s="61"/>
      <c r="GDL24" s="61"/>
      <c r="GDM24" s="61"/>
      <c r="GDN24" s="61"/>
      <c r="GDO24" s="61"/>
      <c r="GDP24" s="61"/>
      <c r="GDQ24" s="61"/>
      <c r="GDR24" s="61"/>
      <c r="GDS24" s="61"/>
      <c r="GDT24" s="61"/>
      <c r="GDU24" s="61"/>
      <c r="GDV24" s="61"/>
      <c r="GDW24" s="61"/>
      <c r="GDX24" s="61"/>
      <c r="GDY24" s="61"/>
      <c r="GDZ24" s="61"/>
      <c r="GEA24" s="61"/>
      <c r="GEB24" s="61"/>
      <c r="GEC24" s="61"/>
      <c r="GED24" s="61"/>
      <c r="GEE24" s="61"/>
      <c r="GEF24" s="61"/>
      <c r="GEG24" s="61"/>
      <c r="GEH24" s="61"/>
      <c r="GEI24" s="61"/>
      <c r="GEJ24" s="61"/>
      <c r="GEK24" s="61"/>
      <c r="GEL24" s="61"/>
      <c r="GEM24" s="61"/>
      <c r="GEN24" s="61"/>
      <c r="GEO24" s="61"/>
      <c r="GEP24" s="61"/>
      <c r="GEQ24" s="61"/>
      <c r="GER24" s="61"/>
      <c r="GES24" s="61"/>
      <c r="GET24" s="61"/>
      <c r="GEU24" s="61"/>
      <c r="GEV24" s="61"/>
      <c r="GEW24" s="61"/>
      <c r="GEX24" s="61"/>
      <c r="GEY24" s="61"/>
      <c r="GEZ24" s="61"/>
      <c r="GFA24" s="61"/>
      <c r="GFB24" s="61"/>
      <c r="GFC24" s="61"/>
      <c r="GFD24" s="61"/>
      <c r="GFE24" s="61"/>
      <c r="GFF24" s="61"/>
      <c r="GFG24" s="61"/>
      <c r="GFH24" s="61"/>
      <c r="GFI24" s="61"/>
      <c r="GFJ24" s="61"/>
      <c r="GFK24" s="61"/>
      <c r="GFL24" s="61"/>
      <c r="GFM24" s="61"/>
      <c r="GFN24" s="61"/>
      <c r="GFO24" s="61"/>
      <c r="GFP24" s="61"/>
      <c r="GFQ24" s="61"/>
      <c r="GFR24" s="61"/>
      <c r="GFS24" s="61"/>
      <c r="GFT24" s="61"/>
      <c r="GFU24" s="61"/>
      <c r="GFV24" s="61"/>
      <c r="GFW24" s="61"/>
      <c r="GFX24" s="61"/>
      <c r="GFY24" s="61"/>
      <c r="GFZ24" s="61"/>
      <c r="GGA24" s="61"/>
      <c r="GGB24" s="61"/>
      <c r="GGC24" s="61"/>
      <c r="GGD24" s="61"/>
      <c r="GGE24" s="61"/>
      <c r="GGF24" s="61"/>
      <c r="GGG24" s="61"/>
      <c r="GGH24" s="61"/>
      <c r="GGI24" s="61"/>
      <c r="GGJ24" s="61"/>
      <c r="GGK24" s="61"/>
      <c r="GGL24" s="61"/>
      <c r="GGM24" s="61"/>
      <c r="GGN24" s="61"/>
      <c r="GGO24" s="61"/>
      <c r="GGP24" s="61"/>
      <c r="GGQ24" s="61"/>
      <c r="GGR24" s="61"/>
      <c r="GGS24" s="61"/>
      <c r="GGT24" s="61"/>
      <c r="GGU24" s="61"/>
      <c r="GGV24" s="61"/>
      <c r="GGW24" s="61"/>
      <c r="GGX24" s="61"/>
      <c r="GGY24" s="61"/>
      <c r="GGZ24" s="61"/>
      <c r="GHA24" s="61"/>
      <c r="GHB24" s="61"/>
      <c r="GHC24" s="61"/>
      <c r="GHD24" s="61"/>
      <c r="GHE24" s="61"/>
      <c r="GHF24" s="61"/>
      <c r="GHG24" s="61"/>
      <c r="GHH24" s="61"/>
      <c r="GHI24" s="61"/>
      <c r="GHJ24" s="61"/>
      <c r="GHK24" s="61"/>
      <c r="GHL24" s="61"/>
      <c r="GHM24" s="61"/>
      <c r="GHN24" s="61"/>
      <c r="GHO24" s="61"/>
      <c r="GHP24" s="61"/>
      <c r="GHQ24" s="61"/>
      <c r="GHR24" s="61"/>
      <c r="GHS24" s="61"/>
      <c r="GHT24" s="61"/>
      <c r="GHU24" s="61"/>
      <c r="GHV24" s="61"/>
      <c r="GHW24" s="61"/>
      <c r="GHX24" s="61"/>
      <c r="GHY24" s="61"/>
      <c r="GHZ24" s="61"/>
      <c r="GIA24" s="61"/>
      <c r="GIB24" s="61"/>
      <c r="GIC24" s="61"/>
      <c r="GID24" s="61"/>
      <c r="GIE24" s="61"/>
      <c r="GIF24" s="61"/>
      <c r="GIG24" s="61"/>
      <c r="GIH24" s="61"/>
      <c r="GII24" s="61"/>
      <c r="GIJ24" s="61"/>
      <c r="GIK24" s="61"/>
      <c r="GIL24" s="61"/>
      <c r="GIM24" s="61"/>
      <c r="GIN24" s="61"/>
      <c r="GIO24" s="61"/>
      <c r="GIP24" s="61"/>
      <c r="GIQ24" s="61"/>
      <c r="GIR24" s="61"/>
      <c r="GIS24" s="61"/>
      <c r="GIT24" s="61"/>
      <c r="GIU24" s="61"/>
      <c r="GIV24" s="61"/>
      <c r="GIW24" s="61"/>
      <c r="GIX24" s="61"/>
      <c r="GIY24" s="61"/>
      <c r="GIZ24" s="61"/>
      <c r="GJA24" s="61"/>
      <c r="GJB24" s="61"/>
      <c r="GJC24" s="61"/>
      <c r="GJD24" s="61"/>
      <c r="GJE24" s="61"/>
      <c r="GJF24" s="61"/>
      <c r="GJG24" s="61"/>
      <c r="GJH24" s="61"/>
      <c r="GJI24" s="61"/>
      <c r="GJJ24" s="61"/>
      <c r="GJK24" s="61"/>
      <c r="GJL24" s="61"/>
      <c r="GJM24" s="61"/>
      <c r="GJN24" s="61"/>
      <c r="GJO24" s="61"/>
      <c r="GJP24" s="61"/>
      <c r="GJQ24" s="61"/>
      <c r="GJR24" s="61"/>
      <c r="GJS24" s="61"/>
      <c r="GJT24" s="61"/>
      <c r="GJU24" s="61"/>
      <c r="GJV24" s="61"/>
      <c r="GJW24" s="61"/>
      <c r="GJX24" s="61"/>
      <c r="GJY24" s="61"/>
      <c r="GJZ24" s="61"/>
      <c r="GKA24" s="61"/>
      <c r="GKB24" s="61"/>
      <c r="GKC24" s="61"/>
      <c r="GKD24" s="61"/>
      <c r="GKE24" s="61"/>
      <c r="GKF24" s="61"/>
      <c r="GKG24" s="61"/>
      <c r="GKH24" s="61"/>
      <c r="GKI24" s="61"/>
      <c r="GKJ24" s="61"/>
      <c r="GKK24" s="61"/>
      <c r="GKL24" s="61"/>
      <c r="GKM24" s="61"/>
      <c r="GKN24" s="61"/>
      <c r="GKO24" s="61"/>
      <c r="GKP24" s="61"/>
      <c r="GKQ24" s="61"/>
      <c r="GKR24" s="61"/>
      <c r="GKS24" s="61"/>
      <c r="GKT24" s="61"/>
      <c r="GKU24" s="61"/>
      <c r="GKV24" s="61"/>
      <c r="GKW24" s="61"/>
      <c r="GKX24" s="61"/>
      <c r="GKY24" s="61"/>
      <c r="GKZ24" s="61"/>
      <c r="GLA24" s="61"/>
      <c r="GLB24" s="61"/>
      <c r="GLC24" s="61"/>
      <c r="GLD24" s="61"/>
      <c r="GLE24" s="61"/>
      <c r="GLF24" s="61"/>
      <c r="GLG24" s="61"/>
      <c r="GLH24" s="61"/>
      <c r="GLI24" s="61"/>
      <c r="GLJ24" s="61"/>
      <c r="GLK24" s="61"/>
      <c r="GLL24" s="61"/>
      <c r="GLM24" s="61"/>
      <c r="GLN24" s="61"/>
      <c r="GLO24" s="61"/>
      <c r="GLP24" s="61"/>
      <c r="GLQ24" s="61"/>
      <c r="GLR24" s="61"/>
      <c r="GLS24" s="61"/>
      <c r="GLT24" s="61"/>
      <c r="GLU24" s="61"/>
      <c r="GLV24" s="61"/>
      <c r="GLW24" s="61"/>
      <c r="GLX24" s="61"/>
      <c r="GLY24" s="61"/>
      <c r="GLZ24" s="61"/>
      <c r="GMA24" s="61"/>
      <c r="GMB24" s="61"/>
      <c r="GMC24" s="61"/>
      <c r="GMD24" s="61"/>
      <c r="GME24" s="61"/>
      <c r="GMF24" s="61"/>
      <c r="GMG24" s="61"/>
      <c r="GMH24" s="61"/>
      <c r="GMI24" s="61"/>
      <c r="GMJ24" s="61"/>
      <c r="GMK24" s="61"/>
      <c r="GML24" s="61"/>
      <c r="GMM24" s="61"/>
      <c r="GMN24" s="61"/>
      <c r="GMO24" s="61"/>
      <c r="GMP24" s="61"/>
      <c r="GMQ24" s="61"/>
      <c r="GMR24" s="61"/>
      <c r="GMS24" s="61"/>
      <c r="GMT24" s="61"/>
      <c r="GMU24" s="61"/>
      <c r="GMV24" s="61"/>
      <c r="GMW24" s="61"/>
      <c r="GMX24" s="61"/>
      <c r="GMY24" s="61"/>
      <c r="GMZ24" s="61"/>
      <c r="GNA24" s="61"/>
      <c r="GNB24" s="61"/>
      <c r="GNC24" s="61"/>
      <c r="GND24" s="61"/>
      <c r="GNE24" s="61"/>
      <c r="GNF24" s="61"/>
      <c r="GNG24" s="61"/>
      <c r="GNH24" s="61"/>
      <c r="GNI24" s="61"/>
      <c r="GNJ24" s="61"/>
      <c r="GNK24" s="61"/>
      <c r="GNL24" s="61"/>
      <c r="GNM24" s="61"/>
      <c r="GNN24" s="61"/>
      <c r="GNO24" s="61"/>
      <c r="GNP24" s="61"/>
      <c r="GNQ24" s="61"/>
      <c r="GNR24" s="61"/>
      <c r="GNS24" s="61"/>
      <c r="GNT24" s="61"/>
      <c r="GNU24" s="61"/>
      <c r="GNV24" s="61"/>
      <c r="GNW24" s="61"/>
      <c r="GNX24" s="61"/>
      <c r="GNY24" s="61"/>
      <c r="GNZ24" s="61"/>
      <c r="GOA24" s="61"/>
      <c r="GOB24" s="61"/>
      <c r="GOC24" s="61"/>
      <c r="GOD24" s="61"/>
      <c r="GOE24" s="61"/>
      <c r="GOF24" s="61"/>
      <c r="GOG24" s="61"/>
      <c r="GOH24" s="61"/>
      <c r="GOI24" s="61"/>
      <c r="GOJ24" s="61"/>
      <c r="GOK24" s="61"/>
      <c r="GOL24" s="61"/>
      <c r="GOM24" s="61"/>
      <c r="GON24" s="61"/>
      <c r="GOO24" s="61"/>
      <c r="GOP24" s="61"/>
      <c r="GOQ24" s="61"/>
      <c r="GOR24" s="61"/>
      <c r="GOS24" s="61"/>
      <c r="GOT24" s="61"/>
      <c r="GOU24" s="61"/>
      <c r="GOV24" s="61"/>
      <c r="GOW24" s="61"/>
      <c r="GOX24" s="61"/>
      <c r="GOY24" s="61"/>
      <c r="GOZ24" s="61"/>
      <c r="GPA24" s="61"/>
      <c r="GPB24" s="61"/>
      <c r="GPC24" s="61"/>
      <c r="GPD24" s="61"/>
      <c r="GPE24" s="61"/>
      <c r="GPF24" s="61"/>
      <c r="GPG24" s="61"/>
      <c r="GPH24" s="61"/>
      <c r="GPI24" s="61"/>
      <c r="GPJ24" s="61"/>
      <c r="GPK24" s="61"/>
      <c r="GPL24" s="61"/>
      <c r="GPM24" s="61"/>
      <c r="GPN24" s="61"/>
      <c r="GPO24" s="61"/>
      <c r="GPP24" s="61"/>
      <c r="GPQ24" s="61"/>
      <c r="GPR24" s="61"/>
      <c r="GPS24" s="61"/>
      <c r="GPT24" s="61"/>
      <c r="GPU24" s="61"/>
      <c r="GPV24" s="61"/>
      <c r="GPW24" s="61"/>
      <c r="GPX24" s="61"/>
      <c r="GPY24" s="61"/>
      <c r="GPZ24" s="61"/>
      <c r="GQA24" s="61"/>
      <c r="GQB24" s="61"/>
      <c r="GQC24" s="61"/>
      <c r="GQD24" s="61"/>
      <c r="GQE24" s="61"/>
      <c r="GQF24" s="61"/>
      <c r="GQG24" s="61"/>
      <c r="GQH24" s="61"/>
      <c r="GQI24" s="61"/>
      <c r="GQJ24" s="61"/>
      <c r="GQK24" s="61"/>
      <c r="GQL24" s="61"/>
      <c r="GQM24" s="61"/>
      <c r="GQN24" s="61"/>
      <c r="GQO24" s="61"/>
      <c r="GQP24" s="61"/>
      <c r="GQQ24" s="61"/>
      <c r="GQR24" s="61"/>
      <c r="GQS24" s="61"/>
      <c r="GQT24" s="61"/>
      <c r="GQU24" s="61"/>
      <c r="GQV24" s="61"/>
      <c r="GQW24" s="61"/>
      <c r="GQX24" s="61"/>
      <c r="GQY24" s="61"/>
      <c r="GQZ24" s="61"/>
      <c r="GRA24" s="61"/>
      <c r="GRB24" s="61"/>
      <c r="GRC24" s="61"/>
      <c r="GRD24" s="61"/>
      <c r="GRE24" s="61"/>
      <c r="GRF24" s="61"/>
      <c r="GRG24" s="61"/>
      <c r="GRH24" s="61"/>
      <c r="GRI24" s="61"/>
      <c r="GRJ24" s="61"/>
      <c r="GRK24" s="61"/>
      <c r="GRL24" s="61"/>
      <c r="GRM24" s="61"/>
      <c r="GRN24" s="61"/>
      <c r="GRO24" s="61"/>
      <c r="GRP24" s="61"/>
      <c r="GRQ24" s="61"/>
      <c r="GRR24" s="61"/>
      <c r="GRS24" s="61"/>
      <c r="GRT24" s="61"/>
      <c r="GRU24" s="61"/>
      <c r="GRV24" s="61"/>
      <c r="GRW24" s="61"/>
      <c r="GRX24" s="61"/>
      <c r="GRY24" s="61"/>
      <c r="GRZ24" s="61"/>
      <c r="GSA24" s="61"/>
      <c r="GSB24" s="61"/>
      <c r="GSC24" s="61"/>
      <c r="GSD24" s="61"/>
      <c r="GSE24" s="61"/>
      <c r="GSF24" s="61"/>
      <c r="GSG24" s="61"/>
      <c r="GSH24" s="61"/>
      <c r="GSI24" s="61"/>
      <c r="GSJ24" s="61"/>
      <c r="GSK24" s="61"/>
      <c r="GSL24" s="61"/>
      <c r="GSM24" s="61"/>
      <c r="GSN24" s="61"/>
      <c r="GSO24" s="61"/>
      <c r="GSP24" s="61"/>
      <c r="GSQ24" s="61"/>
      <c r="GSR24" s="61"/>
      <c r="GSS24" s="61"/>
      <c r="GST24" s="61"/>
      <c r="GSU24" s="61"/>
      <c r="GSV24" s="61"/>
      <c r="GSW24" s="61"/>
      <c r="GSX24" s="61"/>
      <c r="GSY24" s="61"/>
      <c r="GSZ24" s="61"/>
      <c r="GTA24" s="61"/>
      <c r="GTB24" s="61"/>
      <c r="GTC24" s="61"/>
      <c r="GTD24" s="61"/>
      <c r="GTE24" s="61"/>
      <c r="GTF24" s="61"/>
      <c r="GTG24" s="61"/>
      <c r="GTH24" s="61"/>
      <c r="GTI24" s="61"/>
      <c r="GTJ24" s="61"/>
      <c r="GTK24" s="61"/>
      <c r="GTL24" s="61"/>
      <c r="GTM24" s="61"/>
      <c r="GTN24" s="61"/>
      <c r="GTO24" s="61"/>
      <c r="GTP24" s="61"/>
      <c r="GTQ24" s="61"/>
      <c r="GTR24" s="61"/>
      <c r="GTS24" s="61"/>
      <c r="GTT24" s="61"/>
      <c r="GTU24" s="61"/>
      <c r="GTV24" s="61"/>
      <c r="GTW24" s="61"/>
      <c r="GTX24" s="61"/>
      <c r="GTY24" s="61"/>
      <c r="GTZ24" s="61"/>
      <c r="GUA24" s="61"/>
      <c r="GUB24" s="61"/>
      <c r="GUC24" s="61"/>
      <c r="GUD24" s="61"/>
      <c r="GUE24" s="61"/>
      <c r="GUF24" s="61"/>
      <c r="GUG24" s="61"/>
      <c r="GUH24" s="61"/>
      <c r="GUI24" s="61"/>
      <c r="GUJ24" s="61"/>
      <c r="GUK24" s="61"/>
      <c r="GUL24" s="61"/>
      <c r="GUM24" s="61"/>
      <c r="GUN24" s="61"/>
      <c r="GUO24" s="61"/>
      <c r="GUP24" s="61"/>
      <c r="GUQ24" s="61"/>
      <c r="GUR24" s="61"/>
      <c r="GUS24" s="61"/>
      <c r="GUT24" s="61"/>
      <c r="GUU24" s="61"/>
      <c r="GUV24" s="61"/>
      <c r="GUW24" s="61"/>
      <c r="GUX24" s="61"/>
      <c r="GUY24" s="61"/>
      <c r="GUZ24" s="61"/>
      <c r="GVA24" s="61"/>
      <c r="GVB24" s="61"/>
      <c r="GVC24" s="61"/>
      <c r="GVD24" s="61"/>
      <c r="GVE24" s="61"/>
      <c r="GVF24" s="61"/>
      <c r="GVG24" s="61"/>
      <c r="GVH24" s="61"/>
      <c r="GVI24" s="61"/>
      <c r="GVJ24" s="61"/>
      <c r="GVK24" s="61"/>
      <c r="GVL24" s="61"/>
      <c r="GVM24" s="61"/>
      <c r="GVN24" s="61"/>
      <c r="GVO24" s="61"/>
      <c r="GVP24" s="61"/>
      <c r="GVQ24" s="61"/>
      <c r="GVR24" s="61"/>
      <c r="GVS24" s="61"/>
      <c r="GVT24" s="61"/>
      <c r="GVU24" s="61"/>
      <c r="GVV24" s="61"/>
      <c r="GVW24" s="61"/>
      <c r="GVX24" s="61"/>
      <c r="GVY24" s="61"/>
      <c r="GVZ24" s="61"/>
      <c r="GWA24" s="61"/>
      <c r="GWB24" s="61"/>
      <c r="GWC24" s="61"/>
      <c r="GWD24" s="61"/>
      <c r="GWE24" s="61"/>
      <c r="GWF24" s="61"/>
      <c r="GWG24" s="61"/>
      <c r="GWH24" s="61"/>
      <c r="GWI24" s="61"/>
      <c r="GWJ24" s="61"/>
      <c r="GWK24" s="61"/>
      <c r="GWL24" s="61"/>
      <c r="GWM24" s="61"/>
      <c r="GWN24" s="61"/>
      <c r="GWO24" s="61"/>
      <c r="GWP24" s="61"/>
      <c r="GWQ24" s="61"/>
      <c r="GWR24" s="61"/>
      <c r="GWS24" s="61"/>
      <c r="GWT24" s="61"/>
      <c r="GWU24" s="61"/>
      <c r="GWV24" s="61"/>
      <c r="GWW24" s="61"/>
      <c r="GWX24" s="61"/>
      <c r="GWY24" s="61"/>
      <c r="GWZ24" s="61"/>
      <c r="GXA24" s="61"/>
      <c r="GXB24" s="61"/>
      <c r="GXC24" s="61"/>
      <c r="GXD24" s="61"/>
      <c r="GXE24" s="61"/>
      <c r="GXF24" s="61"/>
      <c r="GXG24" s="61"/>
      <c r="GXH24" s="61"/>
      <c r="GXI24" s="61"/>
      <c r="GXJ24" s="61"/>
      <c r="GXK24" s="61"/>
      <c r="GXL24" s="61"/>
      <c r="GXM24" s="61"/>
      <c r="GXN24" s="61"/>
      <c r="GXO24" s="61"/>
      <c r="GXP24" s="61"/>
      <c r="GXQ24" s="61"/>
      <c r="GXR24" s="61"/>
      <c r="GXS24" s="61"/>
      <c r="GXT24" s="61"/>
      <c r="GXU24" s="61"/>
      <c r="GXV24" s="61"/>
      <c r="GXW24" s="61"/>
      <c r="GXX24" s="61"/>
      <c r="GXY24" s="61"/>
      <c r="GXZ24" s="61"/>
      <c r="GYA24" s="61"/>
      <c r="GYB24" s="61"/>
      <c r="GYC24" s="61"/>
      <c r="GYD24" s="61"/>
      <c r="GYE24" s="61"/>
      <c r="GYF24" s="61"/>
      <c r="GYG24" s="61"/>
      <c r="GYH24" s="61"/>
      <c r="GYI24" s="61"/>
      <c r="GYJ24" s="61"/>
      <c r="GYK24" s="61"/>
      <c r="GYL24" s="61"/>
      <c r="GYM24" s="61"/>
      <c r="GYN24" s="61"/>
      <c r="GYO24" s="61"/>
      <c r="GYP24" s="61"/>
      <c r="GYQ24" s="61"/>
      <c r="GYR24" s="61"/>
      <c r="GYS24" s="61"/>
      <c r="GYT24" s="61"/>
      <c r="GYU24" s="61"/>
      <c r="GYV24" s="61"/>
      <c r="GYW24" s="61"/>
      <c r="GYX24" s="61"/>
      <c r="GYY24" s="61"/>
      <c r="GYZ24" s="61"/>
      <c r="GZA24" s="61"/>
      <c r="GZB24" s="61"/>
      <c r="GZC24" s="61"/>
      <c r="GZD24" s="61"/>
      <c r="GZE24" s="61"/>
      <c r="GZF24" s="61"/>
      <c r="GZG24" s="61"/>
      <c r="GZH24" s="61"/>
      <c r="GZI24" s="61"/>
      <c r="GZJ24" s="61"/>
      <c r="GZK24" s="61"/>
      <c r="GZL24" s="61"/>
      <c r="GZM24" s="61"/>
      <c r="GZN24" s="61"/>
      <c r="GZO24" s="61"/>
      <c r="GZP24" s="61"/>
      <c r="GZQ24" s="61"/>
      <c r="GZR24" s="61"/>
      <c r="GZS24" s="61"/>
      <c r="GZT24" s="61"/>
      <c r="GZU24" s="61"/>
      <c r="GZV24" s="61"/>
      <c r="GZW24" s="61"/>
      <c r="GZX24" s="61"/>
      <c r="GZY24" s="61"/>
      <c r="GZZ24" s="61"/>
      <c r="HAA24" s="61"/>
      <c r="HAB24" s="61"/>
      <c r="HAC24" s="61"/>
      <c r="HAD24" s="61"/>
      <c r="HAE24" s="61"/>
      <c r="HAF24" s="61"/>
      <c r="HAG24" s="61"/>
      <c r="HAH24" s="61"/>
      <c r="HAI24" s="61"/>
      <c r="HAJ24" s="61"/>
      <c r="HAK24" s="61"/>
      <c r="HAL24" s="61"/>
      <c r="HAM24" s="61"/>
      <c r="HAN24" s="61"/>
      <c r="HAO24" s="61"/>
      <c r="HAP24" s="61"/>
      <c r="HAQ24" s="61"/>
      <c r="HAR24" s="61"/>
      <c r="HAS24" s="61"/>
      <c r="HAT24" s="61"/>
      <c r="HAU24" s="61"/>
      <c r="HAV24" s="61"/>
      <c r="HAW24" s="61"/>
      <c r="HAX24" s="61"/>
      <c r="HAY24" s="61"/>
      <c r="HAZ24" s="61"/>
      <c r="HBA24" s="61"/>
      <c r="HBB24" s="61"/>
      <c r="HBC24" s="61"/>
      <c r="HBD24" s="61"/>
      <c r="HBE24" s="61"/>
      <c r="HBF24" s="61"/>
      <c r="HBG24" s="61"/>
      <c r="HBH24" s="61"/>
      <c r="HBI24" s="61"/>
      <c r="HBJ24" s="61"/>
      <c r="HBK24" s="61"/>
      <c r="HBL24" s="61"/>
      <c r="HBM24" s="61"/>
      <c r="HBN24" s="61"/>
      <c r="HBO24" s="61"/>
      <c r="HBP24" s="61"/>
      <c r="HBQ24" s="61"/>
      <c r="HBR24" s="61"/>
      <c r="HBS24" s="61"/>
      <c r="HBT24" s="61"/>
      <c r="HBU24" s="61"/>
      <c r="HBV24" s="61"/>
      <c r="HBW24" s="61"/>
      <c r="HBX24" s="61"/>
      <c r="HBY24" s="61"/>
      <c r="HBZ24" s="61"/>
      <c r="HCA24" s="61"/>
      <c r="HCB24" s="61"/>
      <c r="HCC24" s="61"/>
      <c r="HCD24" s="61"/>
      <c r="HCE24" s="61"/>
      <c r="HCF24" s="61"/>
      <c r="HCG24" s="61"/>
      <c r="HCH24" s="61"/>
      <c r="HCI24" s="61"/>
      <c r="HCJ24" s="61"/>
      <c r="HCK24" s="61"/>
      <c r="HCL24" s="61"/>
      <c r="HCM24" s="61"/>
      <c r="HCN24" s="61"/>
      <c r="HCO24" s="61"/>
      <c r="HCP24" s="61"/>
      <c r="HCQ24" s="61"/>
      <c r="HCR24" s="61"/>
      <c r="HCS24" s="61"/>
      <c r="HCT24" s="61"/>
      <c r="HCU24" s="61"/>
      <c r="HCV24" s="61"/>
      <c r="HCW24" s="61"/>
      <c r="HCX24" s="61"/>
      <c r="HCY24" s="61"/>
      <c r="HCZ24" s="61"/>
      <c r="HDA24" s="61"/>
      <c r="HDB24" s="61"/>
      <c r="HDC24" s="61"/>
      <c r="HDD24" s="61"/>
      <c r="HDE24" s="61"/>
      <c r="HDF24" s="61"/>
      <c r="HDG24" s="61"/>
      <c r="HDH24" s="61"/>
      <c r="HDI24" s="61"/>
      <c r="HDJ24" s="61"/>
      <c r="HDK24" s="61"/>
      <c r="HDL24" s="61"/>
      <c r="HDM24" s="61"/>
      <c r="HDN24" s="61"/>
      <c r="HDO24" s="61"/>
      <c r="HDP24" s="61"/>
      <c r="HDQ24" s="61"/>
      <c r="HDR24" s="61"/>
      <c r="HDS24" s="61"/>
      <c r="HDT24" s="61"/>
      <c r="HDU24" s="61"/>
      <c r="HDV24" s="61"/>
      <c r="HDW24" s="61"/>
      <c r="HDX24" s="61"/>
      <c r="HDY24" s="61"/>
      <c r="HDZ24" s="61"/>
      <c r="HEA24" s="61"/>
      <c r="HEB24" s="61"/>
      <c r="HEC24" s="61"/>
      <c r="HED24" s="61"/>
      <c r="HEE24" s="61"/>
      <c r="HEF24" s="61"/>
      <c r="HEG24" s="61"/>
      <c r="HEH24" s="61"/>
      <c r="HEI24" s="61"/>
      <c r="HEJ24" s="61"/>
      <c r="HEK24" s="61"/>
      <c r="HEL24" s="61"/>
      <c r="HEM24" s="61"/>
      <c r="HEN24" s="61"/>
      <c r="HEO24" s="61"/>
      <c r="HEP24" s="61"/>
      <c r="HEQ24" s="61"/>
      <c r="HER24" s="61"/>
      <c r="HES24" s="61"/>
      <c r="HET24" s="61"/>
      <c r="HEU24" s="61"/>
      <c r="HEV24" s="61"/>
      <c r="HEW24" s="61"/>
      <c r="HEX24" s="61"/>
      <c r="HEY24" s="61"/>
      <c r="HEZ24" s="61"/>
      <c r="HFA24" s="61"/>
      <c r="HFB24" s="61"/>
      <c r="HFC24" s="61"/>
      <c r="HFD24" s="61"/>
      <c r="HFE24" s="61"/>
      <c r="HFF24" s="61"/>
      <c r="HFG24" s="61"/>
      <c r="HFH24" s="61"/>
      <c r="HFI24" s="61"/>
      <c r="HFJ24" s="61"/>
      <c r="HFK24" s="61"/>
      <c r="HFL24" s="61"/>
      <c r="HFM24" s="61"/>
      <c r="HFN24" s="61"/>
      <c r="HFO24" s="61"/>
      <c r="HFP24" s="61"/>
      <c r="HFQ24" s="61"/>
      <c r="HFR24" s="61"/>
      <c r="HFS24" s="61"/>
      <c r="HFT24" s="61"/>
      <c r="HFU24" s="61"/>
      <c r="HFV24" s="61"/>
      <c r="HFW24" s="61"/>
      <c r="HFX24" s="61"/>
      <c r="HFY24" s="61"/>
      <c r="HFZ24" s="61"/>
      <c r="HGA24" s="61"/>
      <c r="HGB24" s="61"/>
      <c r="HGC24" s="61"/>
      <c r="HGD24" s="61"/>
      <c r="HGE24" s="61"/>
      <c r="HGF24" s="61"/>
      <c r="HGG24" s="61"/>
      <c r="HGH24" s="61"/>
      <c r="HGI24" s="61"/>
      <c r="HGJ24" s="61"/>
      <c r="HGK24" s="61"/>
      <c r="HGL24" s="61"/>
      <c r="HGM24" s="61"/>
      <c r="HGN24" s="61"/>
      <c r="HGO24" s="61"/>
      <c r="HGP24" s="61"/>
      <c r="HGQ24" s="61"/>
      <c r="HGR24" s="61"/>
      <c r="HGS24" s="61"/>
      <c r="HGT24" s="61"/>
      <c r="HGU24" s="61"/>
      <c r="HGV24" s="61"/>
      <c r="HGW24" s="61"/>
      <c r="HGX24" s="61"/>
      <c r="HGY24" s="61"/>
      <c r="HGZ24" s="61"/>
      <c r="HHA24" s="61"/>
      <c r="HHB24" s="61"/>
      <c r="HHC24" s="61"/>
      <c r="HHD24" s="61"/>
      <c r="HHE24" s="61"/>
      <c r="HHF24" s="61"/>
      <c r="HHG24" s="61"/>
      <c r="HHH24" s="61"/>
      <c r="HHI24" s="61"/>
      <c r="HHJ24" s="61"/>
      <c r="HHK24" s="61"/>
      <c r="HHL24" s="61"/>
      <c r="HHM24" s="61"/>
      <c r="HHN24" s="61"/>
      <c r="HHO24" s="61"/>
      <c r="HHP24" s="61"/>
      <c r="HHQ24" s="61"/>
      <c r="HHR24" s="61"/>
      <c r="HHS24" s="61"/>
      <c r="HHT24" s="61"/>
      <c r="HHU24" s="61"/>
      <c r="HHV24" s="61"/>
      <c r="HHW24" s="61"/>
      <c r="HHX24" s="61"/>
      <c r="HHY24" s="61"/>
      <c r="HHZ24" s="61"/>
      <c r="HIA24" s="61"/>
      <c r="HIB24" s="61"/>
      <c r="HIC24" s="61"/>
      <c r="HID24" s="61"/>
      <c r="HIE24" s="61"/>
      <c r="HIF24" s="61"/>
      <c r="HIG24" s="61"/>
      <c r="HIH24" s="61"/>
      <c r="HII24" s="61"/>
      <c r="HIJ24" s="61"/>
      <c r="HIK24" s="61"/>
      <c r="HIL24" s="61"/>
      <c r="HIM24" s="61"/>
      <c r="HIN24" s="61"/>
      <c r="HIO24" s="61"/>
      <c r="HIP24" s="61"/>
      <c r="HIQ24" s="61"/>
      <c r="HIR24" s="61"/>
      <c r="HIS24" s="61"/>
      <c r="HIT24" s="61"/>
      <c r="HIU24" s="61"/>
      <c r="HIV24" s="61"/>
      <c r="HIW24" s="61"/>
      <c r="HIX24" s="61"/>
      <c r="HIY24" s="61"/>
      <c r="HIZ24" s="61"/>
      <c r="HJA24" s="61"/>
      <c r="HJB24" s="61"/>
      <c r="HJC24" s="61"/>
      <c r="HJD24" s="61"/>
      <c r="HJE24" s="61"/>
      <c r="HJF24" s="61"/>
      <c r="HJG24" s="61"/>
      <c r="HJH24" s="61"/>
      <c r="HJI24" s="61"/>
      <c r="HJJ24" s="61"/>
      <c r="HJK24" s="61"/>
      <c r="HJL24" s="61"/>
      <c r="HJM24" s="61"/>
      <c r="HJN24" s="61"/>
      <c r="HJO24" s="61"/>
      <c r="HJP24" s="61"/>
      <c r="HJQ24" s="61"/>
      <c r="HJR24" s="61"/>
      <c r="HJS24" s="61"/>
      <c r="HJT24" s="61"/>
      <c r="HJU24" s="61"/>
      <c r="HJV24" s="61"/>
      <c r="HJW24" s="61"/>
      <c r="HJX24" s="61"/>
      <c r="HJY24" s="61"/>
      <c r="HJZ24" s="61"/>
      <c r="HKA24" s="61"/>
      <c r="HKB24" s="61"/>
      <c r="HKC24" s="61"/>
      <c r="HKD24" s="61"/>
      <c r="HKE24" s="61"/>
      <c r="HKF24" s="61"/>
      <c r="HKG24" s="61"/>
      <c r="HKH24" s="61"/>
      <c r="HKI24" s="61"/>
      <c r="HKJ24" s="61"/>
      <c r="HKK24" s="61"/>
      <c r="HKL24" s="61"/>
      <c r="HKM24" s="61"/>
      <c r="HKN24" s="61"/>
      <c r="HKO24" s="61"/>
      <c r="HKP24" s="61"/>
      <c r="HKQ24" s="61"/>
      <c r="HKR24" s="61"/>
      <c r="HKS24" s="61"/>
      <c r="HKT24" s="61"/>
      <c r="HKU24" s="61"/>
      <c r="HKV24" s="61"/>
      <c r="HKW24" s="61"/>
      <c r="HKX24" s="61"/>
      <c r="HKY24" s="61"/>
      <c r="HKZ24" s="61"/>
      <c r="HLA24" s="61"/>
      <c r="HLB24" s="61"/>
      <c r="HLC24" s="61"/>
      <c r="HLD24" s="61"/>
      <c r="HLE24" s="61"/>
      <c r="HLF24" s="61"/>
      <c r="HLG24" s="61"/>
      <c r="HLH24" s="61"/>
      <c r="HLI24" s="61"/>
      <c r="HLJ24" s="61"/>
      <c r="HLK24" s="61"/>
      <c r="HLL24" s="61"/>
      <c r="HLM24" s="61"/>
      <c r="HLN24" s="61"/>
      <c r="HLO24" s="61"/>
      <c r="HLP24" s="61"/>
      <c r="HLQ24" s="61"/>
      <c r="HLR24" s="61"/>
      <c r="HLS24" s="61"/>
      <c r="HLT24" s="61"/>
      <c r="HLU24" s="61"/>
      <c r="HLV24" s="61"/>
      <c r="HLW24" s="61"/>
      <c r="HLX24" s="61"/>
      <c r="HLY24" s="61"/>
      <c r="HLZ24" s="61"/>
      <c r="HMA24" s="61"/>
      <c r="HMB24" s="61"/>
      <c r="HMC24" s="61"/>
      <c r="HMD24" s="61"/>
      <c r="HME24" s="61"/>
      <c r="HMF24" s="61"/>
      <c r="HMG24" s="61"/>
      <c r="HMH24" s="61"/>
      <c r="HMI24" s="61"/>
      <c r="HMJ24" s="61"/>
      <c r="HMK24" s="61"/>
      <c r="HML24" s="61"/>
      <c r="HMM24" s="61"/>
      <c r="HMN24" s="61"/>
      <c r="HMO24" s="61"/>
      <c r="HMP24" s="61"/>
      <c r="HMQ24" s="61"/>
      <c r="HMR24" s="61"/>
      <c r="HMS24" s="61"/>
      <c r="HMT24" s="61"/>
      <c r="HMU24" s="61"/>
      <c r="HMV24" s="61"/>
      <c r="HMW24" s="61"/>
      <c r="HMX24" s="61"/>
      <c r="HMY24" s="61"/>
      <c r="HMZ24" s="61"/>
      <c r="HNA24" s="61"/>
      <c r="HNB24" s="61"/>
      <c r="HNC24" s="61"/>
      <c r="HND24" s="61"/>
      <c r="HNE24" s="61"/>
      <c r="HNF24" s="61"/>
      <c r="HNG24" s="61"/>
      <c r="HNH24" s="61"/>
      <c r="HNI24" s="61"/>
      <c r="HNJ24" s="61"/>
      <c r="HNK24" s="61"/>
      <c r="HNL24" s="61"/>
      <c r="HNM24" s="61"/>
      <c r="HNN24" s="61"/>
      <c r="HNO24" s="61"/>
      <c r="HNP24" s="61"/>
      <c r="HNQ24" s="61"/>
      <c r="HNR24" s="61"/>
      <c r="HNS24" s="61"/>
      <c r="HNT24" s="61"/>
      <c r="HNU24" s="61"/>
      <c r="HNV24" s="61"/>
      <c r="HNW24" s="61"/>
      <c r="HNX24" s="61"/>
      <c r="HNY24" s="61"/>
      <c r="HNZ24" s="61"/>
      <c r="HOA24" s="61"/>
      <c r="HOB24" s="61"/>
      <c r="HOC24" s="61"/>
      <c r="HOD24" s="61"/>
      <c r="HOE24" s="61"/>
      <c r="HOF24" s="61"/>
      <c r="HOG24" s="61"/>
      <c r="HOH24" s="61"/>
      <c r="HOI24" s="61"/>
      <c r="HOJ24" s="61"/>
      <c r="HOK24" s="61"/>
      <c r="HOL24" s="61"/>
      <c r="HOM24" s="61"/>
      <c r="HON24" s="61"/>
      <c r="HOO24" s="61"/>
      <c r="HOP24" s="61"/>
      <c r="HOQ24" s="61"/>
      <c r="HOR24" s="61"/>
      <c r="HOS24" s="61"/>
      <c r="HOT24" s="61"/>
      <c r="HOU24" s="61"/>
      <c r="HOV24" s="61"/>
      <c r="HOW24" s="61"/>
      <c r="HOX24" s="61"/>
      <c r="HOY24" s="61"/>
      <c r="HOZ24" s="61"/>
      <c r="HPA24" s="61"/>
      <c r="HPB24" s="61"/>
      <c r="HPC24" s="61"/>
      <c r="HPD24" s="61"/>
      <c r="HPE24" s="61"/>
      <c r="HPF24" s="61"/>
      <c r="HPG24" s="61"/>
      <c r="HPH24" s="61"/>
      <c r="HPI24" s="61"/>
      <c r="HPJ24" s="61"/>
      <c r="HPK24" s="61"/>
      <c r="HPL24" s="61"/>
      <c r="HPM24" s="61"/>
      <c r="HPN24" s="61"/>
      <c r="HPO24" s="61"/>
      <c r="HPP24" s="61"/>
      <c r="HPQ24" s="61"/>
      <c r="HPR24" s="61"/>
      <c r="HPS24" s="61"/>
      <c r="HPT24" s="61"/>
      <c r="HPU24" s="61"/>
      <c r="HPV24" s="61"/>
      <c r="HPW24" s="61"/>
      <c r="HPX24" s="61"/>
      <c r="HPY24" s="61"/>
      <c r="HPZ24" s="61"/>
      <c r="HQA24" s="61"/>
      <c r="HQB24" s="61"/>
      <c r="HQC24" s="61"/>
      <c r="HQD24" s="61"/>
      <c r="HQE24" s="61"/>
      <c r="HQF24" s="61"/>
      <c r="HQG24" s="61"/>
      <c r="HQH24" s="61"/>
      <c r="HQI24" s="61"/>
      <c r="HQJ24" s="61"/>
      <c r="HQK24" s="61"/>
      <c r="HQL24" s="61"/>
      <c r="HQM24" s="61"/>
      <c r="HQN24" s="61"/>
      <c r="HQO24" s="61"/>
      <c r="HQP24" s="61"/>
      <c r="HQQ24" s="61"/>
      <c r="HQR24" s="61"/>
      <c r="HQS24" s="61"/>
      <c r="HQT24" s="61"/>
      <c r="HQU24" s="61"/>
      <c r="HQV24" s="61"/>
      <c r="HQW24" s="61"/>
      <c r="HQX24" s="61"/>
      <c r="HQY24" s="61"/>
      <c r="HQZ24" s="61"/>
      <c r="HRA24" s="61"/>
      <c r="HRB24" s="61"/>
      <c r="HRC24" s="61"/>
      <c r="HRD24" s="61"/>
      <c r="HRE24" s="61"/>
      <c r="HRF24" s="61"/>
      <c r="HRG24" s="61"/>
      <c r="HRH24" s="61"/>
      <c r="HRI24" s="61"/>
      <c r="HRJ24" s="61"/>
      <c r="HRK24" s="61"/>
      <c r="HRL24" s="61"/>
      <c r="HRM24" s="61"/>
      <c r="HRN24" s="61"/>
      <c r="HRO24" s="61"/>
      <c r="HRP24" s="61"/>
      <c r="HRQ24" s="61"/>
      <c r="HRR24" s="61"/>
      <c r="HRS24" s="61"/>
      <c r="HRT24" s="61"/>
      <c r="HRU24" s="61"/>
      <c r="HRV24" s="61"/>
      <c r="HRW24" s="61"/>
      <c r="HRX24" s="61"/>
      <c r="HRY24" s="61"/>
      <c r="HRZ24" s="61"/>
      <c r="HSA24" s="61"/>
      <c r="HSB24" s="61"/>
      <c r="HSC24" s="61"/>
      <c r="HSD24" s="61"/>
      <c r="HSE24" s="61"/>
      <c r="HSF24" s="61"/>
      <c r="HSG24" s="61"/>
      <c r="HSH24" s="61"/>
      <c r="HSI24" s="61"/>
      <c r="HSJ24" s="61"/>
      <c r="HSK24" s="61"/>
      <c r="HSL24" s="61"/>
      <c r="HSM24" s="61"/>
      <c r="HSN24" s="61"/>
      <c r="HSO24" s="61"/>
      <c r="HSP24" s="61"/>
      <c r="HSQ24" s="61"/>
      <c r="HSR24" s="61"/>
      <c r="HSS24" s="61"/>
      <c r="HST24" s="61"/>
      <c r="HSU24" s="61"/>
      <c r="HSV24" s="61"/>
      <c r="HSW24" s="61"/>
      <c r="HSX24" s="61"/>
      <c r="HSY24" s="61"/>
      <c r="HSZ24" s="61"/>
      <c r="HTA24" s="61"/>
      <c r="HTB24" s="61"/>
      <c r="HTC24" s="61"/>
      <c r="HTD24" s="61"/>
      <c r="HTE24" s="61"/>
      <c r="HTF24" s="61"/>
      <c r="HTG24" s="61"/>
      <c r="HTH24" s="61"/>
      <c r="HTI24" s="61"/>
      <c r="HTJ24" s="61"/>
      <c r="HTK24" s="61"/>
      <c r="HTL24" s="61"/>
      <c r="HTM24" s="61"/>
      <c r="HTN24" s="61"/>
      <c r="HTO24" s="61"/>
      <c r="HTP24" s="61"/>
      <c r="HTQ24" s="61"/>
      <c r="HTR24" s="61"/>
      <c r="HTS24" s="61"/>
      <c r="HTT24" s="61"/>
      <c r="HTU24" s="61"/>
      <c r="HTV24" s="61"/>
      <c r="HTW24" s="61"/>
      <c r="HTX24" s="61"/>
      <c r="HTY24" s="61"/>
      <c r="HTZ24" s="61"/>
      <c r="HUA24" s="61"/>
      <c r="HUB24" s="61"/>
      <c r="HUC24" s="61"/>
      <c r="HUD24" s="61"/>
      <c r="HUE24" s="61"/>
      <c r="HUF24" s="61"/>
      <c r="HUG24" s="61"/>
      <c r="HUH24" s="61"/>
      <c r="HUI24" s="61"/>
      <c r="HUJ24" s="61"/>
      <c r="HUK24" s="61"/>
      <c r="HUL24" s="61"/>
      <c r="HUM24" s="61"/>
      <c r="HUN24" s="61"/>
      <c r="HUO24" s="61"/>
      <c r="HUP24" s="61"/>
      <c r="HUQ24" s="61"/>
      <c r="HUR24" s="61"/>
      <c r="HUS24" s="61"/>
      <c r="HUT24" s="61"/>
      <c r="HUU24" s="61"/>
      <c r="HUV24" s="61"/>
      <c r="HUW24" s="61"/>
      <c r="HUX24" s="61"/>
      <c r="HUY24" s="61"/>
      <c r="HUZ24" s="61"/>
      <c r="HVA24" s="61"/>
      <c r="HVB24" s="61"/>
      <c r="HVC24" s="61"/>
      <c r="HVD24" s="61"/>
      <c r="HVE24" s="61"/>
      <c r="HVF24" s="61"/>
      <c r="HVG24" s="61"/>
      <c r="HVH24" s="61"/>
      <c r="HVI24" s="61"/>
      <c r="HVJ24" s="61"/>
      <c r="HVK24" s="61"/>
      <c r="HVL24" s="61"/>
      <c r="HVM24" s="61"/>
      <c r="HVN24" s="61"/>
      <c r="HVO24" s="61"/>
      <c r="HVP24" s="61"/>
      <c r="HVQ24" s="61"/>
      <c r="HVR24" s="61"/>
      <c r="HVS24" s="61"/>
      <c r="HVT24" s="61"/>
      <c r="HVU24" s="61"/>
      <c r="HVV24" s="61"/>
      <c r="HVW24" s="61"/>
      <c r="HVX24" s="61"/>
      <c r="HVY24" s="61"/>
      <c r="HVZ24" s="61"/>
    </row>
    <row r="25" spans="1:6006" ht="12.75" customHeight="1" x14ac:dyDescent="0.3">
      <c r="A25" s="66" t="s">
        <v>44</v>
      </c>
      <c r="B25" s="200">
        <v>12</v>
      </c>
      <c r="C25" s="147" t="s">
        <v>359</v>
      </c>
      <c r="D25" s="115" t="s">
        <v>360</v>
      </c>
      <c r="E25" s="115">
        <v>2009</v>
      </c>
      <c r="F25" s="116" t="s">
        <v>207</v>
      </c>
      <c r="G25" s="116" t="s">
        <v>145</v>
      </c>
      <c r="H25" s="148">
        <v>-90</v>
      </c>
      <c r="I25" s="129">
        <v>212.5</v>
      </c>
      <c r="J25" s="128">
        <v>414.375</v>
      </c>
      <c r="K25" s="149">
        <v>212.5</v>
      </c>
      <c r="L25" s="173">
        <v>0</v>
      </c>
      <c r="M25" s="149"/>
      <c r="N25" s="77"/>
      <c r="O25" s="77"/>
      <c r="P25" s="96"/>
      <c r="Q25" s="150"/>
      <c r="R25" s="76">
        <f>IF((ISBLANK(I25)+ISBLANK(J25)+ISBLANK(K25)+ISBLANK(M25)+ISBLANK(N25)+ISBLANK(O25)+ISBLANK(P25)+ISBLANK(Q25)+ISBLANK(L25))&lt;9,IF(ISNUMBER(LARGE((I25,K25,L25,M25,N25,O25,J25,P25,Q25),1)),LARGE((I25,K25,L25,M25,N25,O25,J25,P25,Q25),1),0)+IF(ISNUMBER(LARGE((I25,K25,L25,M25,N25,O25,J25,P25,Q25),2)),LARGE((I25,K25,L25,M25,N25,O25,J25,P25,Q25),2),0)+IF(ISNUMBER(LARGE((I25,K25,M25,L25,N25,O25,J25,P25,Q25),3)),LARGE((I25,K25,L25,M25,N25,O25,J25,P25,Q25),3),0)+IF(ISNUMBER(LARGE((I25,K25,M25,L25,N25,O25,J25,P25,Q25),4)),LARGE((I25,K25,M25,L25,N25,O25,J25,P25,Q25),4),0)+IF(ISNUMBER(LARGE((I25,K25,M25,L25,N25,O25,J25,P25,Q25),5)),LARGE((I25,K25,M25,L25,N25,O25,J25,P25,Q25),5),0))</f>
        <v>839.375</v>
      </c>
      <c r="S25" s="130" t="s">
        <v>45</v>
      </c>
      <c r="T25" s="151"/>
      <c r="U25" s="65"/>
    </row>
    <row r="26" spans="1:6006" ht="12.75" customHeight="1" x14ac:dyDescent="0.3">
      <c r="A26" s="143" t="s">
        <v>44</v>
      </c>
      <c r="B26" s="126">
        <v>13</v>
      </c>
      <c r="C26" s="88" t="s">
        <v>93</v>
      </c>
      <c r="D26" s="69" t="s">
        <v>174</v>
      </c>
      <c r="E26" s="69">
        <v>2008</v>
      </c>
      <c r="F26" s="70" t="s">
        <v>47</v>
      </c>
      <c r="G26" s="70" t="s">
        <v>1</v>
      </c>
      <c r="H26" s="71">
        <v>-60</v>
      </c>
      <c r="I26" s="129">
        <v>93.75</v>
      </c>
      <c r="J26" s="135"/>
      <c r="K26" s="69">
        <v>250</v>
      </c>
      <c r="L26" s="134"/>
      <c r="M26" s="69"/>
      <c r="N26" s="69"/>
      <c r="O26" s="69">
        <v>156.25</v>
      </c>
      <c r="P26" s="96"/>
      <c r="Q26" s="69">
        <v>300</v>
      </c>
      <c r="R26" s="76">
        <f>IF((ISBLANK(I26)+ISBLANK(J26)+ISBLANK(K26)+ISBLANK(M26)+ISBLANK(N26)+ISBLANK(O26)+ISBLANK(P26)+ISBLANK(Q26)+ISBLANK(L26))&lt;9,IF(ISNUMBER(LARGE((I26,K26,L26,M26,N26,O26,J26,P26,Q26),1)),LARGE((I26,K26,L26,M26,N26,O26,J26,P26,Q26),1),0)+IF(ISNUMBER(LARGE((I26,K26,L26,M26,N26,O26,J26,P26,Q26),2)),LARGE((I26,K26,L26,M26,N26,O26,J26,P26,Q26),2),0)+IF(ISNUMBER(LARGE((I26,K26,M26,L26,N26,O26,J26,P26,Q26),3)),LARGE((I26,K26,L26,M26,N26,O26,J26,P26,Q26),3),0)+IF(ISNUMBER(LARGE((I26,K26,M26,L26,N26,O26,J26,P26,Q26),4)),LARGE((I26,K26,M26,L26,N26,O26,J26,P26,Q26),4),0)+IF(ISNUMBER(LARGE((I26,K26,M26,L26,N26,O26,J26,P26,Q26),5)),LARGE((I26,K26,M26,L26,N26,O26,J26,P26,Q26),5),0))</f>
        <v>800</v>
      </c>
      <c r="S26" s="77" t="s">
        <v>45</v>
      </c>
      <c r="T26" s="135"/>
      <c r="U26" s="167"/>
    </row>
    <row r="27" spans="1:6006" ht="12.75" customHeight="1" x14ac:dyDescent="0.3">
      <c r="A27" s="143" t="s">
        <v>44</v>
      </c>
      <c r="B27" s="126">
        <v>14</v>
      </c>
      <c r="C27" s="68" t="s">
        <v>227</v>
      </c>
      <c r="D27" s="69" t="s">
        <v>228</v>
      </c>
      <c r="E27" s="69">
        <v>2007</v>
      </c>
      <c r="F27" s="70" t="s">
        <v>229</v>
      </c>
      <c r="G27" s="98" t="s">
        <v>1</v>
      </c>
      <c r="H27" s="71">
        <v>-55</v>
      </c>
      <c r="I27" s="144"/>
      <c r="J27" s="69">
        <v>225</v>
      </c>
      <c r="K27" s="69">
        <v>250</v>
      </c>
      <c r="L27" s="69"/>
      <c r="M27" s="103"/>
      <c r="N27" s="138">
        <v>62.5</v>
      </c>
      <c r="O27" s="103"/>
      <c r="P27" s="138">
        <v>250</v>
      </c>
      <c r="Q27" s="103"/>
      <c r="R27" s="76">
        <f>IF((ISBLANK(I27)+ISBLANK(J27)+ISBLANK(K27)+ISBLANK(M27)+ISBLANK(N27)+ISBLANK(O27)+ISBLANK(P27)+ISBLANK(Q27)+ISBLANK(L27))&lt;9,IF(ISNUMBER(LARGE((I27,K27,L27,M27,N27,O27,J27,P27,Q27),1)),LARGE((I27,K27,L27,M27,N27,O27,J27,P27,Q27),1),0)+IF(ISNUMBER(LARGE((I27,K27,L27,M27,N27,O27,J27,P27,Q27),2)),LARGE((I27,K27,L27,M27,N27,O27,J27,P27,Q27),2),0)+IF(ISNUMBER(LARGE((I27,K27,M27,L27,N27,O27,J27,P27,Q27),3)),LARGE((I27,K27,L27,M27,N27,O27,J27,P27,Q27),3),0)+IF(ISNUMBER(LARGE((I27,K27,M27,L27,N27,O27,J27,P27,Q27),4)),LARGE((I27,K27,M27,L27,N27,O27,J27,P27,Q27),4),0)+IF(ISNUMBER(LARGE((I27,K27,M27,L27,N27,O27,J27,P27,Q27),5)),LARGE((I27,K27,M27,L27,N27,O27,J27,P27,Q27),5),0))</f>
        <v>787.5</v>
      </c>
      <c r="S27" s="138" t="s">
        <v>45</v>
      </c>
      <c r="T27" s="146"/>
    </row>
    <row r="28" spans="1:6006" ht="13.2" customHeight="1" x14ac:dyDescent="0.3">
      <c r="A28" s="132" t="s">
        <v>44</v>
      </c>
      <c r="B28" s="126">
        <v>15</v>
      </c>
      <c r="C28" s="68" t="s">
        <v>167</v>
      </c>
      <c r="D28" s="69" t="s">
        <v>168</v>
      </c>
      <c r="E28" s="69">
        <v>2008</v>
      </c>
      <c r="F28" s="70" t="s">
        <v>47</v>
      </c>
      <c r="G28" s="98" t="s">
        <v>1</v>
      </c>
      <c r="H28" s="71">
        <v>-60</v>
      </c>
      <c r="I28" s="129">
        <v>93.75</v>
      </c>
      <c r="J28" s="69"/>
      <c r="K28" s="69">
        <v>62.5</v>
      </c>
      <c r="L28" s="134"/>
      <c r="M28" s="69"/>
      <c r="N28" s="69">
        <v>93.75</v>
      </c>
      <c r="O28" s="69">
        <v>212.5</v>
      </c>
      <c r="P28" s="135">
        <v>250</v>
      </c>
      <c r="Q28" s="135"/>
      <c r="R28" s="76">
        <f>IF((ISBLANK(I28)+ISBLANK(J28)+ISBLANK(K28)+ISBLANK(M28)+ISBLANK(N28)+ISBLANK(O28)+ISBLANK(P28)+ISBLANK(Q28)+ISBLANK(L28))&lt;9,IF(ISNUMBER(LARGE((I28,K28,L28,M28,N28,O28,J28,P28,Q28),1)),LARGE((I28,K28,L28,M28,N28,O28,J28,P28,Q28),1),0)+IF(ISNUMBER(LARGE((I28,K28,L28,M28,N28,O28,J28,P28,Q28),2)),LARGE((I28,K28,L28,M28,N28,O28,J28,P28,Q28),2),0)+IF(ISNUMBER(LARGE((I28,K28,M28,L28,N28,O28,J28,P28,Q28),3)),LARGE((I28,K28,L28,M28,N28,O28,J28,P28,Q28),3),0)+IF(ISNUMBER(LARGE((I28,K28,M28,L28,N28,O28,J28,P28,Q28),4)),LARGE((I28,K28,M28,L28,N28,O28,J28,P28,Q28),4),0)+IF(ISNUMBER(LARGE((I28,K28,M28,L28,N28,O28,J28,P28,Q28),5)),LARGE((I28,K28,M28,L28,N28,O28,J28,P28,Q28),5),0))</f>
        <v>712.5</v>
      </c>
      <c r="S28" s="77" t="s">
        <v>45</v>
      </c>
      <c r="T28" s="69"/>
      <c r="U28" s="131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  <c r="BC28" s="124"/>
      <c r="BD28" s="124"/>
      <c r="BE28" s="124"/>
      <c r="BF28" s="124"/>
      <c r="BG28" s="124"/>
      <c r="BH28" s="124"/>
      <c r="BI28" s="124"/>
      <c r="BJ28" s="124"/>
      <c r="BK28" s="124"/>
      <c r="BL28" s="124"/>
      <c r="BM28" s="124"/>
      <c r="BN28" s="124"/>
      <c r="BO28" s="124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4"/>
      <c r="CD28" s="124"/>
      <c r="CE28" s="124"/>
      <c r="CF28" s="124"/>
      <c r="CG28" s="124"/>
      <c r="CH28" s="124"/>
      <c r="CI28" s="124"/>
      <c r="CJ28" s="124"/>
      <c r="CK28" s="124"/>
      <c r="CL28" s="124"/>
      <c r="CM28" s="124"/>
      <c r="CN28" s="124"/>
      <c r="CO28" s="124"/>
      <c r="CP28" s="124"/>
      <c r="CQ28" s="124"/>
      <c r="CR28" s="124"/>
      <c r="CS28" s="124"/>
      <c r="CT28" s="124"/>
      <c r="CU28" s="124"/>
      <c r="CV28" s="124"/>
      <c r="CW28" s="124"/>
      <c r="CX28" s="124"/>
      <c r="CY28" s="124"/>
      <c r="CZ28" s="124"/>
      <c r="DA28" s="124"/>
      <c r="DB28" s="124"/>
      <c r="DC28" s="124"/>
      <c r="DD28" s="124"/>
      <c r="DE28" s="124"/>
      <c r="DF28" s="124"/>
      <c r="DG28" s="124"/>
      <c r="DH28" s="124"/>
      <c r="DI28" s="124"/>
      <c r="DJ28" s="124"/>
      <c r="DK28" s="124"/>
      <c r="DL28" s="124"/>
      <c r="DM28" s="124"/>
      <c r="DN28" s="124"/>
      <c r="DO28" s="124"/>
      <c r="DP28" s="124"/>
      <c r="DQ28" s="124"/>
      <c r="DR28" s="124"/>
      <c r="DS28" s="124"/>
      <c r="DT28" s="124"/>
      <c r="DU28" s="124"/>
      <c r="DV28" s="124"/>
      <c r="DW28" s="124"/>
      <c r="DX28" s="124"/>
      <c r="DY28" s="124"/>
      <c r="DZ28" s="124"/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124"/>
      <c r="ER28" s="124"/>
      <c r="ES28" s="124"/>
      <c r="ET28" s="124"/>
      <c r="EU28" s="124"/>
      <c r="EV28" s="124"/>
      <c r="EW28" s="124"/>
      <c r="EX28" s="124"/>
      <c r="EY28" s="124"/>
      <c r="EZ28" s="124"/>
      <c r="FA28" s="124"/>
      <c r="FB28" s="124"/>
      <c r="FC28" s="124"/>
      <c r="FD28" s="124"/>
      <c r="FE28" s="124"/>
      <c r="FF28" s="124"/>
      <c r="FG28" s="124"/>
      <c r="FH28" s="124"/>
      <c r="FI28" s="124"/>
      <c r="FJ28" s="124"/>
      <c r="FK28" s="124"/>
      <c r="FL28" s="124"/>
      <c r="FM28" s="124"/>
      <c r="FN28" s="124"/>
      <c r="FO28" s="124"/>
      <c r="FP28" s="124"/>
      <c r="FQ28" s="124"/>
      <c r="FR28" s="124"/>
      <c r="FS28" s="124"/>
      <c r="FT28" s="124"/>
      <c r="FU28" s="124"/>
      <c r="FV28" s="124"/>
      <c r="FW28" s="124"/>
      <c r="FX28" s="124"/>
      <c r="FY28" s="124"/>
      <c r="FZ28" s="124"/>
      <c r="GA28" s="124"/>
      <c r="GB28" s="124"/>
      <c r="GC28" s="124"/>
      <c r="GD28" s="124"/>
      <c r="GE28" s="124"/>
      <c r="GF28" s="124"/>
      <c r="GG28" s="124"/>
      <c r="GH28" s="124"/>
      <c r="GI28" s="124"/>
      <c r="GJ28" s="124"/>
      <c r="GK28" s="124"/>
      <c r="GL28" s="124"/>
      <c r="GM28" s="124"/>
      <c r="GN28" s="124"/>
      <c r="GO28" s="124"/>
      <c r="GP28" s="124"/>
      <c r="GQ28" s="124"/>
      <c r="GR28" s="124"/>
      <c r="GS28" s="124"/>
      <c r="GT28" s="124"/>
      <c r="GU28" s="124"/>
      <c r="GV28" s="124"/>
      <c r="GW28" s="124"/>
      <c r="GX28" s="124"/>
      <c r="GY28" s="124"/>
      <c r="GZ28" s="124"/>
      <c r="HA28" s="124"/>
      <c r="HB28" s="124"/>
      <c r="HC28" s="124"/>
      <c r="HD28" s="124"/>
      <c r="HE28" s="124"/>
      <c r="HF28" s="124"/>
      <c r="HG28" s="124"/>
      <c r="HH28" s="124"/>
      <c r="HI28" s="124"/>
      <c r="HJ28" s="124"/>
      <c r="HK28" s="124"/>
      <c r="HL28" s="124"/>
      <c r="HM28" s="124"/>
      <c r="HN28" s="124"/>
      <c r="HO28" s="124"/>
      <c r="HP28" s="124"/>
      <c r="HQ28" s="124"/>
      <c r="HR28" s="124"/>
      <c r="HS28" s="124"/>
      <c r="HT28" s="124"/>
      <c r="HU28" s="124"/>
      <c r="HV28" s="124"/>
      <c r="HW28" s="124"/>
      <c r="HX28" s="124"/>
      <c r="HY28" s="124"/>
      <c r="HZ28" s="124"/>
      <c r="IA28" s="124"/>
      <c r="IB28" s="124"/>
      <c r="IC28" s="124"/>
      <c r="ID28" s="124"/>
      <c r="IE28" s="124"/>
      <c r="IF28" s="124"/>
      <c r="IG28" s="124"/>
      <c r="IH28" s="124"/>
      <c r="II28" s="124"/>
      <c r="IJ28" s="124"/>
      <c r="IK28" s="124"/>
      <c r="IL28" s="124"/>
      <c r="IM28" s="124"/>
      <c r="IN28" s="124"/>
      <c r="IO28" s="124"/>
      <c r="IP28" s="124"/>
      <c r="IQ28" s="124"/>
      <c r="IR28" s="124"/>
      <c r="IS28" s="124"/>
      <c r="IT28" s="124"/>
      <c r="IU28" s="124"/>
      <c r="IV28" s="124"/>
      <c r="IW28" s="124"/>
      <c r="IX28" s="124"/>
      <c r="IY28" s="124"/>
      <c r="IZ28" s="124"/>
      <c r="JA28" s="124"/>
      <c r="JB28" s="124"/>
      <c r="JC28" s="124"/>
      <c r="JD28" s="124"/>
      <c r="JE28" s="124"/>
      <c r="JF28" s="124"/>
      <c r="JG28" s="124"/>
      <c r="JH28" s="124"/>
      <c r="JI28" s="124"/>
      <c r="JJ28" s="124"/>
      <c r="JK28" s="124"/>
      <c r="JL28" s="124"/>
      <c r="JM28" s="124"/>
      <c r="JN28" s="124"/>
      <c r="JO28" s="124"/>
      <c r="JP28" s="124"/>
      <c r="JQ28" s="124"/>
      <c r="JR28" s="124"/>
      <c r="JS28" s="124"/>
      <c r="JT28" s="124"/>
      <c r="JU28" s="124"/>
      <c r="JV28" s="124"/>
      <c r="JW28" s="124"/>
      <c r="JX28" s="124"/>
      <c r="JY28" s="124"/>
      <c r="JZ28" s="124"/>
      <c r="KA28" s="124"/>
      <c r="KB28" s="124"/>
      <c r="KC28" s="124"/>
      <c r="KD28" s="124"/>
      <c r="KE28" s="124"/>
      <c r="KF28" s="124"/>
      <c r="KG28" s="124"/>
      <c r="KH28" s="124"/>
      <c r="KI28" s="124"/>
      <c r="KJ28" s="124"/>
      <c r="KK28" s="124"/>
      <c r="KL28" s="124"/>
      <c r="KM28" s="124"/>
      <c r="KN28" s="124"/>
      <c r="KO28" s="124"/>
      <c r="KP28" s="124"/>
      <c r="KQ28" s="124"/>
      <c r="KR28" s="124"/>
      <c r="KS28" s="124"/>
      <c r="KT28" s="124"/>
      <c r="KU28" s="124"/>
      <c r="KV28" s="124"/>
      <c r="KW28" s="124"/>
      <c r="KX28" s="124"/>
      <c r="KY28" s="124"/>
      <c r="KZ28" s="124"/>
      <c r="LA28" s="124"/>
      <c r="LB28" s="124"/>
      <c r="LC28" s="124"/>
      <c r="LD28" s="124"/>
      <c r="LE28" s="124"/>
      <c r="LF28" s="124"/>
      <c r="LG28" s="124"/>
      <c r="LH28" s="124"/>
      <c r="LI28" s="124"/>
      <c r="LJ28" s="124"/>
      <c r="LK28" s="124"/>
      <c r="LL28" s="124"/>
      <c r="LM28" s="124"/>
      <c r="LN28" s="124"/>
      <c r="LO28" s="124"/>
      <c r="LP28" s="124"/>
      <c r="LQ28" s="124"/>
      <c r="LR28" s="124"/>
      <c r="LS28" s="124"/>
      <c r="LT28" s="124"/>
      <c r="LU28" s="124"/>
      <c r="LV28" s="124"/>
      <c r="LW28" s="124"/>
      <c r="LX28" s="124"/>
      <c r="LY28" s="124"/>
      <c r="LZ28" s="124"/>
      <c r="MA28" s="124"/>
      <c r="MB28" s="124"/>
      <c r="MC28" s="124"/>
      <c r="MD28" s="124"/>
      <c r="ME28" s="124"/>
      <c r="MF28" s="124"/>
      <c r="MG28" s="124"/>
      <c r="MH28" s="124"/>
      <c r="MI28" s="124"/>
      <c r="MJ28" s="124"/>
      <c r="MK28" s="124"/>
      <c r="ML28" s="124"/>
      <c r="MM28" s="124"/>
      <c r="MN28" s="124"/>
      <c r="MO28" s="124"/>
      <c r="MP28" s="124"/>
      <c r="MQ28" s="124"/>
      <c r="MR28" s="124"/>
      <c r="MS28" s="124"/>
      <c r="MT28" s="124"/>
      <c r="MU28" s="124"/>
      <c r="MV28" s="124"/>
      <c r="MW28" s="124"/>
      <c r="MX28" s="124"/>
      <c r="MY28" s="124"/>
      <c r="MZ28" s="124"/>
      <c r="NA28" s="124"/>
      <c r="NB28" s="124"/>
      <c r="NC28" s="124"/>
      <c r="ND28" s="124"/>
      <c r="NE28" s="124"/>
      <c r="NF28" s="124"/>
      <c r="NG28" s="124"/>
      <c r="NH28" s="124"/>
      <c r="NI28" s="124"/>
      <c r="NJ28" s="124"/>
      <c r="NK28" s="124"/>
      <c r="NL28" s="124"/>
      <c r="NM28" s="124"/>
      <c r="NN28" s="124"/>
      <c r="NO28" s="124"/>
      <c r="NP28" s="124"/>
      <c r="NQ28" s="124"/>
      <c r="NR28" s="124"/>
      <c r="NS28" s="124"/>
      <c r="NT28" s="124"/>
      <c r="NU28" s="124"/>
      <c r="NV28" s="124"/>
      <c r="NW28" s="124"/>
      <c r="NX28" s="124"/>
      <c r="NY28" s="124"/>
      <c r="NZ28" s="124"/>
      <c r="OA28" s="124"/>
      <c r="OB28" s="124"/>
      <c r="OC28" s="124"/>
      <c r="OD28" s="124"/>
      <c r="OE28" s="124"/>
      <c r="OF28" s="124"/>
      <c r="OG28" s="124"/>
      <c r="OH28" s="124"/>
      <c r="OI28" s="124"/>
      <c r="OJ28" s="124"/>
      <c r="OK28" s="124"/>
      <c r="OL28" s="124"/>
      <c r="OM28" s="124"/>
      <c r="ON28" s="124"/>
      <c r="OO28" s="124"/>
      <c r="OP28" s="124"/>
      <c r="OQ28" s="124"/>
      <c r="OR28" s="124"/>
      <c r="OS28" s="124"/>
      <c r="OT28" s="124"/>
      <c r="OU28" s="124"/>
      <c r="OV28" s="124"/>
      <c r="OW28" s="124"/>
      <c r="OX28" s="124"/>
      <c r="OY28" s="124"/>
      <c r="OZ28" s="124"/>
      <c r="PA28" s="124"/>
      <c r="PB28" s="124"/>
      <c r="PC28" s="124"/>
      <c r="PD28" s="124"/>
      <c r="PE28" s="124"/>
      <c r="PF28" s="124"/>
      <c r="PG28" s="124"/>
      <c r="PH28" s="124"/>
      <c r="PI28" s="124"/>
      <c r="PJ28" s="124"/>
      <c r="PK28" s="124"/>
      <c r="PL28" s="124"/>
      <c r="PM28" s="124"/>
      <c r="PN28" s="124"/>
      <c r="PO28" s="124"/>
      <c r="PP28" s="124"/>
      <c r="PQ28" s="124"/>
      <c r="PR28" s="124"/>
      <c r="PS28" s="124"/>
      <c r="PT28" s="124"/>
      <c r="PU28" s="124"/>
      <c r="PV28" s="124"/>
      <c r="PW28" s="124"/>
      <c r="PX28" s="124"/>
      <c r="PY28" s="124"/>
      <c r="PZ28" s="124"/>
      <c r="QA28" s="124"/>
      <c r="QB28" s="124"/>
      <c r="QC28" s="124"/>
      <c r="QD28" s="124"/>
      <c r="QE28" s="124"/>
      <c r="QF28" s="124"/>
      <c r="QG28" s="124"/>
      <c r="QH28" s="124"/>
      <c r="QI28" s="124"/>
      <c r="QJ28" s="124"/>
      <c r="QK28" s="124"/>
      <c r="QL28" s="124"/>
      <c r="QM28" s="124"/>
      <c r="QN28" s="124"/>
      <c r="QO28" s="124"/>
      <c r="QP28" s="124"/>
      <c r="QQ28" s="124"/>
      <c r="QR28" s="124"/>
      <c r="QS28" s="124"/>
      <c r="QT28" s="124"/>
      <c r="QU28" s="124"/>
      <c r="QV28" s="124"/>
      <c r="QW28" s="124"/>
      <c r="QX28" s="124"/>
      <c r="QY28" s="124"/>
      <c r="QZ28" s="124"/>
      <c r="RA28" s="124"/>
      <c r="RB28" s="124"/>
      <c r="RC28" s="124"/>
      <c r="RD28" s="124"/>
      <c r="RE28" s="124"/>
      <c r="RF28" s="124"/>
      <c r="RG28" s="124"/>
      <c r="RH28" s="124"/>
      <c r="RI28" s="124"/>
      <c r="RJ28" s="124"/>
      <c r="RK28" s="124"/>
      <c r="RL28" s="124"/>
      <c r="RM28" s="124"/>
      <c r="RN28" s="124"/>
      <c r="RO28" s="124"/>
      <c r="RP28" s="124"/>
      <c r="RQ28" s="124"/>
      <c r="RR28" s="124"/>
      <c r="RS28" s="124"/>
      <c r="RT28" s="124"/>
      <c r="RU28" s="124"/>
      <c r="RV28" s="124"/>
      <c r="RW28" s="124"/>
      <c r="RX28" s="124"/>
      <c r="RY28" s="124"/>
      <c r="RZ28" s="124"/>
      <c r="SA28" s="124"/>
      <c r="SB28" s="124"/>
      <c r="SC28" s="124"/>
      <c r="SD28" s="124"/>
      <c r="SE28" s="124"/>
      <c r="SF28" s="124"/>
      <c r="SG28" s="124"/>
      <c r="SH28" s="124"/>
      <c r="SI28" s="124"/>
      <c r="SJ28" s="124"/>
      <c r="SK28" s="124"/>
      <c r="SL28" s="124"/>
      <c r="SM28" s="124"/>
      <c r="SN28" s="124"/>
      <c r="SO28" s="124"/>
      <c r="SP28" s="124"/>
      <c r="SQ28" s="124"/>
      <c r="SR28" s="124"/>
      <c r="SS28" s="124"/>
      <c r="ST28" s="124"/>
      <c r="SU28" s="124"/>
      <c r="SV28" s="124"/>
      <c r="SW28" s="124"/>
      <c r="SX28" s="124"/>
      <c r="SY28" s="124"/>
      <c r="SZ28" s="124"/>
      <c r="TA28" s="124"/>
      <c r="TB28" s="124"/>
      <c r="TC28" s="124"/>
      <c r="TD28" s="124"/>
      <c r="TE28" s="124"/>
      <c r="TF28" s="124"/>
      <c r="TG28" s="124"/>
      <c r="TH28" s="124"/>
      <c r="TI28" s="124"/>
      <c r="TJ28" s="124"/>
      <c r="TK28" s="124"/>
      <c r="TL28" s="124"/>
      <c r="TM28" s="124"/>
      <c r="TN28" s="124"/>
      <c r="TO28" s="124"/>
      <c r="TP28" s="124"/>
      <c r="TQ28" s="124"/>
      <c r="TR28" s="124"/>
      <c r="TS28" s="124"/>
      <c r="TT28" s="124"/>
      <c r="TU28" s="124"/>
      <c r="TV28" s="124"/>
      <c r="TW28" s="124"/>
      <c r="TX28" s="124"/>
      <c r="TY28" s="124"/>
      <c r="TZ28" s="124"/>
      <c r="UA28" s="124"/>
      <c r="UB28" s="124"/>
      <c r="UC28" s="124"/>
      <c r="UD28" s="124"/>
      <c r="UE28" s="124"/>
      <c r="UF28" s="124"/>
      <c r="UG28" s="124"/>
      <c r="UH28" s="124"/>
      <c r="UI28" s="124"/>
      <c r="UJ28" s="124"/>
      <c r="UK28" s="124"/>
      <c r="UL28" s="124"/>
      <c r="UM28" s="124"/>
      <c r="UN28" s="124"/>
      <c r="UO28" s="124"/>
      <c r="UP28" s="124"/>
      <c r="UQ28" s="124"/>
      <c r="UR28" s="124"/>
      <c r="US28" s="124"/>
      <c r="UT28" s="124"/>
      <c r="UU28" s="124"/>
      <c r="UV28" s="124"/>
      <c r="UW28" s="124"/>
      <c r="UX28" s="124"/>
      <c r="UY28" s="124"/>
      <c r="UZ28" s="124"/>
      <c r="VA28" s="124"/>
      <c r="VB28" s="124"/>
      <c r="VC28" s="124"/>
      <c r="VD28" s="124"/>
      <c r="VE28" s="124"/>
      <c r="VF28" s="124"/>
      <c r="VG28" s="124"/>
      <c r="VH28" s="124"/>
      <c r="VI28" s="124"/>
      <c r="VJ28" s="124"/>
      <c r="VK28" s="124"/>
      <c r="VL28" s="124"/>
      <c r="VM28" s="124"/>
      <c r="VN28" s="124"/>
      <c r="VO28" s="124"/>
      <c r="VP28" s="124"/>
      <c r="VQ28" s="124"/>
      <c r="VR28" s="124"/>
      <c r="VS28" s="124"/>
      <c r="VT28" s="124"/>
      <c r="VU28" s="124"/>
      <c r="VV28" s="124"/>
      <c r="VW28" s="124"/>
      <c r="VX28" s="124"/>
      <c r="VY28" s="124"/>
      <c r="VZ28" s="124"/>
      <c r="WA28" s="124"/>
      <c r="WB28" s="124"/>
      <c r="WC28" s="124"/>
      <c r="WD28" s="124"/>
      <c r="WE28" s="124"/>
      <c r="WF28" s="124"/>
      <c r="WG28" s="124"/>
      <c r="WH28" s="124"/>
      <c r="WI28" s="124"/>
      <c r="WJ28" s="124"/>
      <c r="WK28" s="124"/>
      <c r="WL28" s="124"/>
      <c r="WM28" s="124"/>
      <c r="WN28" s="124"/>
      <c r="WO28" s="124"/>
      <c r="WP28" s="124"/>
      <c r="WQ28" s="124"/>
      <c r="WR28" s="124"/>
      <c r="WS28" s="124"/>
      <c r="WT28" s="124"/>
      <c r="WU28" s="124"/>
      <c r="WV28" s="124"/>
      <c r="WW28" s="124"/>
      <c r="WX28" s="124"/>
      <c r="WY28" s="124"/>
      <c r="WZ28" s="124"/>
      <c r="XA28" s="124"/>
      <c r="XB28" s="124"/>
      <c r="XC28" s="124"/>
      <c r="XD28" s="124"/>
      <c r="XE28" s="124"/>
      <c r="XF28" s="124"/>
      <c r="XG28" s="124"/>
      <c r="XH28" s="124"/>
      <c r="XI28" s="124"/>
      <c r="XJ28" s="124"/>
      <c r="XK28" s="124"/>
      <c r="XL28" s="124"/>
      <c r="XM28" s="124"/>
      <c r="XN28" s="124"/>
      <c r="XO28" s="124"/>
      <c r="XP28" s="124"/>
      <c r="XQ28" s="124"/>
      <c r="XR28" s="124"/>
      <c r="XS28" s="124"/>
      <c r="XT28" s="124"/>
      <c r="XU28" s="124"/>
      <c r="XV28" s="124"/>
      <c r="XW28" s="124"/>
      <c r="XX28" s="124"/>
      <c r="XY28" s="124"/>
      <c r="XZ28" s="124"/>
      <c r="YA28" s="124"/>
      <c r="YB28" s="124"/>
      <c r="YC28" s="124"/>
      <c r="YD28" s="124"/>
      <c r="YE28" s="124"/>
      <c r="YF28" s="124"/>
      <c r="YG28" s="124"/>
      <c r="YH28" s="124"/>
      <c r="YI28" s="124"/>
      <c r="YJ28" s="124"/>
      <c r="YK28" s="124"/>
      <c r="YL28" s="124"/>
      <c r="YM28" s="124"/>
      <c r="YN28" s="124"/>
      <c r="YO28" s="124"/>
      <c r="YP28" s="124"/>
      <c r="YQ28" s="124"/>
      <c r="YR28" s="124"/>
      <c r="YS28" s="124"/>
      <c r="YT28" s="124"/>
      <c r="YU28" s="124"/>
      <c r="YV28" s="124"/>
      <c r="YW28" s="124"/>
      <c r="YX28" s="124"/>
      <c r="YY28" s="124"/>
      <c r="YZ28" s="124"/>
      <c r="ZA28" s="124"/>
      <c r="ZB28" s="124"/>
      <c r="ZC28" s="124"/>
      <c r="ZD28" s="124"/>
      <c r="ZE28" s="124"/>
      <c r="ZF28" s="124"/>
      <c r="ZG28" s="124"/>
      <c r="ZH28" s="124"/>
      <c r="ZI28" s="124"/>
      <c r="ZJ28" s="124"/>
      <c r="ZK28" s="124"/>
      <c r="ZL28" s="124"/>
      <c r="ZM28" s="124"/>
      <c r="ZN28" s="124"/>
      <c r="ZO28" s="124"/>
      <c r="ZP28" s="124"/>
      <c r="ZQ28" s="124"/>
      <c r="ZR28" s="124"/>
      <c r="ZS28" s="124"/>
      <c r="ZT28" s="124"/>
      <c r="ZU28" s="124"/>
      <c r="ZV28" s="124"/>
      <c r="ZW28" s="124"/>
      <c r="ZX28" s="124"/>
      <c r="ZY28" s="124"/>
      <c r="ZZ28" s="124"/>
      <c r="AAA28" s="124"/>
      <c r="AAB28" s="124"/>
      <c r="AAC28" s="124"/>
      <c r="AAD28" s="124"/>
      <c r="AAE28" s="124"/>
      <c r="AAF28" s="124"/>
      <c r="AAG28" s="124"/>
      <c r="AAH28" s="124"/>
      <c r="AAI28" s="124"/>
      <c r="AAJ28" s="124"/>
      <c r="AAK28" s="124"/>
      <c r="AAL28" s="124"/>
      <c r="AAM28" s="124"/>
      <c r="AAN28" s="124"/>
      <c r="AAO28" s="124"/>
      <c r="AAP28" s="124"/>
      <c r="AAQ28" s="124"/>
      <c r="AAR28" s="124"/>
      <c r="AAS28" s="124"/>
      <c r="AAT28" s="124"/>
      <c r="AAU28" s="124"/>
      <c r="AAV28" s="124"/>
      <c r="AAW28" s="124"/>
      <c r="AAX28" s="124"/>
      <c r="AAY28" s="124"/>
      <c r="AAZ28" s="124"/>
      <c r="ABA28" s="124"/>
      <c r="ABB28" s="124"/>
      <c r="ABC28" s="124"/>
      <c r="ABD28" s="124"/>
      <c r="ABE28" s="124"/>
      <c r="ABF28" s="124"/>
      <c r="ABG28" s="124"/>
      <c r="ABH28" s="124"/>
      <c r="ABI28" s="124"/>
      <c r="ABJ28" s="124"/>
      <c r="ABK28" s="124"/>
      <c r="ABL28" s="124"/>
      <c r="ABM28" s="124"/>
      <c r="ABN28" s="124"/>
      <c r="ABO28" s="124"/>
      <c r="ABP28" s="124"/>
      <c r="ABQ28" s="124"/>
      <c r="ABR28" s="124"/>
      <c r="ABS28" s="124"/>
      <c r="ABT28" s="124"/>
      <c r="ABU28" s="124"/>
      <c r="ABV28" s="124"/>
      <c r="ABW28" s="124"/>
      <c r="ABX28" s="124"/>
      <c r="ABY28" s="124"/>
      <c r="ABZ28" s="124"/>
      <c r="ACA28" s="124"/>
      <c r="ACB28" s="124"/>
      <c r="ACC28" s="124"/>
      <c r="ACD28" s="124"/>
      <c r="ACE28" s="124"/>
      <c r="ACF28" s="124"/>
      <c r="ACG28" s="124"/>
      <c r="ACH28" s="124"/>
      <c r="ACI28" s="124"/>
      <c r="ACJ28" s="124"/>
      <c r="ACK28" s="124"/>
      <c r="ACL28" s="124"/>
      <c r="ACM28" s="124"/>
      <c r="ACN28" s="124"/>
      <c r="ACO28" s="124"/>
      <c r="ACP28" s="124"/>
      <c r="ACQ28" s="124"/>
      <c r="ACR28" s="124"/>
      <c r="ACS28" s="124"/>
      <c r="ACT28" s="124"/>
      <c r="ACU28" s="124"/>
      <c r="ACV28" s="124"/>
      <c r="ACW28" s="124"/>
      <c r="ACX28" s="124"/>
      <c r="ACY28" s="124"/>
      <c r="ACZ28" s="124"/>
      <c r="ADA28" s="124"/>
      <c r="ADB28" s="124"/>
      <c r="ADC28" s="124"/>
      <c r="ADD28" s="124"/>
      <c r="ADE28" s="124"/>
      <c r="ADF28" s="124"/>
      <c r="ADG28" s="124"/>
      <c r="ADH28" s="124"/>
      <c r="ADI28" s="124"/>
      <c r="ADJ28" s="124"/>
      <c r="ADK28" s="124"/>
      <c r="ADL28" s="124"/>
      <c r="ADM28" s="124"/>
      <c r="ADN28" s="124"/>
      <c r="ADO28" s="124"/>
      <c r="ADP28" s="124"/>
      <c r="ADQ28" s="124"/>
      <c r="ADR28" s="124"/>
      <c r="ADS28" s="124"/>
      <c r="ADT28" s="124"/>
      <c r="ADU28" s="124"/>
      <c r="ADV28" s="124"/>
      <c r="ADW28" s="124"/>
      <c r="ADX28" s="124"/>
      <c r="ADY28" s="124"/>
      <c r="ADZ28" s="124"/>
      <c r="AEA28" s="124"/>
      <c r="AEB28" s="124"/>
      <c r="AEC28" s="124"/>
      <c r="AED28" s="124"/>
      <c r="AEE28" s="124"/>
      <c r="AEF28" s="124"/>
      <c r="AEG28" s="124"/>
      <c r="AEH28" s="124"/>
      <c r="AEI28" s="124"/>
      <c r="AEJ28" s="124"/>
      <c r="AEK28" s="124"/>
      <c r="AEL28" s="124"/>
      <c r="AEM28" s="124"/>
      <c r="AEN28" s="124"/>
      <c r="AEO28" s="124"/>
      <c r="AEP28" s="124"/>
      <c r="AEQ28" s="124"/>
      <c r="AER28" s="124"/>
      <c r="AES28" s="124"/>
      <c r="AET28" s="124"/>
      <c r="AEU28" s="124"/>
      <c r="AEV28" s="124"/>
      <c r="AEW28" s="124"/>
      <c r="AEX28" s="124"/>
      <c r="AEY28" s="124"/>
      <c r="AEZ28" s="124"/>
      <c r="AFA28" s="124"/>
      <c r="AFB28" s="124"/>
      <c r="AFC28" s="124"/>
      <c r="AFD28" s="124"/>
      <c r="AFE28" s="124"/>
      <c r="AFF28" s="124"/>
      <c r="AFG28" s="124"/>
      <c r="AFH28" s="124"/>
      <c r="AFI28" s="124"/>
      <c r="AFJ28" s="124"/>
      <c r="AFK28" s="124"/>
      <c r="AFL28" s="124"/>
      <c r="AFM28" s="124"/>
      <c r="AFN28" s="124"/>
      <c r="AFO28" s="124"/>
      <c r="AFP28" s="124"/>
      <c r="AFQ28" s="124"/>
      <c r="AFR28" s="124"/>
      <c r="AFS28" s="124"/>
      <c r="AFT28" s="124"/>
      <c r="AFU28" s="124"/>
      <c r="AFV28" s="124"/>
      <c r="AFW28" s="124"/>
      <c r="AFX28" s="124"/>
      <c r="AFY28" s="124"/>
      <c r="AFZ28" s="124"/>
      <c r="AGA28" s="124"/>
      <c r="AGB28" s="124"/>
      <c r="AGC28" s="124"/>
      <c r="AGD28" s="124"/>
      <c r="AGE28" s="124"/>
      <c r="AGF28" s="124"/>
      <c r="AGG28" s="124"/>
      <c r="AGH28" s="124"/>
      <c r="AGI28" s="124"/>
      <c r="AGJ28" s="124"/>
      <c r="AGK28" s="124"/>
      <c r="AGL28" s="124"/>
      <c r="AGM28" s="124"/>
      <c r="AGN28" s="124"/>
      <c r="AGO28" s="124"/>
      <c r="AGP28" s="124"/>
      <c r="AGQ28" s="124"/>
      <c r="AGR28" s="124"/>
      <c r="AGS28" s="124"/>
      <c r="AGT28" s="124"/>
      <c r="AGU28" s="124"/>
      <c r="AGV28" s="124"/>
      <c r="AGW28" s="124"/>
      <c r="AGX28" s="124"/>
      <c r="AGY28" s="124"/>
      <c r="AGZ28" s="124"/>
      <c r="AHA28" s="124"/>
      <c r="AHB28" s="124"/>
      <c r="AHC28" s="124"/>
      <c r="AHD28" s="124"/>
      <c r="AHE28" s="124"/>
      <c r="AHF28" s="124"/>
      <c r="AHG28" s="124"/>
      <c r="AHH28" s="124"/>
      <c r="AHI28" s="124"/>
      <c r="AHJ28" s="124"/>
      <c r="AHK28" s="124"/>
      <c r="AHL28" s="124"/>
      <c r="AHM28" s="124"/>
      <c r="AHN28" s="124"/>
      <c r="AHO28" s="124"/>
      <c r="AHP28" s="124"/>
      <c r="AHQ28" s="124"/>
      <c r="AHR28" s="124"/>
      <c r="AHS28" s="124"/>
      <c r="AHT28" s="124"/>
      <c r="AHU28" s="124"/>
      <c r="AHV28" s="124"/>
      <c r="AHW28" s="124"/>
      <c r="AHX28" s="124"/>
      <c r="AHY28" s="124"/>
      <c r="AHZ28" s="124"/>
      <c r="AIA28" s="124"/>
      <c r="AIB28" s="124"/>
      <c r="AIC28" s="124"/>
      <c r="AID28" s="124"/>
      <c r="AIE28" s="124"/>
      <c r="AIF28" s="124"/>
      <c r="AIG28" s="124"/>
      <c r="AIH28" s="124"/>
      <c r="AII28" s="124"/>
      <c r="AIJ28" s="124"/>
      <c r="AIK28" s="124"/>
      <c r="AIL28" s="124"/>
      <c r="AIM28" s="124"/>
      <c r="AIN28" s="124"/>
      <c r="AIO28" s="124"/>
      <c r="AIP28" s="124"/>
      <c r="AIQ28" s="124"/>
      <c r="AIR28" s="124"/>
      <c r="AIS28" s="124"/>
      <c r="AIT28" s="124"/>
      <c r="AIU28" s="124"/>
      <c r="AIV28" s="124"/>
      <c r="AIW28" s="124"/>
      <c r="AIX28" s="124"/>
      <c r="AIY28" s="124"/>
      <c r="AIZ28" s="124"/>
      <c r="AJA28" s="124"/>
      <c r="AJB28" s="124"/>
      <c r="AJC28" s="124"/>
      <c r="AJD28" s="124"/>
      <c r="AJE28" s="124"/>
      <c r="AJF28" s="124"/>
      <c r="AJG28" s="124"/>
      <c r="AJH28" s="124"/>
      <c r="AJI28" s="124"/>
      <c r="AJJ28" s="124"/>
      <c r="AJK28" s="124"/>
      <c r="AJL28" s="124"/>
      <c r="AJM28" s="124"/>
      <c r="AJN28" s="124"/>
      <c r="AJO28" s="124"/>
      <c r="AJP28" s="124"/>
      <c r="AJQ28" s="124"/>
      <c r="AJR28" s="124"/>
      <c r="AJS28" s="124"/>
      <c r="AJT28" s="124"/>
      <c r="AJU28" s="124"/>
      <c r="AJV28" s="124"/>
      <c r="AJW28" s="124"/>
      <c r="AJX28" s="124"/>
      <c r="AJY28" s="124"/>
      <c r="AJZ28" s="124"/>
      <c r="AKA28" s="124"/>
      <c r="AKB28" s="124"/>
      <c r="AKC28" s="124"/>
      <c r="AKD28" s="124"/>
      <c r="AKE28" s="124"/>
      <c r="AKF28" s="124"/>
      <c r="AKG28" s="124"/>
      <c r="AKH28" s="124"/>
      <c r="AKI28" s="124"/>
      <c r="AKJ28" s="124"/>
      <c r="AKK28" s="124"/>
      <c r="AKL28" s="124"/>
      <c r="AKM28" s="124"/>
      <c r="AKN28" s="124"/>
      <c r="AKO28" s="124"/>
      <c r="AKP28" s="124"/>
      <c r="AKQ28" s="124"/>
      <c r="AKR28" s="124"/>
      <c r="AKS28" s="124"/>
      <c r="AKT28" s="124"/>
      <c r="AKU28" s="124"/>
      <c r="AKV28" s="124"/>
      <c r="AKW28" s="124"/>
      <c r="AKX28" s="124"/>
      <c r="AKY28" s="124"/>
      <c r="AKZ28" s="124"/>
      <c r="ALA28" s="124"/>
      <c r="ALB28" s="124"/>
      <c r="ALC28" s="124"/>
      <c r="ALD28" s="124"/>
      <c r="ALE28" s="124"/>
      <c r="ALF28" s="124"/>
      <c r="ALG28" s="124"/>
      <c r="ALH28" s="124"/>
      <c r="ALI28" s="124"/>
      <c r="ALJ28" s="124"/>
      <c r="ALK28" s="124"/>
      <c r="ALL28" s="124"/>
      <c r="ALM28" s="124"/>
      <c r="ALN28" s="124"/>
      <c r="ALO28" s="124"/>
      <c r="ALP28" s="124"/>
      <c r="ALQ28" s="124"/>
      <c r="ALR28" s="124"/>
      <c r="ALS28" s="124"/>
      <c r="ALT28" s="124"/>
      <c r="ALU28" s="124"/>
      <c r="ALV28" s="124"/>
      <c r="ALW28" s="124"/>
      <c r="ALX28" s="124"/>
      <c r="ALY28" s="124"/>
      <c r="ALZ28" s="124"/>
      <c r="AMA28" s="124"/>
      <c r="AMB28" s="124"/>
      <c r="AMC28" s="124"/>
      <c r="AMD28" s="124"/>
      <c r="AME28" s="124"/>
      <c r="AMF28" s="124"/>
      <c r="AMG28" s="124"/>
      <c r="AMH28" s="124"/>
      <c r="AMI28" s="124"/>
      <c r="AMJ28" s="124"/>
      <c r="AMK28" s="124"/>
      <c r="AML28" s="124"/>
      <c r="AMM28" s="124"/>
      <c r="AMN28" s="124"/>
      <c r="AMO28" s="124"/>
      <c r="AMP28" s="124"/>
      <c r="AMQ28" s="124"/>
      <c r="AMR28" s="124"/>
      <c r="AMS28" s="124"/>
      <c r="AMT28" s="124"/>
      <c r="AMU28" s="124"/>
      <c r="AMV28" s="124"/>
      <c r="AMW28" s="124"/>
      <c r="AMX28" s="124"/>
      <c r="AMY28" s="124"/>
      <c r="AMZ28" s="124"/>
      <c r="ANA28" s="124"/>
      <c r="ANB28" s="124"/>
      <c r="ANC28" s="124"/>
      <c r="AND28" s="124"/>
      <c r="ANE28" s="124"/>
      <c r="ANF28" s="124"/>
      <c r="ANG28" s="124"/>
      <c r="ANH28" s="124"/>
      <c r="ANI28" s="124"/>
      <c r="ANJ28" s="124"/>
      <c r="ANK28" s="124"/>
      <c r="ANL28" s="124"/>
      <c r="ANM28" s="124"/>
      <c r="ANN28" s="124"/>
      <c r="ANO28" s="124"/>
      <c r="ANP28" s="124"/>
      <c r="ANQ28" s="124"/>
      <c r="ANR28" s="124"/>
      <c r="ANS28" s="124"/>
      <c r="ANT28" s="124"/>
      <c r="ANU28" s="124"/>
      <c r="ANV28" s="124"/>
      <c r="ANW28" s="124"/>
      <c r="ANX28" s="124"/>
      <c r="ANY28" s="124"/>
      <c r="ANZ28" s="124"/>
      <c r="AOA28" s="124"/>
      <c r="AOB28" s="124"/>
      <c r="AOC28" s="124"/>
      <c r="AOD28" s="124"/>
      <c r="AOE28" s="124"/>
      <c r="AOF28" s="124"/>
      <c r="AOG28" s="124"/>
      <c r="AOH28" s="124"/>
      <c r="AOI28" s="124"/>
      <c r="AOJ28" s="124"/>
      <c r="AOK28" s="124"/>
      <c r="AOL28" s="124"/>
      <c r="AOM28" s="124"/>
      <c r="AON28" s="124"/>
      <c r="AOO28" s="124"/>
      <c r="AOP28" s="124"/>
      <c r="AOQ28" s="124"/>
      <c r="AOR28" s="124"/>
      <c r="AOS28" s="124"/>
      <c r="AOT28" s="124"/>
      <c r="AOU28" s="124"/>
      <c r="AOV28" s="124"/>
      <c r="AOW28" s="124"/>
      <c r="AOX28" s="124"/>
      <c r="AOY28" s="124"/>
      <c r="AOZ28" s="124"/>
      <c r="APA28" s="124"/>
      <c r="APB28" s="124"/>
      <c r="APC28" s="124"/>
      <c r="APD28" s="124"/>
      <c r="APE28" s="124"/>
      <c r="APF28" s="124"/>
      <c r="APG28" s="124"/>
      <c r="APH28" s="124"/>
      <c r="API28" s="124"/>
      <c r="APJ28" s="124"/>
      <c r="APK28" s="124"/>
      <c r="APL28" s="124"/>
      <c r="APM28" s="124"/>
      <c r="APN28" s="124"/>
      <c r="APO28" s="124"/>
      <c r="APP28" s="124"/>
      <c r="APQ28" s="124"/>
      <c r="APR28" s="124"/>
      <c r="APS28" s="124"/>
      <c r="APT28" s="124"/>
      <c r="APU28" s="124"/>
      <c r="APV28" s="124"/>
      <c r="APW28" s="124"/>
      <c r="APX28" s="124"/>
      <c r="APY28" s="124"/>
      <c r="APZ28" s="124"/>
      <c r="AQA28" s="124"/>
      <c r="AQB28" s="124"/>
      <c r="AQC28" s="124"/>
      <c r="AQD28" s="124"/>
      <c r="AQE28" s="124"/>
      <c r="AQF28" s="124"/>
      <c r="AQG28" s="124"/>
      <c r="AQH28" s="124"/>
      <c r="AQI28" s="124"/>
      <c r="AQJ28" s="124"/>
      <c r="AQK28" s="124"/>
      <c r="AQL28" s="124"/>
      <c r="AQM28" s="124"/>
      <c r="AQN28" s="124"/>
      <c r="AQO28" s="124"/>
      <c r="AQP28" s="124"/>
      <c r="AQQ28" s="124"/>
      <c r="AQR28" s="124"/>
      <c r="AQS28" s="124"/>
      <c r="AQT28" s="124"/>
      <c r="AQU28" s="124"/>
      <c r="AQV28" s="124"/>
      <c r="AQW28" s="124"/>
      <c r="AQX28" s="124"/>
      <c r="AQY28" s="124"/>
      <c r="AQZ28" s="124"/>
      <c r="ARA28" s="124"/>
      <c r="ARB28" s="124"/>
      <c r="ARC28" s="124"/>
      <c r="ARD28" s="124"/>
      <c r="ARE28" s="124"/>
      <c r="ARF28" s="124"/>
      <c r="ARG28" s="124"/>
      <c r="ARH28" s="124"/>
      <c r="ARI28" s="124"/>
      <c r="ARJ28" s="124"/>
      <c r="ARK28" s="124"/>
      <c r="ARL28" s="124"/>
      <c r="ARM28" s="124"/>
      <c r="ARN28" s="124"/>
      <c r="ARO28" s="124"/>
      <c r="ARP28" s="124"/>
      <c r="ARQ28" s="124"/>
      <c r="ARR28" s="124"/>
      <c r="ARS28" s="124"/>
      <c r="ART28" s="124"/>
      <c r="ARU28" s="124"/>
      <c r="ARV28" s="124"/>
      <c r="ARW28" s="124"/>
      <c r="ARX28" s="124"/>
      <c r="ARY28" s="124"/>
      <c r="ARZ28" s="124"/>
      <c r="ASA28" s="124"/>
      <c r="ASB28" s="124"/>
      <c r="ASC28" s="124"/>
      <c r="ASD28" s="124"/>
      <c r="ASE28" s="124"/>
      <c r="ASF28" s="124"/>
      <c r="ASG28" s="124"/>
      <c r="ASH28" s="124"/>
      <c r="ASI28" s="124"/>
      <c r="ASJ28" s="124"/>
      <c r="ASK28" s="124"/>
      <c r="ASL28" s="124"/>
      <c r="ASM28" s="124"/>
      <c r="ASN28" s="124"/>
      <c r="ASO28" s="124"/>
      <c r="ASP28" s="124"/>
      <c r="ASQ28" s="124"/>
      <c r="ASR28" s="124"/>
      <c r="ASS28" s="124"/>
      <c r="AST28" s="124"/>
      <c r="ASU28" s="124"/>
      <c r="ASV28" s="124"/>
      <c r="ASW28" s="124"/>
      <c r="ASX28" s="124"/>
      <c r="ASY28" s="124"/>
      <c r="ASZ28" s="124"/>
      <c r="ATA28" s="124"/>
      <c r="ATB28" s="124"/>
      <c r="ATC28" s="124"/>
      <c r="ATD28" s="124"/>
      <c r="ATE28" s="124"/>
      <c r="ATF28" s="124"/>
      <c r="ATG28" s="124"/>
      <c r="ATH28" s="124"/>
      <c r="ATI28" s="124"/>
      <c r="ATJ28" s="124"/>
      <c r="ATK28" s="124"/>
      <c r="ATL28" s="124"/>
      <c r="ATM28" s="124"/>
      <c r="ATN28" s="124"/>
      <c r="ATO28" s="124"/>
      <c r="ATP28" s="124"/>
      <c r="ATQ28" s="124"/>
      <c r="ATR28" s="124"/>
      <c r="ATS28" s="124"/>
      <c r="ATT28" s="124"/>
      <c r="ATU28" s="124"/>
      <c r="ATV28" s="124"/>
      <c r="ATW28" s="124"/>
      <c r="ATX28" s="124"/>
      <c r="ATY28" s="124"/>
      <c r="ATZ28" s="124"/>
      <c r="AUA28" s="124"/>
      <c r="AUB28" s="124"/>
      <c r="AUC28" s="124"/>
      <c r="AUD28" s="124"/>
      <c r="AUE28" s="124"/>
      <c r="AUF28" s="124"/>
      <c r="AUG28" s="124"/>
      <c r="AUH28" s="124"/>
      <c r="AUI28" s="124"/>
      <c r="AUJ28" s="124"/>
      <c r="AUK28" s="124"/>
      <c r="AUL28" s="124"/>
      <c r="AUM28" s="124"/>
      <c r="AUN28" s="124"/>
      <c r="AUO28" s="124"/>
      <c r="AUP28" s="124"/>
      <c r="AUQ28" s="124"/>
      <c r="AUR28" s="124"/>
      <c r="AUS28" s="124"/>
      <c r="AUT28" s="124"/>
      <c r="AUU28" s="124"/>
      <c r="AUV28" s="124"/>
      <c r="AUW28" s="124"/>
      <c r="AUX28" s="124"/>
      <c r="AUY28" s="124"/>
      <c r="AUZ28" s="124"/>
      <c r="AVA28" s="124"/>
      <c r="AVB28" s="124"/>
      <c r="AVC28" s="124"/>
      <c r="AVD28" s="124"/>
      <c r="AVE28" s="124"/>
      <c r="AVF28" s="124"/>
      <c r="AVG28" s="124"/>
      <c r="AVH28" s="124"/>
      <c r="AVI28" s="124"/>
      <c r="AVJ28" s="124"/>
      <c r="AVK28" s="124"/>
      <c r="AVL28" s="124"/>
      <c r="AVM28" s="124"/>
      <c r="AVN28" s="124"/>
      <c r="AVO28" s="124"/>
      <c r="AVP28" s="124"/>
      <c r="AVQ28" s="124"/>
      <c r="AVR28" s="124"/>
      <c r="AVS28" s="124"/>
      <c r="AVT28" s="124"/>
      <c r="AVU28" s="124"/>
      <c r="AVV28" s="124"/>
      <c r="AVW28" s="124"/>
      <c r="AVX28" s="124"/>
      <c r="AVY28" s="124"/>
      <c r="AVZ28" s="124"/>
      <c r="AWA28" s="124"/>
      <c r="AWB28" s="124"/>
      <c r="AWC28" s="124"/>
      <c r="AWD28" s="124"/>
      <c r="AWE28" s="124"/>
      <c r="AWF28" s="124"/>
      <c r="AWG28" s="124"/>
      <c r="AWH28" s="124"/>
      <c r="AWI28" s="124"/>
      <c r="AWJ28" s="124"/>
      <c r="AWK28" s="124"/>
      <c r="AWL28" s="124"/>
      <c r="AWM28" s="124"/>
      <c r="AWN28" s="124"/>
      <c r="AWO28" s="124"/>
      <c r="AWP28" s="124"/>
      <c r="AWQ28" s="124"/>
      <c r="AWR28" s="124"/>
      <c r="AWS28" s="124"/>
      <c r="AWT28" s="124"/>
      <c r="AWU28" s="124"/>
      <c r="AWV28" s="124"/>
      <c r="AWW28" s="124"/>
      <c r="AWX28" s="124"/>
      <c r="AWY28" s="124"/>
      <c r="AWZ28" s="124"/>
      <c r="AXA28" s="124"/>
      <c r="AXB28" s="124"/>
      <c r="AXC28" s="124"/>
      <c r="AXD28" s="124"/>
      <c r="AXE28" s="124"/>
      <c r="AXF28" s="124"/>
      <c r="AXG28" s="124"/>
      <c r="AXH28" s="124"/>
      <c r="AXI28" s="124"/>
      <c r="AXJ28" s="124"/>
      <c r="AXK28" s="124"/>
      <c r="AXL28" s="124"/>
      <c r="AXM28" s="124"/>
      <c r="AXN28" s="124"/>
      <c r="AXO28" s="124"/>
      <c r="AXP28" s="124"/>
      <c r="AXQ28" s="124"/>
      <c r="AXR28" s="124"/>
      <c r="AXS28" s="124"/>
      <c r="AXT28" s="124"/>
      <c r="AXU28" s="124"/>
      <c r="AXV28" s="124"/>
      <c r="AXW28" s="124"/>
      <c r="AXX28" s="124"/>
      <c r="AXY28" s="124"/>
      <c r="AXZ28" s="124"/>
      <c r="AYA28" s="124"/>
      <c r="AYB28" s="124"/>
      <c r="AYC28" s="124"/>
      <c r="AYD28" s="124"/>
      <c r="AYE28" s="124"/>
      <c r="AYF28" s="124"/>
      <c r="AYG28" s="124"/>
      <c r="AYH28" s="124"/>
      <c r="AYI28" s="124"/>
      <c r="AYJ28" s="124"/>
      <c r="AYK28" s="124"/>
      <c r="AYL28" s="124"/>
      <c r="AYM28" s="124"/>
      <c r="AYN28" s="124"/>
      <c r="AYO28" s="124"/>
      <c r="AYP28" s="124"/>
      <c r="AYQ28" s="124"/>
      <c r="AYR28" s="124"/>
      <c r="AYS28" s="124"/>
      <c r="AYT28" s="124"/>
      <c r="AYU28" s="124"/>
      <c r="AYV28" s="124"/>
      <c r="AYW28" s="124"/>
      <c r="AYX28" s="124"/>
      <c r="AYY28" s="124"/>
      <c r="AYZ28" s="124"/>
      <c r="AZA28" s="124"/>
      <c r="AZB28" s="124"/>
      <c r="AZC28" s="124"/>
      <c r="AZD28" s="124"/>
      <c r="AZE28" s="124"/>
      <c r="AZF28" s="124"/>
      <c r="AZG28" s="124"/>
      <c r="AZH28" s="124"/>
      <c r="AZI28" s="124"/>
      <c r="AZJ28" s="124"/>
      <c r="AZK28" s="124"/>
      <c r="AZL28" s="124"/>
      <c r="AZM28" s="124"/>
      <c r="AZN28" s="124"/>
      <c r="AZO28" s="124"/>
      <c r="AZP28" s="124"/>
      <c r="AZQ28" s="124"/>
      <c r="AZR28" s="124"/>
      <c r="AZS28" s="124"/>
      <c r="AZT28" s="124"/>
      <c r="AZU28" s="124"/>
      <c r="AZV28" s="124"/>
      <c r="AZW28" s="124"/>
      <c r="AZX28" s="124"/>
      <c r="AZY28" s="124"/>
      <c r="AZZ28" s="124"/>
      <c r="BAA28" s="124"/>
      <c r="BAB28" s="124"/>
      <c r="BAC28" s="124"/>
      <c r="BAD28" s="124"/>
      <c r="BAE28" s="124"/>
      <c r="BAF28" s="124"/>
      <c r="BAG28" s="124"/>
      <c r="BAH28" s="124"/>
      <c r="BAI28" s="124"/>
      <c r="BAJ28" s="124"/>
      <c r="BAK28" s="124"/>
      <c r="BAL28" s="124"/>
      <c r="BAM28" s="124"/>
      <c r="BAN28" s="124"/>
      <c r="BAO28" s="124"/>
      <c r="BAP28" s="124"/>
      <c r="BAQ28" s="124"/>
      <c r="BAR28" s="124"/>
      <c r="BAS28" s="124"/>
      <c r="BAT28" s="124"/>
      <c r="BAU28" s="124"/>
      <c r="BAV28" s="124"/>
      <c r="BAW28" s="124"/>
      <c r="BAX28" s="124"/>
      <c r="BAY28" s="124"/>
      <c r="BAZ28" s="124"/>
      <c r="BBA28" s="124"/>
      <c r="BBB28" s="124"/>
      <c r="BBC28" s="124"/>
      <c r="BBD28" s="124"/>
      <c r="BBE28" s="124"/>
      <c r="BBF28" s="124"/>
      <c r="BBG28" s="124"/>
      <c r="BBH28" s="124"/>
      <c r="BBI28" s="124"/>
      <c r="BBJ28" s="124"/>
      <c r="BBK28" s="124"/>
      <c r="BBL28" s="124"/>
      <c r="BBM28" s="124"/>
      <c r="BBN28" s="124"/>
      <c r="BBO28" s="124"/>
      <c r="BBP28" s="124"/>
      <c r="BBQ28" s="124"/>
      <c r="BBR28" s="124"/>
      <c r="BBS28" s="124"/>
      <c r="BBT28" s="124"/>
      <c r="BBU28" s="124"/>
      <c r="BBV28" s="124"/>
      <c r="BBW28" s="124"/>
      <c r="BBX28" s="124"/>
      <c r="BBY28" s="124"/>
      <c r="BBZ28" s="124"/>
      <c r="BCA28" s="124"/>
      <c r="BCB28" s="124"/>
      <c r="BCC28" s="124"/>
      <c r="BCD28" s="124"/>
      <c r="BCE28" s="124"/>
      <c r="BCF28" s="124"/>
      <c r="BCG28" s="124"/>
      <c r="BCH28" s="124"/>
      <c r="BCI28" s="124"/>
      <c r="BCJ28" s="124"/>
      <c r="BCK28" s="124"/>
      <c r="BCL28" s="124"/>
      <c r="BCM28" s="124"/>
      <c r="BCN28" s="124"/>
      <c r="BCO28" s="124"/>
      <c r="BCP28" s="124"/>
      <c r="BCQ28" s="124"/>
      <c r="BCR28" s="124"/>
      <c r="BCS28" s="124"/>
      <c r="BCT28" s="124"/>
      <c r="BCU28" s="124"/>
      <c r="BCV28" s="124"/>
      <c r="BCW28" s="124"/>
      <c r="BCX28" s="124"/>
      <c r="BCY28" s="124"/>
      <c r="BCZ28" s="124"/>
      <c r="BDA28" s="124"/>
      <c r="BDB28" s="124"/>
      <c r="BDC28" s="124"/>
      <c r="BDD28" s="124"/>
      <c r="BDE28" s="124"/>
      <c r="BDF28" s="124"/>
      <c r="BDG28" s="124"/>
      <c r="BDH28" s="124"/>
      <c r="BDI28" s="124"/>
      <c r="BDJ28" s="124"/>
      <c r="BDK28" s="124"/>
      <c r="BDL28" s="124"/>
      <c r="BDM28" s="124"/>
      <c r="BDN28" s="124"/>
      <c r="BDO28" s="124"/>
      <c r="BDP28" s="124"/>
      <c r="BDQ28" s="124"/>
      <c r="BDR28" s="124"/>
      <c r="BDS28" s="124"/>
      <c r="BDT28" s="124"/>
      <c r="BDU28" s="124"/>
      <c r="BDV28" s="124"/>
      <c r="BDW28" s="124"/>
      <c r="BDX28" s="124"/>
      <c r="BDY28" s="124"/>
      <c r="BDZ28" s="124"/>
      <c r="BEA28" s="124"/>
      <c r="BEB28" s="124"/>
      <c r="BEC28" s="124"/>
      <c r="BED28" s="124"/>
      <c r="BEE28" s="124"/>
      <c r="BEF28" s="124"/>
      <c r="BEG28" s="124"/>
      <c r="BEH28" s="124"/>
      <c r="BEI28" s="124"/>
      <c r="BEJ28" s="124"/>
      <c r="BEK28" s="124"/>
      <c r="BEL28" s="124"/>
      <c r="BEM28" s="124"/>
      <c r="BEN28" s="124"/>
      <c r="BEO28" s="124"/>
      <c r="BEP28" s="124"/>
      <c r="BEQ28" s="124"/>
      <c r="BER28" s="124"/>
      <c r="BES28" s="124"/>
      <c r="BET28" s="124"/>
      <c r="BEU28" s="124"/>
      <c r="BEV28" s="124"/>
      <c r="BEW28" s="124"/>
      <c r="BEX28" s="124"/>
      <c r="BEY28" s="124"/>
      <c r="BEZ28" s="124"/>
      <c r="BFA28" s="124"/>
      <c r="BFB28" s="124"/>
      <c r="BFC28" s="124"/>
      <c r="BFD28" s="124"/>
      <c r="BFE28" s="124"/>
      <c r="BFF28" s="124"/>
      <c r="BFG28" s="124"/>
      <c r="BFH28" s="124"/>
      <c r="BFI28" s="124"/>
      <c r="BFJ28" s="124"/>
      <c r="BFK28" s="124"/>
      <c r="BFL28" s="124"/>
      <c r="BFM28" s="124"/>
      <c r="BFN28" s="124"/>
      <c r="BFO28" s="124"/>
      <c r="BFP28" s="124"/>
      <c r="BFQ28" s="124"/>
      <c r="BFR28" s="124"/>
      <c r="BFS28" s="124"/>
      <c r="BFT28" s="124"/>
      <c r="BFU28" s="124"/>
      <c r="BFV28" s="124"/>
      <c r="BFW28" s="124"/>
      <c r="BFX28" s="124"/>
      <c r="BFY28" s="124"/>
      <c r="BFZ28" s="124"/>
      <c r="BGA28" s="124"/>
      <c r="BGB28" s="124"/>
      <c r="BGC28" s="124"/>
      <c r="BGD28" s="124"/>
      <c r="BGE28" s="124"/>
      <c r="BGF28" s="124"/>
      <c r="BGG28" s="124"/>
      <c r="BGH28" s="124"/>
      <c r="BGI28" s="124"/>
      <c r="BGJ28" s="124"/>
      <c r="BGK28" s="124"/>
      <c r="BGL28" s="124"/>
      <c r="BGM28" s="124"/>
      <c r="BGN28" s="124"/>
      <c r="BGO28" s="124"/>
      <c r="BGP28" s="124"/>
      <c r="BGQ28" s="124"/>
      <c r="BGR28" s="124"/>
      <c r="BGS28" s="124"/>
      <c r="BGT28" s="124"/>
      <c r="BGU28" s="124"/>
      <c r="BGV28" s="124"/>
      <c r="BGW28" s="124"/>
      <c r="BGX28" s="124"/>
      <c r="BGY28" s="124"/>
      <c r="BGZ28" s="124"/>
      <c r="BHA28" s="124"/>
      <c r="BHB28" s="124"/>
      <c r="BHC28" s="124"/>
      <c r="BHD28" s="124"/>
      <c r="BHE28" s="124"/>
      <c r="BHF28" s="124"/>
      <c r="BHG28" s="124"/>
      <c r="BHH28" s="124"/>
      <c r="BHI28" s="124"/>
      <c r="BHJ28" s="124"/>
      <c r="BHK28" s="124"/>
      <c r="BHL28" s="124"/>
      <c r="BHM28" s="124"/>
      <c r="BHN28" s="124"/>
      <c r="BHO28" s="124"/>
      <c r="BHP28" s="124"/>
      <c r="BHQ28" s="124"/>
      <c r="BHR28" s="124"/>
      <c r="BHS28" s="124"/>
      <c r="BHT28" s="124"/>
      <c r="BHU28" s="124"/>
      <c r="BHV28" s="124"/>
      <c r="BHW28" s="124"/>
      <c r="BHX28" s="124"/>
      <c r="BHY28" s="124"/>
      <c r="BHZ28" s="124"/>
      <c r="BIA28" s="124"/>
      <c r="BIB28" s="124"/>
      <c r="BIC28" s="124"/>
      <c r="BID28" s="124"/>
      <c r="BIE28" s="124"/>
      <c r="BIF28" s="124"/>
      <c r="BIG28" s="124"/>
      <c r="BIH28" s="124"/>
      <c r="BII28" s="124"/>
      <c r="BIJ28" s="124"/>
      <c r="BIK28" s="124"/>
      <c r="BIL28" s="124"/>
      <c r="BIM28" s="124"/>
      <c r="BIN28" s="124"/>
      <c r="BIO28" s="124"/>
      <c r="BIP28" s="124"/>
      <c r="BIQ28" s="124"/>
      <c r="BIR28" s="124"/>
      <c r="BIS28" s="124"/>
      <c r="BIT28" s="124"/>
      <c r="BIU28" s="124"/>
      <c r="BIV28" s="124"/>
      <c r="BIW28" s="124"/>
      <c r="BIX28" s="124"/>
      <c r="BIY28" s="124"/>
      <c r="BIZ28" s="124"/>
      <c r="BJA28" s="124"/>
      <c r="BJB28" s="124"/>
      <c r="BJC28" s="124"/>
      <c r="BJD28" s="124"/>
      <c r="BJE28" s="124"/>
      <c r="BJF28" s="124"/>
      <c r="BJG28" s="124"/>
      <c r="BJH28" s="124"/>
      <c r="BJI28" s="124"/>
      <c r="BJJ28" s="124"/>
      <c r="BJK28" s="124"/>
      <c r="BJL28" s="124"/>
      <c r="BJM28" s="124"/>
      <c r="BJN28" s="124"/>
      <c r="BJO28" s="124"/>
      <c r="BJP28" s="124"/>
      <c r="BJQ28" s="124"/>
      <c r="BJR28" s="124"/>
      <c r="BJS28" s="124"/>
      <c r="BJT28" s="124"/>
      <c r="BJU28" s="124"/>
      <c r="BJV28" s="124"/>
      <c r="BJW28" s="124"/>
      <c r="BJX28" s="124"/>
      <c r="BJY28" s="124"/>
      <c r="BJZ28" s="124"/>
      <c r="BKA28" s="124"/>
      <c r="BKB28" s="124"/>
      <c r="BKC28" s="124"/>
      <c r="BKD28" s="124"/>
      <c r="BKE28" s="124"/>
      <c r="BKF28" s="124"/>
      <c r="BKG28" s="124"/>
      <c r="BKH28" s="124"/>
      <c r="BKI28" s="124"/>
      <c r="BKJ28" s="124"/>
      <c r="BKK28" s="124"/>
      <c r="BKL28" s="124"/>
      <c r="BKM28" s="124"/>
      <c r="BKN28" s="124"/>
      <c r="BKO28" s="124"/>
      <c r="BKP28" s="124"/>
      <c r="BKQ28" s="124"/>
      <c r="BKR28" s="124"/>
      <c r="BKS28" s="124"/>
      <c r="BKT28" s="124"/>
      <c r="BKU28" s="124"/>
      <c r="BKV28" s="124"/>
      <c r="BKW28" s="124"/>
      <c r="BKX28" s="124"/>
      <c r="BKY28" s="124"/>
      <c r="BKZ28" s="124"/>
      <c r="BLA28" s="124"/>
      <c r="BLB28" s="124"/>
      <c r="BLC28" s="124"/>
      <c r="BLD28" s="124"/>
      <c r="BLE28" s="124"/>
      <c r="BLF28" s="124"/>
      <c r="BLG28" s="124"/>
      <c r="BLH28" s="124"/>
      <c r="BLI28" s="124"/>
      <c r="BLJ28" s="124"/>
      <c r="BLK28" s="124"/>
      <c r="BLL28" s="124"/>
      <c r="BLM28" s="124"/>
      <c r="BLN28" s="124"/>
      <c r="BLO28" s="124"/>
      <c r="BLP28" s="124"/>
      <c r="BLQ28" s="124"/>
      <c r="BLR28" s="124"/>
      <c r="BLS28" s="124"/>
      <c r="BLT28" s="124"/>
      <c r="BLU28" s="124"/>
      <c r="BLV28" s="124"/>
      <c r="BLW28" s="124"/>
      <c r="BLX28" s="124"/>
      <c r="BLY28" s="124"/>
      <c r="BLZ28" s="124"/>
      <c r="BMA28" s="124"/>
      <c r="BMB28" s="124"/>
      <c r="BMC28" s="124"/>
      <c r="BMD28" s="124"/>
      <c r="BME28" s="124"/>
      <c r="BMF28" s="124"/>
      <c r="BMG28" s="124"/>
      <c r="BMH28" s="124"/>
      <c r="BMI28" s="124"/>
      <c r="BMJ28" s="124"/>
      <c r="BMK28" s="124"/>
      <c r="BML28" s="124"/>
      <c r="BMM28" s="124"/>
      <c r="BMN28" s="124"/>
      <c r="BMO28" s="124"/>
      <c r="BMP28" s="124"/>
      <c r="BMQ28" s="124"/>
      <c r="BMR28" s="124"/>
      <c r="BMS28" s="124"/>
      <c r="BMT28" s="124"/>
      <c r="BMU28" s="124"/>
      <c r="BMV28" s="124"/>
      <c r="BMW28" s="124"/>
      <c r="BMX28" s="124"/>
      <c r="BMY28" s="124"/>
      <c r="BMZ28" s="124"/>
      <c r="BNA28" s="124"/>
      <c r="BNB28" s="124"/>
      <c r="BNC28" s="124"/>
      <c r="BND28" s="124"/>
      <c r="BNE28" s="124"/>
      <c r="BNF28" s="124"/>
      <c r="BNG28" s="124"/>
      <c r="BNH28" s="124"/>
      <c r="BNI28" s="124"/>
      <c r="BNJ28" s="124"/>
      <c r="BNK28" s="124"/>
      <c r="BNL28" s="124"/>
      <c r="BNM28" s="124"/>
      <c r="BNN28" s="124"/>
      <c r="BNO28" s="124"/>
      <c r="BNP28" s="124"/>
      <c r="BNQ28" s="124"/>
      <c r="BNR28" s="124"/>
      <c r="BNS28" s="124"/>
      <c r="BNT28" s="124"/>
      <c r="BNU28" s="124"/>
      <c r="BNV28" s="124"/>
      <c r="BNW28" s="124"/>
      <c r="BNX28" s="124"/>
      <c r="BNY28" s="124"/>
      <c r="BNZ28" s="124"/>
      <c r="BOA28" s="124"/>
      <c r="BOB28" s="124"/>
      <c r="BOC28" s="124"/>
      <c r="BOD28" s="124"/>
      <c r="BOE28" s="124"/>
      <c r="BOF28" s="124"/>
      <c r="BOG28" s="124"/>
      <c r="BOH28" s="124"/>
      <c r="BOI28" s="124"/>
      <c r="BOJ28" s="124"/>
      <c r="BOK28" s="124"/>
      <c r="BOL28" s="124"/>
      <c r="BOM28" s="124"/>
      <c r="BON28" s="124"/>
      <c r="BOO28" s="124"/>
      <c r="BOP28" s="124"/>
      <c r="BOQ28" s="124"/>
      <c r="BOR28" s="124"/>
      <c r="BOS28" s="124"/>
      <c r="BOT28" s="124"/>
      <c r="BOU28" s="124"/>
      <c r="BOV28" s="124"/>
      <c r="BOW28" s="124"/>
      <c r="BOX28" s="124"/>
      <c r="BOY28" s="124"/>
      <c r="BOZ28" s="124"/>
      <c r="BPA28" s="124"/>
      <c r="BPB28" s="124"/>
      <c r="BPC28" s="124"/>
      <c r="BPD28" s="124"/>
      <c r="BPE28" s="124"/>
      <c r="BPF28" s="124"/>
      <c r="BPG28" s="124"/>
      <c r="BPH28" s="124"/>
      <c r="BPI28" s="124"/>
      <c r="BPJ28" s="124"/>
      <c r="BPK28" s="124"/>
      <c r="BPL28" s="124"/>
      <c r="BPM28" s="124"/>
      <c r="BPN28" s="124"/>
      <c r="BPO28" s="124"/>
      <c r="BPP28" s="124"/>
      <c r="BPQ28" s="124"/>
      <c r="BPR28" s="124"/>
      <c r="BPS28" s="124"/>
      <c r="BPT28" s="124"/>
      <c r="BPU28" s="124"/>
      <c r="BPV28" s="124"/>
      <c r="BPW28" s="124"/>
      <c r="BPX28" s="124"/>
      <c r="BPY28" s="124"/>
      <c r="BPZ28" s="124"/>
      <c r="BQA28" s="124"/>
      <c r="BQB28" s="124"/>
      <c r="BQC28" s="124"/>
      <c r="BQD28" s="124"/>
      <c r="BQE28" s="124"/>
      <c r="BQF28" s="124"/>
      <c r="BQG28" s="124"/>
      <c r="BQH28" s="124"/>
      <c r="BQI28" s="124"/>
      <c r="BQJ28" s="124"/>
      <c r="BQK28" s="124"/>
      <c r="BQL28" s="124"/>
      <c r="BQM28" s="124"/>
      <c r="BQN28" s="124"/>
      <c r="BQO28" s="124"/>
      <c r="BQP28" s="124"/>
      <c r="BQQ28" s="124"/>
      <c r="BQR28" s="124"/>
      <c r="BQS28" s="124"/>
      <c r="BQT28" s="124"/>
      <c r="BQU28" s="124"/>
      <c r="BQV28" s="124"/>
      <c r="BQW28" s="124"/>
      <c r="BQX28" s="124"/>
      <c r="BQY28" s="124"/>
      <c r="BQZ28" s="124"/>
      <c r="BRA28" s="124"/>
      <c r="BRB28" s="124"/>
      <c r="BRC28" s="124"/>
      <c r="BRD28" s="124"/>
      <c r="BRE28" s="124"/>
      <c r="BRF28" s="124"/>
      <c r="BRG28" s="124"/>
      <c r="BRH28" s="124"/>
      <c r="BRI28" s="124"/>
      <c r="BRJ28" s="124"/>
      <c r="BRK28" s="124"/>
      <c r="BRL28" s="124"/>
      <c r="BRM28" s="124"/>
      <c r="BRN28" s="124"/>
      <c r="BRO28" s="124"/>
      <c r="BRP28" s="124"/>
      <c r="BRQ28" s="124"/>
      <c r="BRR28" s="124"/>
      <c r="BRS28" s="124"/>
      <c r="BRT28" s="124"/>
      <c r="BRU28" s="124"/>
      <c r="BRV28" s="124"/>
      <c r="BRW28" s="124"/>
      <c r="BRX28" s="124"/>
      <c r="BRY28" s="124"/>
      <c r="BRZ28" s="124"/>
      <c r="BSA28" s="124"/>
      <c r="BSB28" s="124"/>
      <c r="BSC28" s="124"/>
      <c r="BSD28" s="124"/>
      <c r="BSE28" s="124"/>
      <c r="BSF28" s="124"/>
      <c r="BSG28" s="124"/>
      <c r="BSH28" s="124"/>
      <c r="BSI28" s="124"/>
      <c r="BSJ28" s="124"/>
      <c r="BSK28" s="124"/>
      <c r="BSL28" s="124"/>
      <c r="BSM28" s="124"/>
      <c r="BSN28" s="124"/>
      <c r="BSO28" s="124"/>
      <c r="BSP28" s="124"/>
      <c r="BSQ28" s="124"/>
      <c r="BSR28" s="124"/>
      <c r="BSS28" s="124"/>
      <c r="BST28" s="124"/>
      <c r="BSU28" s="124"/>
      <c r="BSV28" s="124"/>
      <c r="BSW28" s="124"/>
      <c r="BSX28" s="124"/>
      <c r="BSY28" s="124"/>
      <c r="BSZ28" s="124"/>
      <c r="BTA28" s="124"/>
      <c r="BTB28" s="124"/>
      <c r="BTC28" s="124"/>
      <c r="BTD28" s="124"/>
      <c r="BTE28" s="124"/>
      <c r="BTF28" s="124"/>
      <c r="BTG28" s="124"/>
      <c r="BTH28" s="124"/>
      <c r="BTI28" s="124"/>
      <c r="BTJ28" s="124"/>
      <c r="BTK28" s="124"/>
      <c r="BTL28" s="124"/>
      <c r="BTM28" s="124"/>
      <c r="BTN28" s="124"/>
      <c r="BTO28" s="124"/>
      <c r="BTP28" s="124"/>
      <c r="BTQ28" s="124"/>
      <c r="BTR28" s="124"/>
      <c r="BTS28" s="124"/>
      <c r="BTT28" s="124"/>
      <c r="BTU28" s="124"/>
      <c r="BTV28" s="124"/>
      <c r="BTW28" s="124"/>
      <c r="BTX28" s="124"/>
      <c r="BTY28" s="124"/>
      <c r="BTZ28" s="124"/>
      <c r="BUA28" s="124"/>
      <c r="BUB28" s="124"/>
      <c r="BUC28" s="124"/>
      <c r="BUD28" s="124"/>
      <c r="BUE28" s="124"/>
      <c r="BUF28" s="124"/>
      <c r="BUG28" s="124"/>
      <c r="BUH28" s="124"/>
      <c r="BUI28" s="124"/>
      <c r="BUJ28" s="124"/>
      <c r="BUK28" s="124"/>
      <c r="BUL28" s="124"/>
      <c r="BUM28" s="124"/>
      <c r="BUN28" s="124"/>
      <c r="BUO28" s="124"/>
      <c r="BUP28" s="124"/>
      <c r="BUQ28" s="124"/>
      <c r="BUR28" s="124"/>
      <c r="BUS28" s="124"/>
      <c r="BUT28" s="124"/>
      <c r="BUU28" s="124"/>
      <c r="BUV28" s="124"/>
      <c r="BUW28" s="124"/>
      <c r="BUX28" s="124"/>
      <c r="BUY28" s="124"/>
      <c r="BUZ28" s="124"/>
      <c r="BVA28" s="124"/>
      <c r="BVB28" s="124"/>
      <c r="BVC28" s="124"/>
      <c r="BVD28" s="124"/>
      <c r="BVE28" s="124"/>
      <c r="BVF28" s="124"/>
      <c r="BVG28" s="124"/>
      <c r="BVH28" s="124"/>
      <c r="BVI28" s="124"/>
      <c r="BVJ28" s="124"/>
      <c r="BVK28" s="124"/>
      <c r="BVL28" s="124"/>
      <c r="BVM28" s="124"/>
      <c r="BVN28" s="124"/>
      <c r="BVO28" s="124"/>
      <c r="BVP28" s="124"/>
      <c r="BVQ28" s="124"/>
      <c r="BVR28" s="124"/>
      <c r="BVS28" s="124"/>
      <c r="BVT28" s="124"/>
      <c r="BVU28" s="124"/>
      <c r="BVV28" s="124"/>
      <c r="BVW28" s="124"/>
      <c r="BVX28" s="124"/>
      <c r="BVY28" s="124"/>
      <c r="BVZ28" s="124"/>
      <c r="BWA28" s="124"/>
      <c r="BWB28" s="124"/>
      <c r="BWC28" s="124"/>
      <c r="BWD28" s="124"/>
      <c r="BWE28" s="124"/>
      <c r="BWF28" s="124"/>
      <c r="BWG28" s="124"/>
      <c r="BWH28" s="124"/>
      <c r="BWI28" s="124"/>
      <c r="BWJ28" s="124"/>
      <c r="BWK28" s="124"/>
      <c r="BWL28" s="124"/>
      <c r="BWM28" s="124"/>
      <c r="BWN28" s="124"/>
      <c r="BWO28" s="124"/>
      <c r="BWP28" s="124"/>
      <c r="BWQ28" s="124"/>
      <c r="BWR28" s="124"/>
      <c r="BWS28" s="124"/>
      <c r="BWT28" s="124"/>
      <c r="BWU28" s="124"/>
      <c r="BWV28" s="124"/>
      <c r="BWW28" s="124"/>
      <c r="BWX28" s="124"/>
      <c r="BWY28" s="124"/>
      <c r="BWZ28" s="124"/>
      <c r="BXA28" s="124"/>
      <c r="BXB28" s="124"/>
      <c r="BXC28" s="124"/>
      <c r="BXD28" s="124"/>
      <c r="BXE28" s="124"/>
      <c r="BXF28" s="124"/>
      <c r="BXG28" s="124"/>
      <c r="BXH28" s="124"/>
      <c r="BXI28" s="124"/>
      <c r="BXJ28" s="124"/>
      <c r="BXK28" s="124"/>
      <c r="BXL28" s="124"/>
      <c r="BXM28" s="124"/>
      <c r="BXN28" s="124"/>
      <c r="BXO28" s="124"/>
      <c r="BXP28" s="124"/>
      <c r="BXQ28" s="124"/>
      <c r="BXR28" s="124"/>
      <c r="BXS28" s="124"/>
      <c r="BXT28" s="124"/>
      <c r="BXU28" s="124"/>
      <c r="BXV28" s="124"/>
      <c r="BXW28" s="124"/>
      <c r="BXX28" s="124"/>
      <c r="BXY28" s="124"/>
      <c r="BXZ28" s="124"/>
      <c r="BYA28" s="124"/>
      <c r="BYB28" s="124"/>
      <c r="BYC28" s="124"/>
      <c r="BYD28" s="124"/>
      <c r="BYE28" s="124"/>
      <c r="BYF28" s="124"/>
      <c r="BYG28" s="124"/>
      <c r="BYH28" s="124"/>
      <c r="BYI28" s="124"/>
      <c r="BYJ28" s="124"/>
      <c r="BYK28" s="124"/>
      <c r="BYL28" s="124"/>
      <c r="BYM28" s="124"/>
      <c r="BYN28" s="124"/>
      <c r="BYO28" s="124"/>
      <c r="BYP28" s="124"/>
      <c r="BYQ28" s="124"/>
      <c r="BYR28" s="124"/>
      <c r="BYS28" s="124"/>
      <c r="BYT28" s="124"/>
      <c r="BYU28" s="124"/>
      <c r="BYV28" s="124"/>
      <c r="BYW28" s="124"/>
      <c r="BYX28" s="124"/>
      <c r="BYY28" s="124"/>
      <c r="BYZ28" s="124"/>
      <c r="BZA28" s="124"/>
      <c r="BZB28" s="124"/>
      <c r="BZC28" s="124"/>
      <c r="BZD28" s="124"/>
      <c r="BZE28" s="124"/>
      <c r="BZF28" s="124"/>
      <c r="BZG28" s="124"/>
      <c r="BZH28" s="124"/>
      <c r="BZI28" s="124"/>
      <c r="BZJ28" s="124"/>
      <c r="BZK28" s="124"/>
      <c r="BZL28" s="124"/>
      <c r="BZM28" s="124"/>
      <c r="BZN28" s="124"/>
      <c r="BZO28" s="124"/>
      <c r="BZP28" s="124"/>
      <c r="BZQ28" s="124"/>
      <c r="BZR28" s="124"/>
      <c r="BZS28" s="124"/>
      <c r="BZT28" s="124"/>
      <c r="BZU28" s="124"/>
      <c r="BZV28" s="124"/>
      <c r="BZW28" s="124"/>
      <c r="BZX28" s="124"/>
      <c r="BZY28" s="124"/>
      <c r="BZZ28" s="124"/>
      <c r="CAA28" s="124"/>
      <c r="CAB28" s="124"/>
      <c r="CAC28" s="124"/>
      <c r="CAD28" s="124"/>
      <c r="CAE28" s="124"/>
      <c r="CAF28" s="124"/>
      <c r="CAG28" s="124"/>
      <c r="CAH28" s="124"/>
      <c r="CAI28" s="124"/>
      <c r="CAJ28" s="124"/>
      <c r="CAK28" s="124"/>
      <c r="CAL28" s="124"/>
      <c r="CAM28" s="124"/>
      <c r="CAN28" s="124"/>
      <c r="CAO28" s="124"/>
      <c r="CAP28" s="124"/>
      <c r="CAQ28" s="124"/>
      <c r="CAR28" s="124"/>
      <c r="CAS28" s="124"/>
      <c r="CAT28" s="124"/>
      <c r="CAU28" s="124"/>
      <c r="CAV28" s="124"/>
      <c r="CAW28" s="124"/>
      <c r="CAX28" s="124"/>
      <c r="CAY28" s="124"/>
      <c r="CAZ28" s="124"/>
      <c r="CBA28" s="124"/>
      <c r="CBB28" s="124"/>
      <c r="CBC28" s="124"/>
      <c r="CBD28" s="124"/>
      <c r="CBE28" s="124"/>
      <c r="CBF28" s="124"/>
      <c r="CBG28" s="124"/>
      <c r="CBH28" s="124"/>
      <c r="CBI28" s="124"/>
      <c r="CBJ28" s="124"/>
      <c r="CBK28" s="124"/>
      <c r="CBL28" s="124"/>
      <c r="CBM28" s="124"/>
      <c r="CBN28" s="124"/>
      <c r="CBO28" s="124"/>
      <c r="CBP28" s="124"/>
      <c r="CBQ28" s="124"/>
      <c r="CBR28" s="124"/>
      <c r="CBS28" s="124"/>
      <c r="CBT28" s="124"/>
      <c r="CBU28" s="124"/>
      <c r="CBV28" s="124"/>
      <c r="CBW28" s="124"/>
      <c r="CBX28" s="124"/>
      <c r="CBY28" s="124"/>
      <c r="CBZ28" s="124"/>
      <c r="CCA28" s="124"/>
      <c r="CCB28" s="124"/>
      <c r="CCC28" s="124"/>
      <c r="CCD28" s="124"/>
      <c r="CCE28" s="124"/>
      <c r="CCF28" s="124"/>
      <c r="CCG28" s="124"/>
      <c r="CCH28" s="124"/>
      <c r="CCI28" s="124"/>
      <c r="CCJ28" s="124"/>
      <c r="CCK28" s="124"/>
      <c r="CCL28" s="124"/>
      <c r="CCM28" s="124"/>
      <c r="CCN28" s="124"/>
      <c r="CCO28" s="124"/>
      <c r="CCP28" s="124"/>
      <c r="CCQ28" s="124"/>
      <c r="CCR28" s="124"/>
      <c r="CCS28" s="124"/>
      <c r="CCT28" s="124"/>
      <c r="CCU28" s="124"/>
      <c r="CCV28" s="124"/>
      <c r="CCW28" s="124"/>
      <c r="CCX28" s="124"/>
      <c r="CCY28" s="124"/>
      <c r="CCZ28" s="124"/>
      <c r="CDA28" s="124"/>
      <c r="CDB28" s="124"/>
      <c r="CDC28" s="124"/>
      <c r="CDD28" s="124"/>
      <c r="CDE28" s="124"/>
      <c r="CDF28" s="124"/>
      <c r="CDG28" s="124"/>
      <c r="CDH28" s="124"/>
      <c r="CDI28" s="124"/>
      <c r="CDJ28" s="124"/>
      <c r="CDK28" s="124"/>
      <c r="CDL28" s="124"/>
      <c r="CDM28" s="124"/>
      <c r="CDN28" s="124"/>
      <c r="CDO28" s="124"/>
      <c r="CDP28" s="124"/>
      <c r="CDQ28" s="124"/>
      <c r="CDR28" s="124"/>
      <c r="CDS28" s="124"/>
      <c r="CDT28" s="124"/>
      <c r="CDU28" s="124"/>
      <c r="CDV28" s="124"/>
      <c r="CDW28" s="124"/>
      <c r="CDX28" s="124"/>
      <c r="CDY28" s="124"/>
      <c r="CDZ28" s="124"/>
      <c r="CEA28" s="124"/>
      <c r="CEB28" s="124"/>
      <c r="CEC28" s="124"/>
      <c r="CED28" s="124"/>
      <c r="CEE28" s="124"/>
      <c r="CEF28" s="124"/>
      <c r="CEG28" s="124"/>
      <c r="CEH28" s="124"/>
      <c r="CEI28" s="124"/>
      <c r="CEJ28" s="124"/>
      <c r="CEK28" s="124"/>
      <c r="CEL28" s="124"/>
      <c r="CEM28" s="124"/>
      <c r="CEN28" s="124"/>
      <c r="CEO28" s="124"/>
      <c r="CEP28" s="124"/>
      <c r="CEQ28" s="124"/>
      <c r="CER28" s="124"/>
      <c r="CES28" s="124"/>
      <c r="CET28" s="124"/>
      <c r="CEU28" s="124"/>
      <c r="CEV28" s="124"/>
      <c r="CEW28" s="124"/>
      <c r="CEX28" s="124"/>
      <c r="CEY28" s="124"/>
      <c r="CEZ28" s="124"/>
      <c r="CFA28" s="124"/>
      <c r="CFB28" s="124"/>
      <c r="CFC28" s="124"/>
      <c r="CFD28" s="124"/>
      <c r="CFE28" s="124"/>
      <c r="CFF28" s="124"/>
      <c r="CFG28" s="124"/>
      <c r="CFH28" s="124"/>
      <c r="CFI28" s="124"/>
      <c r="CFJ28" s="124"/>
      <c r="CFK28" s="124"/>
      <c r="CFL28" s="124"/>
      <c r="CFM28" s="124"/>
      <c r="CFN28" s="124"/>
      <c r="CFO28" s="124"/>
      <c r="CFP28" s="124"/>
      <c r="CFQ28" s="124"/>
      <c r="CFR28" s="124"/>
      <c r="CFS28" s="124"/>
      <c r="CFT28" s="124"/>
      <c r="CFU28" s="124"/>
      <c r="CFV28" s="124"/>
      <c r="CFW28" s="124"/>
      <c r="CFX28" s="124"/>
      <c r="CFY28" s="124"/>
      <c r="CFZ28" s="124"/>
      <c r="CGA28" s="124"/>
      <c r="CGB28" s="124"/>
      <c r="CGC28" s="124"/>
      <c r="CGD28" s="124"/>
      <c r="CGE28" s="124"/>
      <c r="CGF28" s="124"/>
      <c r="CGG28" s="124"/>
      <c r="CGH28" s="124"/>
      <c r="CGI28" s="124"/>
      <c r="CGJ28" s="124"/>
      <c r="CGK28" s="124"/>
      <c r="CGL28" s="124"/>
      <c r="CGM28" s="124"/>
      <c r="CGN28" s="124"/>
      <c r="CGO28" s="124"/>
      <c r="CGP28" s="124"/>
      <c r="CGQ28" s="124"/>
      <c r="CGR28" s="124"/>
      <c r="CGS28" s="124"/>
      <c r="CGT28" s="124"/>
      <c r="CGU28" s="124"/>
      <c r="CGV28" s="124"/>
      <c r="CGW28" s="124"/>
      <c r="CGX28" s="124"/>
      <c r="CGY28" s="124"/>
      <c r="CGZ28" s="124"/>
      <c r="CHA28" s="124"/>
      <c r="CHB28" s="124"/>
      <c r="CHC28" s="124"/>
      <c r="CHD28" s="124"/>
      <c r="CHE28" s="124"/>
      <c r="CHF28" s="124"/>
      <c r="CHG28" s="124"/>
      <c r="CHH28" s="124"/>
      <c r="CHI28" s="124"/>
      <c r="CHJ28" s="124"/>
      <c r="CHK28" s="124"/>
      <c r="CHL28" s="124"/>
      <c r="CHM28" s="124"/>
      <c r="CHN28" s="124"/>
      <c r="CHO28" s="124"/>
      <c r="CHP28" s="124"/>
      <c r="CHQ28" s="124"/>
      <c r="CHR28" s="124"/>
      <c r="CHS28" s="124"/>
      <c r="CHT28" s="124"/>
      <c r="CHU28" s="124"/>
      <c r="CHV28" s="124"/>
      <c r="CHW28" s="124"/>
      <c r="CHX28" s="124"/>
      <c r="CHY28" s="124"/>
      <c r="CHZ28" s="124"/>
      <c r="CIA28" s="124"/>
      <c r="CIB28" s="124"/>
      <c r="CIC28" s="124"/>
      <c r="CID28" s="124"/>
      <c r="CIE28" s="124"/>
      <c r="CIF28" s="124"/>
      <c r="CIG28" s="124"/>
      <c r="CIH28" s="124"/>
      <c r="CII28" s="124"/>
      <c r="CIJ28" s="124"/>
      <c r="CIK28" s="124"/>
      <c r="CIL28" s="124"/>
      <c r="CIM28" s="124"/>
      <c r="CIN28" s="124"/>
      <c r="CIO28" s="124"/>
      <c r="CIP28" s="124"/>
      <c r="CIQ28" s="124"/>
      <c r="CIR28" s="124"/>
      <c r="CIS28" s="124"/>
      <c r="CIT28" s="124"/>
      <c r="CIU28" s="124"/>
      <c r="CIV28" s="124"/>
      <c r="CIW28" s="124"/>
      <c r="CIX28" s="124"/>
      <c r="CIY28" s="124"/>
      <c r="CIZ28" s="124"/>
      <c r="CJA28" s="124"/>
      <c r="CJB28" s="124"/>
      <c r="CJC28" s="124"/>
      <c r="CJD28" s="124"/>
      <c r="CJE28" s="124"/>
      <c r="CJF28" s="124"/>
      <c r="CJG28" s="124"/>
      <c r="CJH28" s="124"/>
      <c r="CJI28" s="124"/>
      <c r="CJJ28" s="124"/>
      <c r="CJK28" s="124"/>
      <c r="CJL28" s="124"/>
      <c r="CJM28" s="124"/>
      <c r="CJN28" s="124"/>
      <c r="CJO28" s="124"/>
      <c r="CJP28" s="124"/>
      <c r="CJQ28" s="124"/>
      <c r="CJR28" s="124"/>
      <c r="CJS28" s="124"/>
      <c r="CJT28" s="124"/>
      <c r="CJU28" s="124"/>
      <c r="CJV28" s="124"/>
      <c r="CJW28" s="124"/>
      <c r="CJX28" s="124"/>
      <c r="CJY28" s="124"/>
      <c r="CJZ28" s="124"/>
      <c r="CKA28" s="124"/>
      <c r="CKB28" s="124"/>
      <c r="CKC28" s="124"/>
      <c r="CKD28" s="124"/>
      <c r="CKE28" s="124"/>
      <c r="CKF28" s="124"/>
      <c r="CKG28" s="124"/>
      <c r="CKH28" s="124"/>
      <c r="CKI28" s="124"/>
      <c r="CKJ28" s="124"/>
      <c r="CKK28" s="124"/>
      <c r="CKL28" s="124"/>
      <c r="CKM28" s="124"/>
      <c r="CKN28" s="124"/>
      <c r="CKO28" s="124"/>
      <c r="CKP28" s="124"/>
      <c r="CKQ28" s="124"/>
      <c r="CKR28" s="124"/>
      <c r="CKS28" s="124"/>
      <c r="CKT28" s="124"/>
      <c r="CKU28" s="124"/>
      <c r="CKV28" s="124"/>
      <c r="CKW28" s="124"/>
      <c r="CKX28" s="124"/>
      <c r="CKY28" s="124"/>
      <c r="CKZ28" s="124"/>
      <c r="CLA28" s="124"/>
      <c r="CLB28" s="124"/>
      <c r="CLC28" s="124"/>
      <c r="CLD28" s="124"/>
      <c r="CLE28" s="124"/>
      <c r="CLF28" s="124"/>
      <c r="CLG28" s="124"/>
      <c r="CLH28" s="124"/>
      <c r="CLI28" s="124"/>
      <c r="CLJ28" s="124"/>
      <c r="CLK28" s="124"/>
      <c r="CLL28" s="124"/>
      <c r="CLM28" s="124"/>
      <c r="CLN28" s="124"/>
      <c r="CLO28" s="124"/>
      <c r="CLP28" s="124"/>
      <c r="CLQ28" s="124"/>
      <c r="CLR28" s="124"/>
      <c r="CLS28" s="124"/>
      <c r="CLT28" s="124"/>
      <c r="CLU28" s="124"/>
      <c r="CLV28" s="124"/>
      <c r="CLW28" s="124"/>
      <c r="CLX28" s="124"/>
      <c r="CLY28" s="124"/>
      <c r="CLZ28" s="124"/>
      <c r="CMA28" s="124"/>
      <c r="CMB28" s="124"/>
      <c r="CMC28" s="124"/>
      <c r="CMD28" s="124"/>
      <c r="CME28" s="124"/>
      <c r="CMF28" s="124"/>
      <c r="CMG28" s="124"/>
      <c r="CMH28" s="124"/>
      <c r="CMI28" s="124"/>
      <c r="CMJ28" s="124"/>
      <c r="CMK28" s="124"/>
      <c r="CML28" s="124"/>
      <c r="CMM28" s="124"/>
      <c r="CMN28" s="124"/>
      <c r="CMO28" s="124"/>
      <c r="CMP28" s="124"/>
      <c r="CMQ28" s="124"/>
      <c r="CMR28" s="124"/>
      <c r="CMS28" s="124"/>
      <c r="CMT28" s="124"/>
      <c r="CMU28" s="124"/>
      <c r="CMV28" s="124"/>
      <c r="CMW28" s="124"/>
      <c r="CMX28" s="124"/>
      <c r="CMY28" s="124"/>
      <c r="CMZ28" s="124"/>
      <c r="CNA28" s="124"/>
      <c r="CNB28" s="124"/>
      <c r="CNC28" s="124"/>
      <c r="CND28" s="124"/>
      <c r="CNE28" s="124"/>
      <c r="CNF28" s="124"/>
      <c r="CNG28" s="124"/>
      <c r="CNH28" s="124"/>
      <c r="CNI28" s="124"/>
      <c r="CNJ28" s="124"/>
      <c r="CNK28" s="124"/>
      <c r="CNL28" s="124"/>
      <c r="CNM28" s="124"/>
      <c r="CNN28" s="124"/>
      <c r="CNO28" s="124"/>
      <c r="CNP28" s="124"/>
      <c r="CNQ28" s="124"/>
      <c r="CNR28" s="124"/>
      <c r="CNS28" s="124"/>
      <c r="CNT28" s="124"/>
      <c r="CNU28" s="124"/>
      <c r="CNV28" s="124"/>
      <c r="CNW28" s="124"/>
      <c r="CNX28" s="124"/>
      <c r="CNY28" s="124"/>
      <c r="CNZ28" s="124"/>
      <c r="COA28" s="124"/>
      <c r="COB28" s="124"/>
      <c r="COC28" s="124"/>
      <c r="COD28" s="124"/>
      <c r="COE28" s="124"/>
      <c r="COF28" s="124"/>
      <c r="COG28" s="124"/>
      <c r="COH28" s="124"/>
      <c r="COI28" s="124"/>
      <c r="COJ28" s="124"/>
      <c r="COK28" s="124"/>
      <c r="COL28" s="124"/>
      <c r="COM28" s="124"/>
      <c r="CON28" s="124"/>
      <c r="COO28" s="124"/>
      <c r="COP28" s="124"/>
      <c r="COQ28" s="124"/>
      <c r="COR28" s="124"/>
      <c r="COS28" s="124"/>
      <c r="COT28" s="124"/>
      <c r="COU28" s="124"/>
      <c r="COV28" s="124"/>
      <c r="COW28" s="124"/>
      <c r="COX28" s="124"/>
      <c r="COY28" s="124"/>
      <c r="COZ28" s="124"/>
      <c r="CPA28" s="124"/>
      <c r="CPB28" s="124"/>
      <c r="CPC28" s="124"/>
      <c r="CPD28" s="124"/>
      <c r="CPE28" s="124"/>
      <c r="CPF28" s="124"/>
      <c r="CPG28" s="124"/>
      <c r="CPH28" s="124"/>
      <c r="CPI28" s="124"/>
      <c r="CPJ28" s="124"/>
      <c r="CPK28" s="124"/>
      <c r="CPL28" s="124"/>
      <c r="CPM28" s="124"/>
      <c r="CPN28" s="124"/>
      <c r="CPO28" s="124"/>
      <c r="CPP28" s="124"/>
      <c r="CPQ28" s="124"/>
      <c r="CPR28" s="124"/>
      <c r="CPS28" s="124"/>
      <c r="CPT28" s="124"/>
      <c r="CPU28" s="124"/>
      <c r="CPV28" s="124"/>
      <c r="CPW28" s="124"/>
      <c r="CPX28" s="124"/>
      <c r="CPY28" s="124"/>
      <c r="CPZ28" s="124"/>
      <c r="CQA28" s="124"/>
      <c r="CQB28" s="124"/>
      <c r="CQC28" s="124"/>
      <c r="CQD28" s="124"/>
      <c r="CQE28" s="124"/>
      <c r="CQF28" s="124"/>
      <c r="CQG28" s="124"/>
      <c r="CQH28" s="124"/>
      <c r="CQI28" s="124"/>
      <c r="CQJ28" s="124"/>
      <c r="CQK28" s="124"/>
      <c r="CQL28" s="124"/>
      <c r="CQM28" s="124"/>
      <c r="CQN28" s="124"/>
      <c r="CQO28" s="124"/>
      <c r="CQP28" s="124"/>
      <c r="CQQ28" s="124"/>
      <c r="CQR28" s="124"/>
      <c r="CQS28" s="124"/>
      <c r="CQT28" s="124"/>
      <c r="CQU28" s="124"/>
      <c r="CQV28" s="124"/>
      <c r="CQW28" s="124"/>
      <c r="CQX28" s="124"/>
      <c r="CQY28" s="124"/>
      <c r="CQZ28" s="124"/>
      <c r="CRA28" s="124"/>
      <c r="CRB28" s="124"/>
      <c r="CRC28" s="124"/>
      <c r="CRD28" s="124"/>
      <c r="CRE28" s="124"/>
      <c r="CRF28" s="124"/>
      <c r="CRG28" s="124"/>
      <c r="CRH28" s="124"/>
      <c r="CRI28" s="124"/>
      <c r="CRJ28" s="124"/>
      <c r="CRK28" s="124"/>
      <c r="CRL28" s="124"/>
      <c r="CRM28" s="124"/>
      <c r="CRN28" s="124"/>
      <c r="CRO28" s="124"/>
      <c r="CRP28" s="124"/>
      <c r="CRQ28" s="124"/>
      <c r="CRR28" s="124"/>
      <c r="CRS28" s="124"/>
      <c r="CRT28" s="124"/>
      <c r="CRU28" s="124"/>
      <c r="CRV28" s="124"/>
      <c r="CRW28" s="124"/>
      <c r="CRX28" s="124"/>
      <c r="CRY28" s="124"/>
      <c r="CRZ28" s="124"/>
      <c r="CSA28" s="124"/>
      <c r="CSB28" s="124"/>
      <c r="CSC28" s="124"/>
      <c r="CSD28" s="124"/>
      <c r="CSE28" s="124"/>
      <c r="CSF28" s="124"/>
      <c r="CSG28" s="124"/>
      <c r="CSH28" s="124"/>
      <c r="CSI28" s="124"/>
      <c r="CSJ28" s="124"/>
      <c r="CSK28" s="124"/>
      <c r="CSL28" s="124"/>
      <c r="CSM28" s="124"/>
      <c r="CSN28" s="124"/>
      <c r="CSO28" s="124"/>
      <c r="CSP28" s="124"/>
      <c r="CSQ28" s="124"/>
      <c r="CSR28" s="124"/>
      <c r="CSS28" s="124"/>
      <c r="CST28" s="124"/>
      <c r="CSU28" s="124"/>
      <c r="CSV28" s="124"/>
      <c r="CSW28" s="124"/>
      <c r="CSX28" s="124"/>
      <c r="CSY28" s="124"/>
      <c r="CSZ28" s="124"/>
      <c r="CTA28" s="124"/>
      <c r="CTB28" s="124"/>
      <c r="CTC28" s="124"/>
      <c r="CTD28" s="124"/>
      <c r="CTE28" s="124"/>
      <c r="CTF28" s="124"/>
      <c r="CTG28" s="124"/>
      <c r="CTH28" s="124"/>
      <c r="CTI28" s="124"/>
      <c r="CTJ28" s="124"/>
      <c r="CTK28" s="124"/>
      <c r="CTL28" s="124"/>
      <c r="CTM28" s="124"/>
      <c r="CTN28" s="124"/>
      <c r="CTO28" s="124"/>
      <c r="CTP28" s="124"/>
      <c r="CTQ28" s="124"/>
      <c r="CTR28" s="124"/>
      <c r="CTS28" s="124"/>
      <c r="CTT28" s="124"/>
      <c r="CTU28" s="124"/>
      <c r="CTV28" s="124"/>
      <c r="CTW28" s="124"/>
      <c r="CTX28" s="124"/>
      <c r="CTY28" s="124"/>
      <c r="CTZ28" s="124"/>
      <c r="CUA28" s="124"/>
      <c r="CUB28" s="124"/>
      <c r="CUC28" s="124"/>
      <c r="CUD28" s="124"/>
      <c r="CUE28" s="124"/>
      <c r="CUF28" s="124"/>
      <c r="CUG28" s="124"/>
      <c r="CUH28" s="124"/>
      <c r="CUI28" s="124"/>
      <c r="CUJ28" s="124"/>
      <c r="CUK28" s="124"/>
      <c r="CUL28" s="124"/>
      <c r="CUM28" s="124"/>
      <c r="CUN28" s="124"/>
      <c r="CUO28" s="124"/>
      <c r="CUP28" s="124"/>
      <c r="CUQ28" s="124"/>
      <c r="CUR28" s="124"/>
      <c r="CUS28" s="124"/>
      <c r="CUT28" s="124"/>
      <c r="CUU28" s="124"/>
      <c r="CUV28" s="124"/>
      <c r="CUW28" s="124"/>
      <c r="CUX28" s="124"/>
      <c r="CUY28" s="124"/>
      <c r="CUZ28" s="124"/>
      <c r="CVA28" s="124"/>
      <c r="CVB28" s="124"/>
      <c r="CVC28" s="124"/>
      <c r="CVD28" s="124"/>
      <c r="CVE28" s="124"/>
      <c r="CVF28" s="124"/>
      <c r="CVG28" s="124"/>
      <c r="CVH28" s="124"/>
      <c r="CVI28" s="124"/>
      <c r="CVJ28" s="124"/>
      <c r="CVK28" s="124"/>
      <c r="CVL28" s="124"/>
      <c r="CVM28" s="124"/>
      <c r="CVN28" s="124"/>
      <c r="CVO28" s="124"/>
      <c r="CVP28" s="124"/>
      <c r="CVQ28" s="124"/>
      <c r="CVR28" s="124"/>
      <c r="CVS28" s="124"/>
      <c r="CVT28" s="124"/>
      <c r="CVU28" s="124"/>
      <c r="CVV28" s="124"/>
      <c r="CVW28" s="124"/>
      <c r="CVX28" s="124"/>
      <c r="CVY28" s="124"/>
      <c r="CVZ28" s="124"/>
      <c r="CWA28" s="124"/>
      <c r="CWB28" s="124"/>
      <c r="CWC28" s="124"/>
      <c r="CWD28" s="124"/>
      <c r="CWE28" s="124"/>
      <c r="CWF28" s="124"/>
      <c r="CWG28" s="124"/>
      <c r="CWH28" s="124"/>
      <c r="CWI28" s="124"/>
      <c r="CWJ28" s="124"/>
      <c r="CWK28" s="124"/>
      <c r="CWL28" s="124"/>
      <c r="CWM28" s="124"/>
      <c r="CWN28" s="124"/>
      <c r="CWO28" s="124"/>
      <c r="CWP28" s="124"/>
      <c r="CWQ28" s="124"/>
      <c r="CWR28" s="124"/>
      <c r="CWS28" s="124"/>
      <c r="CWT28" s="124"/>
      <c r="CWU28" s="124"/>
      <c r="CWV28" s="124"/>
      <c r="CWW28" s="124"/>
      <c r="CWX28" s="124"/>
      <c r="CWY28" s="124"/>
      <c r="CWZ28" s="124"/>
      <c r="CXA28" s="124"/>
      <c r="CXB28" s="124"/>
      <c r="CXC28" s="124"/>
      <c r="CXD28" s="124"/>
      <c r="CXE28" s="124"/>
      <c r="CXF28" s="124"/>
      <c r="CXG28" s="124"/>
      <c r="CXH28" s="124"/>
      <c r="CXI28" s="124"/>
      <c r="CXJ28" s="124"/>
      <c r="CXK28" s="124"/>
      <c r="CXL28" s="124"/>
      <c r="CXM28" s="124"/>
      <c r="CXN28" s="124"/>
      <c r="CXO28" s="124"/>
      <c r="CXP28" s="124"/>
      <c r="CXQ28" s="124"/>
      <c r="CXR28" s="124"/>
      <c r="CXS28" s="124"/>
      <c r="CXT28" s="124"/>
      <c r="CXU28" s="124"/>
      <c r="CXV28" s="124"/>
      <c r="CXW28" s="124"/>
      <c r="CXX28" s="124"/>
      <c r="CXY28" s="124"/>
      <c r="CXZ28" s="124"/>
      <c r="CYA28" s="124"/>
      <c r="CYB28" s="124"/>
      <c r="CYC28" s="124"/>
      <c r="CYD28" s="124"/>
      <c r="CYE28" s="124"/>
      <c r="CYF28" s="124"/>
      <c r="CYG28" s="124"/>
      <c r="CYH28" s="124"/>
      <c r="CYI28" s="124"/>
      <c r="CYJ28" s="124"/>
      <c r="CYK28" s="124"/>
      <c r="CYL28" s="124"/>
      <c r="CYM28" s="124"/>
      <c r="CYN28" s="124"/>
      <c r="CYO28" s="124"/>
      <c r="CYP28" s="124"/>
      <c r="CYQ28" s="124"/>
      <c r="CYR28" s="124"/>
      <c r="CYS28" s="124"/>
      <c r="CYT28" s="124"/>
      <c r="CYU28" s="124"/>
      <c r="CYV28" s="124"/>
      <c r="CYW28" s="124"/>
      <c r="CYX28" s="124"/>
      <c r="CYY28" s="124"/>
      <c r="CYZ28" s="124"/>
      <c r="CZA28" s="124"/>
      <c r="CZB28" s="124"/>
      <c r="CZC28" s="124"/>
      <c r="CZD28" s="124"/>
      <c r="CZE28" s="124"/>
      <c r="CZF28" s="124"/>
      <c r="CZG28" s="124"/>
      <c r="CZH28" s="124"/>
      <c r="CZI28" s="124"/>
      <c r="CZJ28" s="124"/>
      <c r="CZK28" s="124"/>
      <c r="CZL28" s="124"/>
      <c r="CZM28" s="124"/>
      <c r="CZN28" s="124"/>
      <c r="CZO28" s="124"/>
      <c r="CZP28" s="124"/>
      <c r="CZQ28" s="124"/>
      <c r="CZR28" s="124"/>
      <c r="CZS28" s="124"/>
      <c r="CZT28" s="124"/>
      <c r="CZU28" s="124"/>
      <c r="CZV28" s="124"/>
      <c r="CZW28" s="124"/>
      <c r="CZX28" s="124"/>
      <c r="CZY28" s="124"/>
      <c r="CZZ28" s="124"/>
      <c r="DAA28" s="124"/>
      <c r="DAB28" s="124"/>
      <c r="DAC28" s="124"/>
      <c r="DAD28" s="124"/>
      <c r="DAE28" s="124"/>
      <c r="DAF28" s="124"/>
      <c r="DAG28" s="124"/>
      <c r="DAH28" s="124"/>
      <c r="DAI28" s="124"/>
      <c r="DAJ28" s="124"/>
      <c r="DAK28" s="124"/>
      <c r="DAL28" s="124"/>
      <c r="DAM28" s="124"/>
      <c r="DAN28" s="124"/>
      <c r="DAO28" s="124"/>
      <c r="DAP28" s="124"/>
      <c r="DAQ28" s="124"/>
      <c r="DAR28" s="124"/>
      <c r="DAS28" s="124"/>
      <c r="DAT28" s="124"/>
      <c r="DAU28" s="124"/>
      <c r="DAV28" s="124"/>
      <c r="DAW28" s="124"/>
      <c r="DAX28" s="124"/>
      <c r="DAY28" s="124"/>
      <c r="DAZ28" s="124"/>
      <c r="DBA28" s="124"/>
      <c r="DBB28" s="124"/>
      <c r="DBC28" s="124"/>
      <c r="DBD28" s="124"/>
      <c r="DBE28" s="124"/>
      <c r="DBF28" s="124"/>
      <c r="DBG28" s="124"/>
      <c r="DBH28" s="124"/>
      <c r="DBI28" s="124"/>
      <c r="DBJ28" s="124"/>
      <c r="DBK28" s="124"/>
      <c r="DBL28" s="124"/>
      <c r="DBM28" s="124"/>
      <c r="DBN28" s="124"/>
      <c r="DBO28" s="124"/>
      <c r="DBP28" s="124"/>
      <c r="DBQ28" s="124"/>
      <c r="DBR28" s="124"/>
      <c r="DBS28" s="124"/>
      <c r="DBT28" s="124"/>
      <c r="DBU28" s="124"/>
      <c r="DBV28" s="124"/>
      <c r="DBW28" s="124"/>
      <c r="DBX28" s="124"/>
      <c r="DBY28" s="124"/>
      <c r="DBZ28" s="124"/>
      <c r="DCA28" s="124"/>
      <c r="DCB28" s="124"/>
      <c r="DCC28" s="124"/>
      <c r="DCD28" s="124"/>
      <c r="DCE28" s="124"/>
      <c r="DCF28" s="124"/>
      <c r="DCG28" s="124"/>
      <c r="DCH28" s="124"/>
      <c r="DCI28" s="124"/>
      <c r="DCJ28" s="124"/>
      <c r="DCK28" s="124"/>
      <c r="DCL28" s="124"/>
      <c r="DCM28" s="124"/>
      <c r="DCN28" s="124"/>
      <c r="DCO28" s="124"/>
      <c r="DCP28" s="124"/>
      <c r="DCQ28" s="124"/>
      <c r="DCR28" s="124"/>
      <c r="DCS28" s="124"/>
      <c r="DCT28" s="124"/>
      <c r="DCU28" s="124"/>
      <c r="DCV28" s="124"/>
      <c r="DCW28" s="124"/>
      <c r="DCX28" s="124"/>
      <c r="DCY28" s="124"/>
      <c r="DCZ28" s="124"/>
      <c r="DDA28" s="124"/>
      <c r="DDB28" s="124"/>
      <c r="DDC28" s="124"/>
      <c r="DDD28" s="124"/>
      <c r="DDE28" s="124"/>
      <c r="DDF28" s="124"/>
      <c r="DDG28" s="124"/>
      <c r="DDH28" s="124"/>
      <c r="DDI28" s="124"/>
      <c r="DDJ28" s="124"/>
      <c r="DDK28" s="124"/>
      <c r="DDL28" s="124"/>
      <c r="DDM28" s="124"/>
      <c r="DDN28" s="124"/>
      <c r="DDO28" s="124"/>
      <c r="DDP28" s="124"/>
      <c r="DDQ28" s="124"/>
      <c r="DDR28" s="124"/>
      <c r="DDS28" s="124"/>
      <c r="DDT28" s="124"/>
      <c r="DDU28" s="124"/>
      <c r="DDV28" s="124"/>
      <c r="DDW28" s="124"/>
      <c r="DDX28" s="124"/>
      <c r="DDY28" s="124"/>
      <c r="DDZ28" s="124"/>
      <c r="DEA28" s="124"/>
      <c r="DEB28" s="124"/>
      <c r="DEC28" s="124"/>
      <c r="DED28" s="124"/>
      <c r="DEE28" s="124"/>
      <c r="DEF28" s="124"/>
      <c r="DEG28" s="124"/>
      <c r="DEH28" s="124"/>
      <c r="DEI28" s="124"/>
      <c r="DEJ28" s="124"/>
      <c r="DEK28" s="124"/>
      <c r="DEL28" s="124"/>
      <c r="DEM28" s="124"/>
      <c r="DEN28" s="124"/>
      <c r="DEO28" s="124"/>
      <c r="DEP28" s="124"/>
      <c r="DEQ28" s="124"/>
      <c r="DER28" s="124"/>
      <c r="DES28" s="124"/>
      <c r="DET28" s="124"/>
      <c r="DEU28" s="124"/>
      <c r="DEV28" s="124"/>
      <c r="DEW28" s="124"/>
      <c r="DEX28" s="124"/>
      <c r="DEY28" s="124"/>
      <c r="DEZ28" s="124"/>
      <c r="DFA28" s="124"/>
      <c r="DFB28" s="124"/>
      <c r="DFC28" s="124"/>
      <c r="DFD28" s="124"/>
      <c r="DFE28" s="124"/>
      <c r="DFF28" s="124"/>
      <c r="DFG28" s="124"/>
      <c r="DFH28" s="124"/>
      <c r="DFI28" s="124"/>
      <c r="DFJ28" s="124"/>
      <c r="DFK28" s="124"/>
      <c r="DFL28" s="124"/>
      <c r="DFM28" s="124"/>
      <c r="DFN28" s="124"/>
      <c r="DFO28" s="124"/>
      <c r="DFP28" s="124"/>
      <c r="DFQ28" s="124"/>
      <c r="DFR28" s="124"/>
      <c r="DFS28" s="124"/>
      <c r="DFT28" s="124"/>
      <c r="DFU28" s="124"/>
      <c r="DFV28" s="124"/>
      <c r="DFW28" s="124"/>
      <c r="DFX28" s="124"/>
      <c r="DFY28" s="124"/>
      <c r="DFZ28" s="124"/>
      <c r="DGA28" s="124"/>
      <c r="DGB28" s="124"/>
      <c r="DGC28" s="124"/>
      <c r="DGD28" s="124"/>
      <c r="DGE28" s="124"/>
      <c r="DGF28" s="124"/>
      <c r="DGG28" s="124"/>
      <c r="DGH28" s="124"/>
      <c r="DGI28" s="124"/>
      <c r="DGJ28" s="124"/>
      <c r="DGK28" s="124"/>
      <c r="DGL28" s="124"/>
      <c r="DGM28" s="124"/>
      <c r="DGN28" s="124"/>
      <c r="DGO28" s="124"/>
      <c r="DGP28" s="124"/>
      <c r="DGQ28" s="124"/>
      <c r="DGR28" s="124"/>
      <c r="DGS28" s="124"/>
      <c r="DGT28" s="124"/>
      <c r="DGU28" s="124"/>
      <c r="DGV28" s="124"/>
      <c r="DGW28" s="124"/>
      <c r="DGX28" s="124"/>
      <c r="DGY28" s="124"/>
      <c r="DGZ28" s="124"/>
      <c r="DHA28" s="124"/>
      <c r="DHB28" s="124"/>
      <c r="DHC28" s="124"/>
      <c r="DHD28" s="124"/>
      <c r="DHE28" s="124"/>
      <c r="DHF28" s="124"/>
      <c r="DHG28" s="124"/>
      <c r="DHH28" s="124"/>
      <c r="DHI28" s="124"/>
      <c r="DHJ28" s="124"/>
      <c r="DHK28" s="124"/>
      <c r="DHL28" s="124"/>
      <c r="DHM28" s="124"/>
      <c r="DHN28" s="124"/>
      <c r="DHO28" s="124"/>
      <c r="DHP28" s="124"/>
      <c r="DHQ28" s="124"/>
      <c r="DHR28" s="124"/>
      <c r="DHS28" s="124"/>
      <c r="DHT28" s="124"/>
      <c r="DHU28" s="124"/>
      <c r="DHV28" s="124"/>
      <c r="DHW28" s="124"/>
      <c r="DHX28" s="124"/>
      <c r="DHY28" s="124"/>
      <c r="DHZ28" s="124"/>
      <c r="DIA28" s="124"/>
      <c r="DIB28" s="124"/>
      <c r="DIC28" s="124"/>
      <c r="DID28" s="124"/>
      <c r="DIE28" s="124"/>
      <c r="DIF28" s="124"/>
      <c r="DIG28" s="124"/>
      <c r="DIH28" s="124"/>
      <c r="DII28" s="124"/>
      <c r="DIJ28" s="124"/>
      <c r="DIK28" s="124"/>
      <c r="DIL28" s="124"/>
      <c r="DIM28" s="124"/>
      <c r="DIN28" s="124"/>
      <c r="DIO28" s="124"/>
      <c r="DIP28" s="124"/>
      <c r="DIQ28" s="124"/>
      <c r="DIR28" s="124"/>
      <c r="DIS28" s="124"/>
      <c r="DIT28" s="124"/>
      <c r="DIU28" s="124"/>
      <c r="DIV28" s="124"/>
      <c r="DIW28" s="124"/>
      <c r="DIX28" s="124"/>
      <c r="DIY28" s="124"/>
      <c r="DIZ28" s="124"/>
      <c r="DJA28" s="124"/>
      <c r="DJB28" s="124"/>
      <c r="DJC28" s="124"/>
      <c r="DJD28" s="124"/>
      <c r="DJE28" s="124"/>
      <c r="DJF28" s="124"/>
      <c r="DJG28" s="124"/>
      <c r="DJH28" s="124"/>
      <c r="DJI28" s="124"/>
      <c r="DJJ28" s="124"/>
      <c r="DJK28" s="124"/>
      <c r="DJL28" s="124"/>
      <c r="DJM28" s="124"/>
      <c r="DJN28" s="124"/>
      <c r="DJO28" s="124"/>
      <c r="DJP28" s="124"/>
      <c r="DJQ28" s="124"/>
      <c r="DJR28" s="124"/>
      <c r="DJS28" s="124"/>
      <c r="DJT28" s="124"/>
      <c r="DJU28" s="124"/>
      <c r="DJV28" s="124"/>
      <c r="DJW28" s="124"/>
      <c r="DJX28" s="124"/>
      <c r="DJY28" s="124"/>
      <c r="DJZ28" s="124"/>
      <c r="DKA28" s="124"/>
      <c r="DKB28" s="124"/>
      <c r="DKC28" s="124"/>
      <c r="DKD28" s="124"/>
      <c r="DKE28" s="124"/>
      <c r="DKF28" s="124"/>
      <c r="DKG28" s="124"/>
      <c r="DKH28" s="124"/>
      <c r="DKI28" s="124"/>
      <c r="DKJ28" s="124"/>
      <c r="DKK28" s="124"/>
      <c r="DKL28" s="124"/>
      <c r="DKM28" s="124"/>
      <c r="DKN28" s="124"/>
      <c r="DKO28" s="124"/>
      <c r="DKP28" s="124"/>
      <c r="DKQ28" s="124"/>
      <c r="DKR28" s="124"/>
      <c r="DKS28" s="124"/>
      <c r="DKT28" s="124"/>
      <c r="DKU28" s="124"/>
      <c r="DKV28" s="124"/>
      <c r="DKW28" s="124"/>
      <c r="DKX28" s="124"/>
      <c r="DKY28" s="124"/>
      <c r="DKZ28" s="124"/>
      <c r="DLA28" s="124"/>
      <c r="DLB28" s="124"/>
      <c r="DLC28" s="124"/>
      <c r="DLD28" s="124"/>
      <c r="DLE28" s="124"/>
      <c r="DLF28" s="124"/>
      <c r="DLG28" s="124"/>
      <c r="DLH28" s="124"/>
      <c r="DLI28" s="124"/>
      <c r="DLJ28" s="124"/>
      <c r="DLK28" s="124"/>
      <c r="DLL28" s="124"/>
      <c r="DLM28" s="124"/>
      <c r="DLN28" s="124"/>
      <c r="DLO28" s="124"/>
      <c r="DLP28" s="124"/>
      <c r="DLQ28" s="124"/>
      <c r="DLR28" s="124"/>
      <c r="DLS28" s="124"/>
      <c r="DLT28" s="124"/>
      <c r="DLU28" s="124"/>
      <c r="DLV28" s="124"/>
      <c r="DLW28" s="124"/>
      <c r="DLX28" s="124"/>
      <c r="DLY28" s="124"/>
      <c r="DLZ28" s="124"/>
      <c r="DMA28" s="124"/>
      <c r="DMB28" s="124"/>
      <c r="DMC28" s="124"/>
      <c r="DMD28" s="124"/>
      <c r="DME28" s="124"/>
      <c r="DMF28" s="124"/>
      <c r="DMG28" s="124"/>
      <c r="DMH28" s="124"/>
      <c r="DMI28" s="124"/>
      <c r="DMJ28" s="124"/>
      <c r="DMK28" s="124"/>
      <c r="DML28" s="124"/>
      <c r="DMM28" s="124"/>
      <c r="DMN28" s="124"/>
      <c r="DMO28" s="124"/>
      <c r="DMP28" s="124"/>
      <c r="DMQ28" s="124"/>
      <c r="DMR28" s="124"/>
      <c r="DMS28" s="124"/>
      <c r="DMT28" s="124"/>
      <c r="DMU28" s="124"/>
      <c r="DMV28" s="124"/>
      <c r="DMW28" s="124"/>
      <c r="DMX28" s="124"/>
      <c r="DMY28" s="124"/>
      <c r="DMZ28" s="124"/>
      <c r="DNA28" s="124"/>
      <c r="DNB28" s="124"/>
      <c r="DNC28" s="124"/>
      <c r="DND28" s="124"/>
      <c r="DNE28" s="124"/>
      <c r="DNF28" s="124"/>
      <c r="DNG28" s="124"/>
      <c r="DNH28" s="124"/>
      <c r="DNI28" s="124"/>
      <c r="DNJ28" s="124"/>
      <c r="DNK28" s="124"/>
      <c r="DNL28" s="124"/>
      <c r="DNM28" s="124"/>
      <c r="DNN28" s="124"/>
      <c r="DNO28" s="124"/>
      <c r="DNP28" s="124"/>
      <c r="DNQ28" s="124"/>
      <c r="DNR28" s="124"/>
      <c r="DNS28" s="124"/>
      <c r="DNT28" s="124"/>
      <c r="DNU28" s="124"/>
      <c r="DNV28" s="124"/>
      <c r="DNW28" s="124"/>
      <c r="DNX28" s="124"/>
      <c r="DNY28" s="124"/>
      <c r="DNZ28" s="124"/>
      <c r="DOA28" s="124"/>
      <c r="DOB28" s="124"/>
      <c r="DOC28" s="124"/>
      <c r="DOD28" s="124"/>
      <c r="DOE28" s="124"/>
      <c r="DOF28" s="124"/>
      <c r="DOG28" s="124"/>
      <c r="DOH28" s="124"/>
      <c r="DOI28" s="124"/>
      <c r="DOJ28" s="124"/>
      <c r="DOK28" s="124"/>
      <c r="DOL28" s="124"/>
      <c r="DOM28" s="124"/>
      <c r="DON28" s="124"/>
      <c r="DOO28" s="124"/>
      <c r="DOP28" s="124"/>
      <c r="DOQ28" s="124"/>
      <c r="DOR28" s="124"/>
      <c r="DOS28" s="124"/>
      <c r="DOT28" s="124"/>
      <c r="DOU28" s="124"/>
      <c r="DOV28" s="124"/>
      <c r="DOW28" s="124"/>
      <c r="DOX28" s="124"/>
      <c r="DOY28" s="124"/>
      <c r="DOZ28" s="124"/>
      <c r="DPA28" s="124"/>
      <c r="DPB28" s="124"/>
      <c r="DPC28" s="124"/>
      <c r="DPD28" s="124"/>
      <c r="DPE28" s="124"/>
      <c r="DPF28" s="124"/>
      <c r="DPG28" s="124"/>
      <c r="DPH28" s="124"/>
      <c r="DPI28" s="124"/>
      <c r="DPJ28" s="124"/>
      <c r="DPK28" s="124"/>
      <c r="DPL28" s="124"/>
      <c r="DPM28" s="124"/>
      <c r="DPN28" s="124"/>
      <c r="DPO28" s="124"/>
      <c r="DPP28" s="124"/>
      <c r="DPQ28" s="124"/>
      <c r="DPR28" s="124"/>
      <c r="DPS28" s="124"/>
      <c r="DPT28" s="124"/>
      <c r="DPU28" s="124"/>
      <c r="DPV28" s="124"/>
      <c r="DPW28" s="124"/>
      <c r="DPX28" s="124"/>
      <c r="DPY28" s="124"/>
      <c r="DPZ28" s="124"/>
      <c r="DQA28" s="124"/>
      <c r="DQB28" s="124"/>
      <c r="DQC28" s="124"/>
      <c r="DQD28" s="124"/>
      <c r="DQE28" s="124"/>
      <c r="DQF28" s="124"/>
      <c r="DQG28" s="124"/>
      <c r="DQH28" s="124"/>
      <c r="DQI28" s="124"/>
      <c r="DQJ28" s="124"/>
      <c r="DQK28" s="124"/>
      <c r="DQL28" s="124"/>
      <c r="DQM28" s="124"/>
      <c r="DQN28" s="124"/>
      <c r="DQO28" s="124"/>
      <c r="DQP28" s="124"/>
      <c r="DQQ28" s="124"/>
      <c r="DQR28" s="124"/>
      <c r="DQS28" s="124"/>
      <c r="DQT28" s="124"/>
      <c r="DQU28" s="124"/>
      <c r="DQV28" s="124"/>
      <c r="DQW28" s="124"/>
      <c r="DQX28" s="124"/>
      <c r="DQY28" s="124"/>
      <c r="DQZ28" s="124"/>
      <c r="DRA28" s="124"/>
      <c r="DRB28" s="124"/>
      <c r="DRC28" s="124"/>
      <c r="DRD28" s="124"/>
      <c r="DRE28" s="124"/>
      <c r="DRF28" s="124"/>
      <c r="DRG28" s="124"/>
      <c r="DRH28" s="124"/>
      <c r="DRI28" s="124"/>
      <c r="DRJ28" s="124"/>
      <c r="DRK28" s="124"/>
      <c r="DRL28" s="124"/>
      <c r="DRM28" s="124"/>
      <c r="DRN28" s="124"/>
      <c r="DRO28" s="124"/>
      <c r="DRP28" s="124"/>
      <c r="DRQ28" s="124"/>
      <c r="DRR28" s="124"/>
      <c r="DRS28" s="124"/>
      <c r="DRT28" s="124"/>
      <c r="DRU28" s="124"/>
      <c r="DRV28" s="124"/>
      <c r="DRW28" s="124"/>
      <c r="DRX28" s="124"/>
      <c r="DRY28" s="124"/>
      <c r="DRZ28" s="124"/>
      <c r="DSA28" s="124"/>
      <c r="DSB28" s="124"/>
      <c r="DSC28" s="124"/>
      <c r="DSD28" s="124"/>
      <c r="DSE28" s="124"/>
      <c r="DSF28" s="124"/>
      <c r="DSG28" s="124"/>
      <c r="DSH28" s="124"/>
      <c r="DSI28" s="124"/>
      <c r="DSJ28" s="124"/>
      <c r="DSK28" s="124"/>
      <c r="DSL28" s="124"/>
      <c r="DSM28" s="124"/>
      <c r="DSN28" s="124"/>
      <c r="DSO28" s="124"/>
      <c r="DSP28" s="124"/>
      <c r="DSQ28" s="124"/>
      <c r="DSR28" s="124"/>
      <c r="DSS28" s="124"/>
      <c r="DST28" s="124"/>
      <c r="DSU28" s="124"/>
      <c r="DSV28" s="124"/>
      <c r="DSW28" s="124"/>
      <c r="DSX28" s="124"/>
      <c r="DSY28" s="124"/>
      <c r="DSZ28" s="124"/>
      <c r="DTA28" s="124"/>
      <c r="DTB28" s="124"/>
      <c r="DTC28" s="124"/>
      <c r="DTD28" s="124"/>
      <c r="DTE28" s="124"/>
      <c r="DTF28" s="124"/>
      <c r="DTG28" s="124"/>
      <c r="DTH28" s="124"/>
      <c r="DTI28" s="124"/>
      <c r="DTJ28" s="124"/>
      <c r="DTK28" s="124"/>
      <c r="DTL28" s="124"/>
      <c r="DTM28" s="124"/>
      <c r="DTN28" s="124"/>
      <c r="DTO28" s="124"/>
      <c r="DTP28" s="124"/>
      <c r="DTQ28" s="124"/>
      <c r="DTR28" s="124"/>
      <c r="DTS28" s="124"/>
      <c r="DTT28" s="124"/>
      <c r="DTU28" s="124"/>
      <c r="DTV28" s="124"/>
      <c r="DTW28" s="124"/>
      <c r="DTX28" s="124"/>
      <c r="DTY28" s="124"/>
      <c r="DTZ28" s="124"/>
      <c r="DUA28" s="124"/>
      <c r="DUB28" s="124"/>
      <c r="DUC28" s="124"/>
      <c r="DUD28" s="124"/>
      <c r="DUE28" s="124"/>
      <c r="DUF28" s="124"/>
      <c r="DUG28" s="124"/>
      <c r="DUH28" s="124"/>
      <c r="DUI28" s="124"/>
      <c r="DUJ28" s="124"/>
      <c r="DUK28" s="124"/>
      <c r="DUL28" s="124"/>
      <c r="DUM28" s="124"/>
      <c r="DUN28" s="124"/>
      <c r="DUO28" s="124"/>
      <c r="DUP28" s="124"/>
      <c r="DUQ28" s="124"/>
      <c r="DUR28" s="124"/>
      <c r="DUS28" s="124"/>
      <c r="DUT28" s="124"/>
      <c r="DUU28" s="124"/>
      <c r="DUV28" s="124"/>
      <c r="DUW28" s="124"/>
      <c r="DUX28" s="124"/>
      <c r="DUY28" s="124"/>
      <c r="DUZ28" s="124"/>
      <c r="DVA28" s="124"/>
      <c r="DVB28" s="124"/>
      <c r="DVC28" s="124"/>
      <c r="DVD28" s="124"/>
      <c r="DVE28" s="124"/>
      <c r="DVF28" s="124"/>
      <c r="DVG28" s="124"/>
      <c r="DVH28" s="124"/>
      <c r="DVI28" s="124"/>
      <c r="DVJ28" s="124"/>
      <c r="DVK28" s="124"/>
      <c r="DVL28" s="124"/>
      <c r="DVM28" s="124"/>
      <c r="DVN28" s="124"/>
      <c r="DVO28" s="124"/>
      <c r="DVP28" s="124"/>
      <c r="DVQ28" s="124"/>
      <c r="DVR28" s="124"/>
      <c r="DVS28" s="124"/>
      <c r="DVT28" s="124"/>
      <c r="DVU28" s="124"/>
      <c r="DVV28" s="124"/>
      <c r="DVW28" s="124"/>
      <c r="DVX28" s="124"/>
      <c r="DVY28" s="124"/>
      <c r="DVZ28" s="124"/>
      <c r="DWA28" s="124"/>
      <c r="DWB28" s="124"/>
      <c r="DWC28" s="124"/>
      <c r="DWD28" s="124"/>
      <c r="DWE28" s="124"/>
      <c r="DWF28" s="124"/>
      <c r="DWG28" s="124"/>
      <c r="DWH28" s="124"/>
      <c r="DWI28" s="124"/>
      <c r="DWJ28" s="124"/>
      <c r="DWK28" s="124"/>
      <c r="DWL28" s="124"/>
      <c r="DWM28" s="124"/>
      <c r="DWN28" s="124"/>
      <c r="DWO28" s="124"/>
      <c r="DWP28" s="124"/>
      <c r="DWQ28" s="124"/>
      <c r="DWR28" s="124"/>
      <c r="DWS28" s="124"/>
      <c r="DWT28" s="124"/>
      <c r="DWU28" s="124"/>
      <c r="DWV28" s="124"/>
      <c r="DWW28" s="124"/>
      <c r="DWX28" s="124"/>
      <c r="DWY28" s="124"/>
      <c r="DWZ28" s="124"/>
      <c r="DXA28" s="124"/>
      <c r="DXB28" s="124"/>
      <c r="DXC28" s="124"/>
      <c r="DXD28" s="124"/>
      <c r="DXE28" s="124"/>
      <c r="DXF28" s="124"/>
      <c r="DXG28" s="124"/>
      <c r="DXH28" s="124"/>
      <c r="DXI28" s="124"/>
      <c r="DXJ28" s="124"/>
      <c r="DXK28" s="124"/>
      <c r="DXL28" s="124"/>
      <c r="DXM28" s="124"/>
      <c r="DXN28" s="124"/>
      <c r="DXO28" s="124"/>
      <c r="DXP28" s="124"/>
      <c r="DXQ28" s="124"/>
      <c r="DXR28" s="124"/>
      <c r="DXS28" s="124"/>
      <c r="DXT28" s="124"/>
      <c r="DXU28" s="124"/>
      <c r="DXV28" s="124"/>
      <c r="DXW28" s="124"/>
      <c r="DXX28" s="124"/>
      <c r="DXY28" s="124"/>
      <c r="DXZ28" s="124"/>
      <c r="DYA28" s="124"/>
      <c r="DYB28" s="124"/>
      <c r="DYC28" s="124"/>
      <c r="DYD28" s="124"/>
      <c r="DYE28" s="124"/>
      <c r="DYF28" s="124"/>
      <c r="DYG28" s="124"/>
      <c r="DYH28" s="124"/>
      <c r="DYI28" s="124"/>
      <c r="DYJ28" s="124"/>
      <c r="DYK28" s="124"/>
      <c r="DYL28" s="124"/>
      <c r="DYM28" s="124"/>
      <c r="DYN28" s="124"/>
      <c r="DYO28" s="124"/>
      <c r="DYP28" s="124"/>
      <c r="DYQ28" s="124"/>
      <c r="DYR28" s="124"/>
      <c r="DYS28" s="124"/>
      <c r="DYT28" s="124"/>
      <c r="DYU28" s="124"/>
      <c r="DYV28" s="124"/>
      <c r="DYW28" s="124"/>
      <c r="DYX28" s="124"/>
      <c r="DYY28" s="124"/>
      <c r="DYZ28" s="124"/>
      <c r="DZA28" s="124"/>
      <c r="DZB28" s="124"/>
      <c r="DZC28" s="124"/>
      <c r="DZD28" s="124"/>
      <c r="DZE28" s="124"/>
      <c r="DZF28" s="124"/>
      <c r="DZG28" s="124"/>
      <c r="DZH28" s="124"/>
      <c r="DZI28" s="124"/>
      <c r="DZJ28" s="124"/>
      <c r="DZK28" s="124"/>
      <c r="DZL28" s="124"/>
      <c r="DZM28" s="124"/>
      <c r="DZN28" s="124"/>
      <c r="DZO28" s="124"/>
      <c r="DZP28" s="124"/>
      <c r="DZQ28" s="124"/>
      <c r="DZR28" s="124"/>
      <c r="DZS28" s="124"/>
      <c r="DZT28" s="124"/>
      <c r="DZU28" s="124"/>
      <c r="DZV28" s="124"/>
      <c r="DZW28" s="124"/>
      <c r="DZX28" s="124"/>
      <c r="DZY28" s="124"/>
      <c r="DZZ28" s="124"/>
      <c r="EAA28" s="124"/>
      <c r="EAB28" s="124"/>
      <c r="EAC28" s="124"/>
      <c r="EAD28" s="124"/>
      <c r="EAE28" s="124"/>
      <c r="EAF28" s="124"/>
      <c r="EAG28" s="124"/>
      <c r="EAH28" s="124"/>
      <c r="EAI28" s="124"/>
      <c r="EAJ28" s="124"/>
      <c r="EAK28" s="124"/>
      <c r="EAL28" s="124"/>
      <c r="EAM28" s="124"/>
      <c r="EAN28" s="124"/>
      <c r="EAO28" s="124"/>
      <c r="EAP28" s="124"/>
      <c r="EAQ28" s="124"/>
      <c r="EAR28" s="124"/>
      <c r="EAS28" s="124"/>
      <c r="EAT28" s="124"/>
      <c r="EAU28" s="124"/>
      <c r="EAV28" s="124"/>
      <c r="EAW28" s="124"/>
      <c r="EAX28" s="124"/>
      <c r="EAY28" s="124"/>
      <c r="EAZ28" s="124"/>
      <c r="EBA28" s="124"/>
      <c r="EBB28" s="124"/>
      <c r="EBC28" s="124"/>
      <c r="EBD28" s="124"/>
      <c r="EBE28" s="124"/>
      <c r="EBF28" s="124"/>
      <c r="EBG28" s="124"/>
      <c r="EBH28" s="124"/>
      <c r="EBI28" s="124"/>
      <c r="EBJ28" s="124"/>
      <c r="EBK28" s="124"/>
      <c r="EBL28" s="124"/>
      <c r="EBM28" s="124"/>
      <c r="EBN28" s="124"/>
      <c r="EBO28" s="124"/>
      <c r="EBP28" s="124"/>
      <c r="EBQ28" s="124"/>
      <c r="EBR28" s="124"/>
      <c r="EBS28" s="124"/>
      <c r="EBT28" s="124"/>
      <c r="EBU28" s="124"/>
      <c r="EBV28" s="124"/>
      <c r="EBW28" s="124"/>
      <c r="EBX28" s="124"/>
      <c r="EBY28" s="124"/>
      <c r="EBZ28" s="124"/>
      <c r="ECA28" s="124"/>
      <c r="ECB28" s="124"/>
      <c r="ECC28" s="124"/>
      <c r="ECD28" s="124"/>
      <c r="ECE28" s="124"/>
      <c r="ECF28" s="124"/>
      <c r="ECG28" s="124"/>
      <c r="ECH28" s="124"/>
      <c r="ECI28" s="124"/>
      <c r="ECJ28" s="124"/>
      <c r="ECK28" s="124"/>
      <c r="ECL28" s="124"/>
      <c r="ECM28" s="124"/>
      <c r="ECN28" s="124"/>
      <c r="ECO28" s="124"/>
      <c r="ECP28" s="124"/>
      <c r="ECQ28" s="124"/>
      <c r="ECR28" s="124"/>
      <c r="ECS28" s="124"/>
      <c r="ECT28" s="124"/>
      <c r="ECU28" s="124"/>
      <c r="ECV28" s="124"/>
      <c r="ECW28" s="124"/>
      <c r="ECX28" s="124"/>
      <c r="ECY28" s="124"/>
      <c r="ECZ28" s="124"/>
      <c r="EDA28" s="124"/>
      <c r="EDB28" s="124"/>
      <c r="EDC28" s="124"/>
      <c r="EDD28" s="124"/>
      <c r="EDE28" s="124"/>
      <c r="EDF28" s="124"/>
      <c r="EDG28" s="124"/>
      <c r="EDH28" s="124"/>
      <c r="EDI28" s="124"/>
      <c r="EDJ28" s="124"/>
      <c r="EDK28" s="124"/>
      <c r="EDL28" s="124"/>
      <c r="EDM28" s="124"/>
      <c r="EDN28" s="124"/>
      <c r="EDO28" s="124"/>
      <c r="EDP28" s="124"/>
      <c r="EDQ28" s="124"/>
      <c r="EDR28" s="124"/>
      <c r="EDS28" s="124"/>
      <c r="EDT28" s="124"/>
      <c r="EDU28" s="124"/>
      <c r="EDV28" s="124"/>
      <c r="EDW28" s="124"/>
      <c r="EDX28" s="124"/>
      <c r="EDY28" s="124"/>
      <c r="EDZ28" s="124"/>
      <c r="EEA28" s="124"/>
      <c r="EEB28" s="124"/>
      <c r="EEC28" s="124"/>
      <c r="EED28" s="124"/>
      <c r="EEE28" s="124"/>
      <c r="EEF28" s="124"/>
      <c r="EEG28" s="124"/>
      <c r="EEH28" s="124"/>
      <c r="EEI28" s="124"/>
      <c r="EEJ28" s="124"/>
      <c r="EEK28" s="124"/>
      <c r="EEL28" s="124"/>
      <c r="EEM28" s="124"/>
      <c r="EEN28" s="124"/>
      <c r="EEO28" s="124"/>
      <c r="EEP28" s="124"/>
      <c r="EEQ28" s="124"/>
      <c r="EER28" s="124"/>
      <c r="EES28" s="124"/>
      <c r="EET28" s="124"/>
      <c r="EEU28" s="124"/>
      <c r="EEV28" s="124"/>
      <c r="EEW28" s="124"/>
      <c r="EEX28" s="124"/>
      <c r="EEY28" s="124"/>
      <c r="EEZ28" s="124"/>
      <c r="EFA28" s="124"/>
      <c r="EFB28" s="124"/>
      <c r="EFC28" s="124"/>
      <c r="EFD28" s="124"/>
      <c r="EFE28" s="124"/>
      <c r="EFF28" s="124"/>
      <c r="EFG28" s="124"/>
      <c r="EFH28" s="124"/>
      <c r="EFI28" s="124"/>
      <c r="EFJ28" s="124"/>
      <c r="EFK28" s="124"/>
      <c r="EFL28" s="124"/>
      <c r="EFM28" s="124"/>
      <c r="EFN28" s="124"/>
      <c r="EFO28" s="124"/>
      <c r="EFP28" s="124"/>
      <c r="EFQ28" s="124"/>
      <c r="EFR28" s="124"/>
      <c r="EFS28" s="124"/>
      <c r="EFT28" s="124"/>
      <c r="EFU28" s="124"/>
      <c r="EFV28" s="124"/>
      <c r="EFW28" s="124"/>
      <c r="EFX28" s="124"/>
      <c r="EFY28" s="124"/>
      <c r="EFZ28" s="124"/>
      <c r="EGA28" s="124"/>
      <c r="EGB28" s="124"/>
      <c r="EGC28" s="124"/>
      <c r="EGD28" s="124"/>
      <c r="EGE28" s="124"/>
      <c r="EGF28" s="124"/>
      <c r="EGG28" s="124"/>
      <c r="EGH28" s="124"/>
      <c r="EGI28" s="124"/>
      <c r="EGJ28" s="124"/>
      <c r="EGK28" s="124"/>
      <c r="EGL28" s="124"/>
      <c r="EGM28" s="124"/>
      <c r="EGN28" s="124"/>
      <c r="EGO28" s="124"/>
      <c r="EGP28" s="124"/>
      <c r="EGQ28" s="124"/>
      <c r="EGR28" s="124"/>
      <c r="EGS28" s="124"/>
      <c r="EGT28" s="124"/>
      <c r="EGU28" s="124"/>
      <c r="EGV28" s="124"/>
      <c r="EGW28" s="124"/>
      <c r="EGX28" s="124"/>
      <c r="EGY28" s="124"/>
      <c r="EGZ28" s="124"/>
      <c r="EHA28" s="124"/>
      <c r="EHB28" s="124"/>
      <c r="EHC28" s="124"/>
      <c r="EHD28" s="124"/>
      <c r="EHE28" s="124"/>
      <c r="EHF28" s="124"/>
      <c r="EHG28" s="124"/>
      <c r="EHH28" s="124"/>
      <c r="EHI28" s="124"/>
      <c r="EHJ28" s="124"/>
      <c r="EHK28" s="124"/>
      <c r="EHL28" s="124"/>
      <c r="EHM28" s="124"/>
      <c r="EHN28" s="124"/>
      <c r="EHO28" s="124"/>
      <c r="EHP28" s="124"/>
      <c r="EHQ28" s="124"/>
      <c r="EHR28" s="124"/>
      <c r="EHS28" s="124"/>
      <c r="EHT28" s="124"/>
      <c r="EHU28" s="124"/>
      <c r="EHV28" s="124"/>
      <c r="EHW28" s="124"/>
      <c r="EHX28" s="124"/>
      <c r="EHY28" s="124"/>
      <c r="EHZ28" s="124"/>
      <c r="EIA28" s="124"/>
      <c r="EIB28" s="124"/>
      <c r="EIC28" s="124"/>
      <c r="EID28" s="124"/>
      <c r="EIE28" s="124"/>
      <c r="EIF28" s="124"/>
      <c r="EIG28" s="124"/>
      <c r="EIH28" s="124"/>
      <c r="EII28" s="124"/>
      <c r="EIJ28" s="124"/>
      <c r="EIK28" s="124"/>
      <c r="EIL28" s="124"/>
      <c r="EIM28" s="124"/>
      <c r="EIN28" s="124"/>
      <c r="EIO28" s="124"/>
      <c r="EIP28" s="124"/>
      <c r="EIQ28" s="124"/>
      <c r="EIR28" s="124"/>
      <c r="EIS28" s="124"/>
      <c r="EIT28" s="124"/>
      <c r="EIU28" s="124"/>
      <c r="EIV28" s="124"/>
      <c r="EIW28" s="124"/>
      <c r="EIX28" s="124"/>
      <c r="EIY28" s="124"/>
      <c r="EIZ28" s="124"/>
      <c r="EJA28" s="124"/>
      <c r="EJB28" s="124"/>
      <c r="EJC28" s="124"/>
      <c r="EJD28" s="124"/>
      <c r="EJE28" s="124"/>
      <c r="EJF28" s="124"/>
      <c r="EJG28" s="124"/>
      <c r="EJH28" s="124"/>
      <c r="EJI28" s="124"/>
      <c r="EJJ28" s="124"/>
      <c r="EJK28" s="124"/>
      <c r="EJL28" s="124"/>
      <c r="EJM28" s="124"/>
      <c r="EJN28" s="124"/>
      <c r="EJO28" s="124"/>
      <c r="EJP28" s="124"/>
      <c r="EJQ28" s="124"/>
      <c r="EJR28" s="124"/>
      <c r="EJS28" s="124"/>
      <c r="EJT28" s="124"/>
      <c r="EJU28" s="124"/>
      <c r="EJV28" s="124"/>
      <c r="EJW28" s="124"/>
      <c r="EJX28" s="124"/>
      <c r="EJY28" s="124"/>
      <c r="EJZ28" s="124"/>
      <c r="EKA28" s="124"/>
      <c r="EKB28" s="124"/>
      <c r="EKC28" s="124"/>
      <c r="EKD28" s="124"/>
      <c r="EKE28" s="124"/>
      <c r="EKF28" s="124"/>
      <c r="EKG28" s="124"/>
      <c r="EKH28" s="124"/>
      <c r="EKI28" s="124"/>
      <c r="EKJ28" s="124"/>
      <c r="EKK28" s="124"/>
      <c r="EKL28" s="124"/>
      <c r="EKM28" s="124"/>
      <c r="EKN28" s="124"/>
      <c r="EKO28" s="124"/>
      <c r="EKP28" s="124"/>
      <c r="EKQ28" s="124"/>
      <c r="EKR28" s="124"/>
      <c r="EKS28" s="124"/>
      <c r="EKT28" s="124"/>
      <c r="EKU28" s="124"/>
      <c r="EKV28" s="124"/>
      <c r="EKW28" s="124"/>
      <c r="EKX28" s="124"/>
      <c r="EKY28" s="124"/>
      <c r="EKZ28" s="124"/>
      <c r="ELA28" s="124"/>
      <c r="ELB28" s="124"/>
      <c r="ELC28" s="124"/>
      <c r="ELD28" s="124"/>
      <c r="ELE28" s="124"/>
      <c r="ELF28" s="124"/>
      <c r="ELG28" s="124"/>
      <c r="ELH28" s="124"/>
      <c r="ELI28" s="124"/>
      <c r="ELJ28" s="124"/>
      <c r="ELK28" s="124"/>
      <c r="ELL28" s="124"/>
      <c r="ELM28" s="124"/>
      <c r="ELN28" s="124"/>
      <c r="ELO28" s="124"/>
      <c r="ELP28" s="124"/>
      <c r="ELQ28" s="124"/>
      <c r="ELR28" s="124"/>
      <c r="ELS28" s="124"/>
      <c r="ELT28" s="124"/>
      <c r="ELU28" s="124"/>
      <c r="ELV28" s="124"/>
      <c r="ELW28" s="124"/>
      <c r="ELX28" s="124"/>
      <c r="ELY28" s="124"/>
      <c r="ELZ28" s="124"/>
      <c r="EMA28" s="124"/>
      <c r="EMB28" s="124"/>
      <c r="EMC28" s="124"/>
      <c r="EMD28" s="124"/>
      <c r="EME28" s="124"/>
      <c r="EMF28" s="124"/>
      <c r="EMG28" s="124"/>
      <c r="EMH28" s="124"/>
      <c r="EMI28" s="124"/>
      <c r="EMJ28" s="124"/>
      <c r="EMK28" s="124"/>
      <c r="EML28" s="124"/>
      <c r="EMM28" s="124"/>
      <c r="EMN28" s="124"/>
      <c r="EMO28" s="124"/>
      <c r="EMP28" s="124"/>
      <c r="EMQ28" s="124"/>
      <c r="EMR28" s="124"/>
      <c r="EMS28" s="124"/>
      <c r="EMT28" s="124"/>
      <c r="EMU28" s="124"/>
      <c r="EMV28" s="124"/>
      <c r="EMW28" s="124"/>
      <c r="EMX28" s="124"/>
      <c r="EMY28" s="124"/>
      <c r="EMZ28" s="124"/>
      <c r="ENA28" s="124"/>
      <c r="ENB28" s="124"/>
      <c r="ENC28" s="124"/>
      <c r="END28" s="124"/>
      <c r="ENE28" s="124"/>
      <c r="ENF28" s="124"/>
      <c r="ENG28" s="124"/>
      <c r="ENH28" s="124"/>
      <c r="ENI28" s="124"/>
      <c r="ENJ28" s="124"/>
      <c r="ENK28" s="124"/>
      <c r="ENL28" s="124"/>
      <c r="ENM28" s="124"/>
      <c r="ENN28" s="124"/>
      <c r="ENO28" s="124"/>
      <c r="ENP28" s="124"/>
      <c r="ENQ28" s="124"/>
      <c r="ENR28" s="124"/>
      <c r="ENS28" s="124"/>
      <c r="ENT28" s="124"/>
      <c r="ENU28" s="124"/>
      <c r="ENV28" s="124"/>
      <c r="ENW28" s="124"/>
      <c r="ENX28" s="124"/>
      <c r="ENY28" s="124"/>
      <c r="ENZ28" s="124"/>
      <c r="EOA28" s="124"/>
      <c r="EOB28" s="124"/>
      <c r="EOC28" s="124"/>
      <c r="EOD28" s="124"/>
      <c r="EOE28" s="124"/>
      <c r="EOF28" s="124"/>
      <c r="EOG28" s="124"/>
      <c r="EOH28" s="124"/>
      <c r="EOI28" s="124"/>
      <c r="EOJ28" s="124"/>
      <c r="EOK28" s="124"/>
      <c r="EOL28" s="124"/>
      <c r="EOM28" s="124"/>
      <c r="EON28" s="124"/>
      <c r="EOO28" s="124"/>
      <c r="EOP28" s="124"/>
      <c r="EOQ28" s="124"/>
      <c r="EOR28" s="124"/>
      <c r="EOS28" s="124"/>
      <c r="EOT28" s="124"/>
      <c r="EOU28" s="124"/>
      <c r="EOV28" s="124"/>
      <c r="EOW28" s="124"/>
      <c r="EOX28" s="124"/>
      <c r="EOY28" s="124"/>
      <c r="EOZ28" s="124"/>
      <c r="EPA28" s="124"/>
      <c r="EPB28" s="124"/>
      <c r="EPC28" s="124"/>
      <c r="EPD28" s="124"/>
      <c r="EPE28" s="124"/>
      <c r="EPF28" s="124"/>
      <c r="EPG28" s="124"/>
      <c r="EPH28" s="124"/>
      <c r="EPI28" s="124"/>
      <c r="EPJ28" s="124"/>
      <c r="EPK28" s="124"/>
      <c r="EPL28" s="124"/>
      <c r="EPM28" s="124"/>
      <c r="EPN28" s="124"/>
      <c r="EPO28" s="124"/>
      <c r="EPP28" s="124"/>
      <c r="EPQ28" s="124"/>
      <c r="EPR28" s="124"/>
      <c r="EPS28" s="124"/>
      <c r="EPT28" s="124"/>
      <c r="EPU28" s="124"/>
      <c r="EPV28" s="124"/>
      <c r="EPW28" s="124"/>
      <c r="EPX28" s="124"/>
      <c r="EPY28" s="124"/>
      <c r="EPZ28" s="124"/>
      <c r="EQA28" s="124"/>
      <c r="EQB28" s="124"/>
      <c r="EQC28" s="124"/>
      <c r="EQD28" s="124"/>
      <c r="EQE28" s="124"/>
      <c r="EQF28" s="124"/>
      <c r="EQG28" s="124"/>
      <c r="EQH28" s="124"/>
      <c r="EQI28" s="124"/>
      <c r="EQJ28" s="124"/>
      <c r="EQK28" s="124"/>
      <c r="EQL28" s="124"/>
      <c r="EQM28" s="124"/>
      <c r="EQN28" s="124"/>
      <c r="EQO28" s="124"/>
      <c r="EQP28" s="124"/>
      <c r="EQQ28" s="124"/>
      <c r="EQR28" s="124"/>
      <c r="EQS28" s="124"/>
      <c r="EQT28" s="124"/>
      <c r="EQU28" s="124"/>
      <c r="EQV28" s="124"/>
      <c r="EQW28" s="124"/>
      <c r="EQX28" s="124"/>
      <c r="EQY28" s="124"/>
      <c r="EQZ28" s="124"/>
      <c r="ERA28" s="124"/>
      <c r="ERB28" s="124"/>
      <c r="ERC28" s="124"/>
      <c r="ERD28" s="124"/>
      <c r="ERE28" s="124"/>
      <c r="ERF28" s="124"/>
      <c r="ERG28" s="124"/>
      <c r="ERH28" s="124"/>
      <c r="ERI28" s="124"/>
      <c r="ERJ28" s="124"/>
      <c r="ERK28" s="124"/>
      <c r="ERL28" s="124"/>
      <c r="ERM28" s="124"/>
      <c r="ERN28" s="124"/>
      <c r="ERO28" s="124"/>
      <c r="ERP28" s="124"/>
      <c r="ERQ28" s="124"/>
      <c r="ERR28" s="124"/>
      <c r="ERS28" s="124"/>
      <c r="ERT28" s="124"/>
      <c r="ERU28" s="124"/>
      <c r="ERV28" s="124"/>
      <c r="ERW28" s="124"/>
      <c r="ERX28" s="124"/>
      <c r="ERY28" s="124"/>
      <c r="ERZ28" s="124"/>
      <c r="ESA28" s="124"/>
      <c r="ESB28" s="124"/>
      <c r="ESC28" s="124"/>
      <c r="ESD28" s="124"/>
      <c r="ESE28" s="124"/>
      <c r="ESF28" s="124"/>
      <c r="ESG28" s="124"/>
      <c r="ESH28" s="124"/>
      <c r="ESI28" s="124"/>
      <c r="ESJ28" s="124"/>
      <c r="ESK28" s="124"/>
      <c r="ESL28" s="124"/>
      <c r="ESM28" s="124"/>
      <c r="ESN28" s="124"/>
      <c r="ESO28" s="124"/>
      <c r="ESP28" s="124"/>
      <c r="ESQ28" s="124"/>
      <c r="ESR28" s="124"/>
      <c r="ESS28" s="124"/>
      <c r="EST28" s="124"/>
      <c r="ESU28" s="124"/>
      <c r="ESV28" s="124"/>
      <c r="ESW28" s="124"/>
      <c r="ESX28" s="124"/>
      <c r="ESY28" s="124"/>
      <c r="ESZ28" s="124"/>
      <c r="ETA28" s="124"/>
      <c r="ETB28" s="124"/>
      <c r="ETC28" s="124"/>
      <c r="ETD28" s="124"/>
      <c r="ETE28" s="124"/>
      <c r="ETF28" s="124"/>
      <c r="ETG28" s="124"/>
      <c r="ETH28" s="124"/>
      <c r="ETI28" s="124"/>
      <c r="ETJ28" s="124"/>
      <c r="ETK28" s="124"/>
      <c r="ETL28" s="124"/>
      <c r="ETM28" s="124"/>
      <c r="ETN28" s="124"/>
      <c r="ETO28" s="124"/>
      <c r="ETP28" s="124"/>
      <c r="ETQ28" s="124"/>
      <c r="ETR28" s="124"/>
      <c r="ETS28" s="124"/>
      <c r="ETT28" s="124"/>
      <c r="ETU28" s="124"/>
      <c r="ETV28" s="124"/>
      <c r="ETW28" s="124"/>
      <c r="ETX28" s="124"/>
      <c r="ETY28" s="124"/>
      <c r="ETZ28" s="124"/>
      <c r="EUA28" s="124"/>
      <c r="EUB28" s="124"/>
      <c r="EUC28" s="124"/>
      <c r="EUD28" s="124"/>
      <c r="EUE28" s="124"/>
      <c r="EUF28" s="124"/>
      <c r="EUG28" s="124"/>
      <c r="EUH28" s="124"/>
      <c r="EUI28" s="124"/>
      <c r="EUJ28" s="124"/>
      <c r="EUK28" s="124"/>
      <c r="EUL28" s="124"/>
      <c r="EUM28" s="124"/>
      <c r="EUN28" s="124"/>
      <c r="EUO28" s="124"/>
      <c r="EUP28" s="124"/>
      <c r="EUQ28" s="124"/>
      <c r="EUR28" s="124"/>
      <c r="EUS28" s="124"/>
      <c r="EUT28" s="124"/>
      <c r="EUU28" s="124"/>
      <c r="EUV28" s="124"/>
      <c r="EUW28" s="124"/>
      <c r="EUX28" s="124"/>
      <c r="EUY28" s="124"/>
      <c r="EUZ28" s="124"/>
      <c r="EVA28" s="124"/>
      <c r="EVB28" s="124"/>
      <c r="EVC28" s="124"/>
      <c r="EVD28" s="124"/>
      <c r="EVE28" s="124"/>
      <c r="EVF28" s="124"/>
      <c r="EVG28" s="124"/>
      <c r="EVH28" s="124"/>
      <c r="EVI28" s="124"/>
      <c r="EVJ28" s="124"/>
      <c r="EVK28" s="124"/>
      <c r="EVL28" s="124"/>
      <c r="EVM28" s="124"/>
      <c r="EVN28" s="124"/>
      <c r="EVO28" s="124"/>
      <c r="EVP28" s="124"/>
      <c r="EVQ28" s="124"/>
      <c r="EVR28" s="124"/>
      <c r="EVS28" s="124"/>
      <c r="EVT28" s="124"/>
      <c r="EVU28" s="124"/>
      <c r="EVV28" s="124"/>
      <c r="EVW28" s="124"/>
      <c r="EVX28" s="124"/>
      <c r="EVY28" s="124"/>
      <c r="EVZ28" s="124"/>
      <c r="EWA28" s="124"/>
      <c r="EWB28" s="124"/>
      <c r="EWC28" s="124"/>
      <c r="EWD28" s="124"/>
      <c r="EWE28" s="124"/>
      <c r="EWF28" s="124"/>
      <c r="EWG28" s="124"/>
      <c r="EWH28" s="124"/>
      <c r="EWI28" s="124"/>
      <c r="EWJ28" s="124"/>
      <c r="EWK28" s="124"/>
      <c r="EWL28" s="124"/>
      <c r="EWM28" s="124"/>
      <c r="EWN28" s="124"/>
      <c r="EWO28" s="124"/>
      <c r="EWP28" s="124"/>
      <c r="EWQ28" s="124"/>
      <c r="EWR28" s="124"/>
      <c r="EWS28" s="124"/>
      <c r="EWT28" s="124"/>
      <c r="EWU28" s="124"/>
      <c r="EWV28" s="124"/>
      <c r="EWW28" s="124"/>
      <c r="EWX28" s="124"/>
      <c r="EWY28" s="124"/>
      <c r="EWZ28" s="124"/>
      <c r="EXA28" s="124"/>
      <c r="EXB28" s="124"/>
      <c r="EXC28" s="124"/>
      <c r="EXD28" s="124"/>
      <c r="EXE28" s="124"/>
      <c r="EXF28" s="124"/>
      <c r="EXG28" s="124"/>
      <c r="EXH28" s="124"/>
      <c r="EXI28" s="124"/>
      <c r="EXJ28" s="124"/>
      <c r="EXK28" s="124"/>
      <c r="EXL28" s="124"/>
      <c r="EXM28" s="124"/>
      <c r="EXN28" s="124"/>
      <c r="EXO28" s="124"/>
      <c r="EXP28" s="124"/>
      <c r="EXQ28" s="124"/>
      <c r="EXR28" s="124"/>
      <c r="EXS28" s="124"/>
      <c r="EXT28" s="124"/>
      <c r="EXU28" s="124"/>
      <c r="EXV28" s="124"/>
      <c r="EXW28" s="124"/>
      <c r="EXX28" s="124"/>
      <c r="EXY28" s="124"/>
      <c r="EXZ28" s="124"/>
      <c r="EYA28" s="124"/>
      <c r="EYB28" s="124"/>
      <c r="EYC28" s="124"/>
      <c r="EYD28" s="124"/>
      <c r="EYE28" s="124"/>
      <c r="EYF28" s="124"/>
      <c r="EYG28" s="124"/>
      <c r="EYH28" s="124"/>
      <c r="EYI28" s="124"/>
      <c r="EYJ28" s="124"/>
      <c r="EYK28" s="124"/>
      <c r="EYL28" s="124"/>
      <c r="EYM28" s="124"/>
      <c r="EYN28" s="124"/>
      <c r="EYO28" s="124"/>
      <c r="EYP28" s="124"/>
      <c r="EYQ28" s="124"/>
      <c r="EYR28" s="124"/>
      <c r="EYS28" s="124"/>
      <c r="EYT28" s="124"/>
      <c r="EYU28" s="124"/>
      <c r="EYV28" s="124"/>
      <c r="EYW28" s="124"/>
      <c r="EYX28" s="124"/>
      <c r="EYY28" s="124"/>
      <c r="EYZ28" s="124"/>
      <c r="EZA28" s="124"/>
      <c r="EZB28" s="124"/>
      <c r="EZC28" s="124"/>
      <c r="EZD28" s="124"/>
      <c r="EZE28" s="124"/>
      <c r="EZF28" s="124"/>
      <c r="EZG28" s="124"/>
      <c r="EZH28" s="124"/>
      <c r="EZI28" s="124"/>
      <c r="EZJ28" s="124"/>
      <c r="EZK28" s="124"/>
      <c r="EZL28" s="124"/>
      <c r="EZM28" s="124"/>
      <c r="EZN28" s="124"/>
      <c r="EZO28" s="124"/>
      <c r="EZP28" s="124"/>
      <c r="EZQ28" s="124"/>
      <c r="EZR28" s="124"/>
      <c r="EZS28" s="124"/>
      <c r="EZT28" s="124"/>
      <c r="EZU28" s="124"/>
      <c r="EZV28" s="124"/>
      <c r="EZW28" s="124"/>
      <c r="EZX28" s="124"/>
      <c r="EZY28" s="124"/>
      <c r="EZZ28" s="124"/>
      <c r="FAA28" s="124"/>
      <c r="FAB28" s="124"/>
      <c r="FAC28" s="124"/>
      <c r="FAD28" s="124"/>
      <c r="FAE28" s="124"/>
      <c r="FAF28" s="124"/>
      <c r="FAG28" s="124"/>
      <c r="FAH28" s="124"/>
      <c r="FAI28" s="124"/>
      <c r="FAJ28" s="124"/>
      <c r="FAK28" s="124"/>
      <c r="FAL28" s="124"/>
      <c r="FAM28" s="124"/>
      <c r="FAN28" s="124"/>
      <c r="FAO28" s="124"/>
      <c r="FAP28" s="124"/>
      <c r="FAQ28" s="124"/>
      <c r="FAR28" s="124"/>
      <c r="FAS28" s="124"/>
      <c r="FAT28" s="124"/>
      <c r="FAU28" s="124"/>
      <c r="FAV28" s="124"/>
      <c r="FAW28" s="124"/>
      <c r="FAX28" s="124"/>
      <c r="FAY28" s="124"/>
      <c r="FAZ28" s="124"/>
      <c r="FBA28" s="124"/>
      <c r="FBB28" s="124"/>
      <c r="FBC28" s="124"/>
      <c r="FBD28" s="124"/>
      <c r="FBE28" s="124"/>
      <c r="FBF28" s="124"/>
      <c r="FBG28" s="124"/>
      <c r="FBH28" s="124"/>
      <c r="FBI28" s="124"/>
      <c r="FBJ28" s="124"/>
      <c r="FBK28" s="124"/>
      <c r="FBL28" s="124"/>
      <c r="FBM28" s="124"/>
      <c r="FBN28" s="124"/>
      <c r="FBO28" s="124"/>
      <c r="FBP28" s="124"/>
      <c r="FBQ28" s="124"/>
      <c r="FBR28" s="124"/>
      <c r="FBS28" s="124"/>
      <c r="FBT28" s="124"/>
      <c r="FBU28" s="124"/>
      <c r="FBV28" s="124"/>
      <c r="FBW28" s="124"/>
      <c r="FBX28" s="124"/>
      <c r="FBY28" s="124"/>
      <c r="FBZ28" s="124"/>
      <c r="FCA28" s="124"/>
      <c r="FCB28" s="124"/>
      <c r="FCC28" s="124"/>
      <c r="FCD28" s="124"/>
      <c r="FCE28" s="124"/>
      <c r="FCF28" s="124"/>
      <c r="FCG28" s="124"/>
      <c r="FCH28" s="124"/>
      <c r="FCI28" s="124"/>
      <c r="FCJ28" s="124"/>
      <c r="FCK28" s="124"/>
      <c r="FCL28" s="124"/>
      <c r="FCM28" s="124"/>
      <c r="FCN28" s="124"/>
      <c r="FCO28" s="124"/>
      <c r="FCP28" s="124"/>
      <c r="FCQ28" s="124"/>
      <c r="FCR28" s="124"/>
      <c r="FCS28" s="124"/>
      <c r="FCT28" s="124"/>
      <c r="FCU28" s="124"/>
      <c r="FCV28" s="124"/>
      <c r="FCW28" s="124"/>
      <c r="FCX28" s="124"/>
      <c r="FCY28" s="124"/>
      <c r="FCZ28" s="124"/>
      <c r="FDA28" s="124"/>
      <c r="FDB28" s="124"/>
      <c r="FDC28" s="124"/>
      <c r="FDD28" s="124"/>
      <c r="FDE28" s="124"/>
      <c r="FDF28" s="124"/>
      <c r="FDG28" s="124"/>
      <c r="FDH28" s="124"/>
      <c r="FDI28" s="124"/>
      <c r="FDJ28" s="124"/>
      <c r="FDK28" s="124"/>
      <c r="FDL28" s="124"/>
      <c r="FDM28" s="124"/>
      <c r="FDN28" s="124"/>
      <c r="FDO28" s="124"/>
      <c r="FDP28" s="124"/>
      <c r="FDQ28" s="124"/>
      <c r="FDR28" s="124"/>
      <c r="FDS28" s="124"/>
      <c r="FDT28" s="124"/>
      <c r="FDU28" s="124"/>
      <c r="FDV28" s="124"/>
      <c r="FDW28" s="124"/>
      <c r="FDX28" s="124"/>
      <c r="FDY28" s="124"/>
      <c r="FDZ28" s="124"/>
      <c r="FEA28" s="124"/>
      <c r="FEB28" s="124"/>
      <c r="FEC28" s="124"/>
      <c r="FED28" s="124"/>
      <c r="FEE28" s="124"/>
      <c r="FEF28" s="124"/>
      <c r="FEG28" s="124"/>
      <c r="FEH28" s="124"/>
      <c r="FEI28" s="124"/>
      <c r="FEJ28" s="124"/>
      <c r="FEK28" s="124"/>
      <c r="FEL28" s="124"/>
      <c r="FEM28" s="124"/>
      <c r="FEN28" s="124"/>
      <c r="FEO28" s="124"/>
      <c r="FEP28" s="124"/>
      <c r="FEQ28" s="124"/>
      <c r="FER28" s="124"/>
      <c r="FES28" s="124"/>
      <c r="FET28" s="124"/>
      <c r="FEU28" s="124"/>
      <c r="FEV28" s="124"/>
      <c r="FEW28" s="124"/>
      <c r="FEX28" s="124"/>
      <c r="FEY28" s="124"/>
      <c r="FEZ28" s="124"/>
      <c r="FFA28" s="124"/>
      <c r="FFB28" s="124"/>
      <c r="FFC28" s="124"/>
      <c r="FFD28" s="124"/>
      <c r="FFE28" s="124"/>
      <c r="FFF28" s="124"/>
      <c r="FFG28" s="124"/>
      <c r="FFH28" s="124"/>
      <c r="FFI28" s="124"/>
      <c r="FFJ28" s="124"/>
      <c r="FFK28" s="124"/>
      <c r="FFL28" s="124"/>
      <c r="FFM28" s="124"/>
      <c r="FFN28" s="124"/>
      <c r="FFO28" s="124"/>
      <c r="FFP28" s="124"/>
      <c r="FFQ28" s="124"/>
      <c r="FFR28" s="124"/>
      <c r="FFS28" s="124"/>
      <c r="FFT28" s="124"/>
      <c r="FFU28" s="124"/>
      <c r="FFV28" s="124"/>
      <c r="FFW28" s="124"/>
      <c r="FFX28" s="124"/>
      <c r="FFY28" s="124"/>
      <c r="FFZ28" s="124"/>
      <c r="FGA28" s="124"/>
      <c r="FGB28" s="124"/>
      <c r="FGC28" s="124"/>
      <c r="FGD28" s="124"/>
      <c r="FGE28" s="124"/>
      <c r="FGF28" s="124"/>
      <c r="FGG28" s="124"/>
      <c r="FGH28" s="124"/>
      <c r="FGI28" s="124"/>
      <c r="FGJ28" s="124"/>
      <c r="FGK28" s="124"/>
      <c r="FGL28" s="124"/>
      <c r="FGM28" s="124"/>
      <c r="FGN28" s="124"/>
      <c r="FGO28" s="124"/>
      <c r="FGP28" s="124"/>
      <c r="FGQ28" s="124"/>
      <c r="FGR28" s="124"/>
      <c r="FGS28" s="124"/>
      <c r="FGT28" s="124"/>
      <c r="FGU28" s="124"/>
      <c r="FGV28" s="124"/>
      <c r="FGW28" s="124"/>
      <c r="FGX28" s="124"/>
      <c r="FGY28" s="124"/>
      <c r="FGZ28" s="124"/>
      <c r="FHA28" s="124"/>
      <c r="FHB28" s="124"/>
      <c r="FHC28" s="124"/>
      <c r="FHD28" s="124"/>
      <c r="FHE28" s="124"/>
      <c r="FHF28" s="124"/>
      <c r="FHG28" s="124"/>
      <c r="FHH28" s="124"/>
      <c r="FHI28" s="124"/>
      <c r="FHJ28" s="124"/>
      <c r="FHK28" s="124"/>
      <c r="FHL28" s="124"/>
      <c r="FHM28" s="124"/>
      <c r="FHN28" s="124"/>
      <c r="FHO28" s="124"/>
      <c r="FHP28" s="124"/>
      <c r="FHQ28" s="124"/>
      <c r="FHR28" s="124"/>
      <c r="FHS28" s="124"/>
      <c r="FHT28" s="124"/>
      <c r="FHU28" s="124"/>
      <c r="FHV28" s="124"/>
      <c r="FHW28" s="124"/>
      <c r="FHX28" s="124"/>
      <c r="FHY28" s="124"/>
      <c r="FHZ28" s="124"/>
      <c r="FIA28" s="124"/>
      <c r="FIB28" s="124"/>
      <c r="FIC28" s="124"/>
      <c r="FID28" s="124"/>
      <c r="FIE28" s="124"/>
      <c r="FIF28" s="124"/>
      <c r="FIG28" s="124"/>
      <c r="FIH28" s="124"/>
      <c r="FII28" s="124"/>
      <c r="FIJ28" s="124"/>
      <c r="FIK28" s="124"/>
      <c r="FIL28" s="124"/>
      <c r="FIM28" s="124"/>
      <c r="FIN28" s="124"/>
      <c r="FIO28" s="124"/>
      <c r="FIP28" s="124"/>
      <c r="FIQ28" s="124"/>
      <c r="FIR28" s="124"/>
      <c r="FIS28" s="124"/>
      <c r="FIT28" s="124"/>
      <c r="FIU28" s="124"/>
      <c r="FIV28" s="124"/>
      <c r="FIW28" s="124"/>
      <c r="FIX28" s="124"/>
      <c r="FIY28" s="124"/>
      <c r="FIZ28" s="124"/>
      <c r="FJA28" s="124"/>
      <c r="FJB28" s="124"/>
      <c r="FJC28" s="124"/>
      <c r="FJD28" s="124"/>
      <c r="FJE28" s="124"/>
      <c r="FJF28" s="124"/>
      <c r="FJG28" s="124"/>
      <c r="FJH28" s="124"/>
      <c r="FJI28" s="124"/>
      <c r="FJJ28" s="124"/>
      <c r="FJK28" s="124"/>
      <c r="FJL28" s="124"/>
      <c r="FJM28" s="124"/>
      <c r="FJN28" s="124"/>
      <c r="FJO28" s="124"/>
      <c r="FJP28" s="124"/>
      <c r="FJQ28" s="124"/>
      <c r="FJR28" s="124"/>
      <c r="FJS28" s="124"/>
      <c r="FJT28" s="124"/>
      <c r="FJU28" s="124"/>
      <c r="FJV28" s="124"/>
      <c r="FJW28" s="124"/>
      <c r="FJX28" s="124"/>
      <c r="FJY28" s="124"/>
      <c r="FJZ28" s="124"/>
      <c r="FKA28" s="124"/>
      <c r="FKB28" s="124"/>
      <c r="FKC28" s="124"/>
      <c r="FKD28" s="124"/>
      <c r="FKE28" s="124"/>
      <c r="FKF28" s="124"/>
      <c r="FKG28" s="124"/>
      <c r="FKH28" s="124"/>
      <c r="FKI28" s="124"/>
      <c r="FKJ28" s="124"/>
      <c r="FKK28" s="124"/>
      <c r="FKL28" s="124"/>
      <c r="FKM28" s="124"/>
      <c r="FKN28" s="124"/>
      <c r="FKO28" s="124"/>
      <c r="FKP28" s="124"/>
      <c r="FKQ28" s="124"/>
      <c r="FKR28" s="124"/>
      <c r="FKS28" s="124"/>
      <c r="FKT28" s="124"/>
      <c r="FKU28" s="124"/>
      <c r="FKV28" s="124"/>
      <c r="FKW28" s="124"/>
      <c r="FKX28" s="124"/>
      <c r="FKY28" s="124"/>
      <c r="FKZ28" s="124"/>
      <c r="FLA28" s="124"/>
      <c r="FLB28" s="124"/>
      <c r="FLC28" s="124"/>
      <c r="FLD28" s="124"/>
      <c r="FLE28" s="124"/>
      <c r="FLF28" s="124"/>
      <c r="FLG28" s="124"/>
      <c r="FLH28" s="124"/>
      <c r="FLI28" s="124"/>
      <c r="FLJ28" s="124"/>
      <c r="FLK28" s="124"/>
      <c r="FLL28" s="124"/>
      <c r="FLM28" s="124"/>
      <c r="FLN28" s="124"/>
      <c r="FLO28" s="124"/>
      <c r="FLP28" s="124"/>
      <c r="FLQ28" s="124"/>
      <c r="FLR28" s="124"/>
      <c r="FLS28" s="124"/>
      <c r="FLT28" s="124"/>
      <c r="FLU28" s="124"/>
      <c r="FLV28" s="124"/>
      <c r="FLW28" s="124"/>
      <c r="FLX28" s="124"/>
      <c r="FLY28" s="124"/>
      <c r="FLZ28" s="124"/>
      <c r="FMA28" s="124"/>
      <c r="FMB28" s="124"/>
      <c r="FMC28" s="124"/>
      <c r="FMD28" s="124"/>
      <c r="FME28" s="124"/>
      <c r="FMF28" s="124"/>
      <c r="FMG28" s="124"/>
      <c r="FMH28" s="124"/>
      <c r="FMI28" s="124"/>
      <c r="FMJ28" s="124"/>
      <c r="FMK28" s="124"/>
      <c r="FML28" s="124"/>
      <c r="FMM28" s="124"/>
      <c r="FMN28" s="124"/>
      <c r="FMO28" s="124"/>
      <c r="FMP28" s="124"/>
      <c r="FMQ28" s="124"/>
      <c r="FMR28" s="124"/>
      <c r="FMS28" s="124"/>
      <c r="FMT28" s="124"/>
      <c r="FMU28" s="124"/>
      <c r="FMV28" s="124"/>
      <c r="FMW28" s="124"/>
      <c r="FMX28" s="124"/>
      <c r="FMY28" s="124"/>
      <c r="FMZ28" s="124"/>
      <c r="FNA28" s="124"/>
      <c r="FNB28" s="124"/>
      <c r="FNC28" s="124"/>
      <c r="FND28" s="124"/>
      <c r="FNE28" s="124"/>
      <c r="FNF28" s="124"/>
      <c r="FNG28" s="124"/>
      <c r="FNH28" s="124"/>
      <c r="FNI28" s="124"/>
      <c r="FNJ28" s="124"/>
      <c r="FNK28" s="124"/>
      <c r="FNL28" s="124"/>
      <c r="FNM28" s="124"/>
      <c r="FNN28" s="124"/>
      <c r="FNO28" s="124"/>
      <c r="FNP28" s="124"/>
      <c r="FNQ28" s="124"/>
      <c r="FNR28" s="124"/>
      <c r="FNS28" s="124"/>
      <c r="FNT28" s="124"/>
      <c r="FNU28" s="124"/>
      <c r="FNV28" s="124"/>
      <c r="FNW28" s="124"/>
      <c r="FNX28" s="124"/>
      <c r="FNY28" s="124"/>
      <c r="FNZ28" s="124"/>
      <c r="FOA28" s="124"/>
      <c r="FOB28" s="124"/>
      <c r="FOC28" s="124"/>
      <c r="FOD28" s="124"/>
      <c r="FOE28" s="124"/>
      <c r="FOF28" s="124"/>
      <c r="FOG28" s="124"/>
      <c r="FOH28" s="124"/>
      <c r="FOI28" s="124"/>
      <c r="FOJ28" s="124"/>
      <c r="FOK28" s="124"/>
      <c r="FOL28" s="124"/>
      <c r="FOM28" s="124"/>
      <c r="FON28" s="124"/>
      <c r="FOO28" s="124"/>
      <c r="FOP28" s="124"/>
      <c r="FOQ28" s="124"/>
      <c r="FOR28" s="124"/>
      <c r="FOS28" s="124"/>
      <c r="FOT28" s="124"/>
      <c r="FOU28" s="124"/>
      <c r="FOV28" s="124"/>
      <c r="FOW28" s="124"/>
      <c r="FOX28" s="124"/>
      <c r="FOY28" s="124"/>
      <c r="FOZ28" s="124"/>
      <c r="FPA28" s="124"/>
      <c r="FPB28" s="124"/>
      <c r="FPC28" s="124"/>
      <c r="FPD28" s="124"/>
      <c r="FPE28" s="124"/>
      <c r="FPF28" s="124"/>
      <c r="FPG28" s="124"/>
      <c r="FPH28" s="124"/>
      <c r="FPI28" s="124"/>
      <c r="FPJ28" s="124"/>
      <c r="FPK28" s="124"/>
      <c r="FPL28" s="124"/>
      <c r="FPM28" s="124"/>
      <c r="FPN28" s="124"/>
      <c r="FPO28" s="124"/>
      <c r="FPP28" s="124"/>
      <c r="FPQ28" s="124"/>
      <c r="FPR28" s="124"/>
      <c r="FPS28" s="124"/>
      <c r="FPT28" s="124"/>
      <c r="FPU28" s="124"/>
      <c r="FPV28" s="124"/>
      <c r="FPW28" s="124"/>
      <c r="FPX28" s="124"/>
      <c r="FPY28" s="124"/>
      <c r="FPZ28" s="124"/>
      <c r="FQA28" s="124"/>
      <c r="FQB28" s="124"/>
      <c r="FQC28" s="124"/>
      <c r="FQD28" s="124"/>
      <c r="FQE28" s="124"/>
      <c r="FQF28" s="124"/>
      <c r="FQG28" s="124"/>
      <c r="FQH28" s="124"/>
      <c r="FQI28" s="124"/>
      <c r="FQJ28" s="124"/>
      <c r="FQK28" s="124"/>
      <c r="FQL28" s="124"/>
      <c r="FQM28" s="124"/>
      <c r="FQN28" s="124"/>
      <c r="FQO28" s="124"/>
      <c r="FQP28" s="124"/>
      <c r="FQQ28" s="124"/>
      <c r="FQR28" s="124"/>
      <c r="FQS28" s="124"/>
      <c r="FQT28" s="124"/>
      <c r="FQU28" s="124"/>
      <c r="FQV28" s="124"/>
      <c r="FQW28" s="124"/>
      <c r="FQX28" s="124"/>
      <c r="FQY28" s="124"/>
      <c r="FQZ28" s="124"/>
      <c r="FRA28" s="124"/>
      <c r="FRB28" s="124"/>
      <c r="FRC28" s="124"/>
      <c r="FRD28" s="124"/>
      <c r="FRE28" s="124"/>
      <c r="FRF28" s="124"/>
      <c r="FRG28" s="124"/>
      <c r="FRH28" s="124"/>
      <c r="FRI28" s="124"/>
      <c r="FRJ28" s="124"/>
      <c r="FRK28" s="124"/>
      <c r="FRL28" s="124"/>
      <c r="FRM28" s="124"/>
      <c r="FRN28" s="124"/>
      <c r="FRO28" s="124"/>
      <c r="FRP28" s="124"/>
      <c r="FRQ28" s="124"/>
      <c r="FRR28" s="124"/>
      <c r="FRS28" s="124"/>
      <c r="FRT28" s="124"/>
      <c r="FRU28" s="124"/>
      <c r="FRV28" s="124"/>
      <c r="FRW28" s="124"/>
      <c r="FRX28" s="124"/>
      <c r="FRY28" s="124"/>
      <c r="FRZ28" s="124"/>
      <c r="FSA28" s="124"/>
      <c r="FSB28" s="124"/>
      <c r="FSC28" s="124"/>
      <c r="FSD28" s="124"/>
      <c r="FSE28" s="124"/>
      <c r="FSF28" s="124"/>
      <c r="FSG28" s="124"/>
      <c r="FSH28" s="124"/>
      <c r="FSI28" s="124"/>
      <c r="FSJ28" s="124"/>
      <c r="FSK28" s="124"/>
      <c r="FSL28" s="124"/>
      <c r="FSM28" s="124"/>
      <c r="FSN28" s="124"/>
      <c r="FSO28" s="124"/>
      <c r="FSP28" s="124"/>
      <c r="FSQ28" s="124"/>
      <c r="FSR28" s="124"/>
      <c r="FSS28" s="124"/>
      <c r="FST28" s="124"/>
      <c r="FSU28" s="124"/>
      <c r="FSV28" s="124"/>
      <c r="FSW28" s="124"/>
      <c r="FSX28" s="124"/>
      <c r="FSY28" s="124"/>
      <c r="FSZ28" s="124"/>
      <c r="FTA28" s="124"/>
      <c r="FTB28" s="124"/>
      <c r="FTC28" s="124"/>
      <c r="FTD28" s="124"/>
      <c r="FTE28" s="124"/>
      <c r="FTF28" s="124"/>
      <c r="FTG28" s="124"/>
      <c r="FTH28" s="124"/>
      <c r="FTI28" s="124"/>
      <c r="FTJ28" s="124"/>
      <c r="FTK28" s="124"/>
      <c r="FTL28" s="124"/>
      <c r="FTM28" s="124"/>
      <c r="FTN28" s="124"/>
      <c r="FTO28" s="124"/>
      <c r="FTP28" s="124"/>
      <c r="FTQ28" s="124"/>
      <c r="FTR28" s="124"/>
      <c r="FTS28" s="124"/>
      <c r="FTT28" s="124"/>
      <c r="FTU28" s="124"/>
      <c r="FTV28" s="124"/>
      <c r="FTW28" s="124"/>
      <c r="FTX28" s="124"/>
      <c r="FTY28" s="124"/>
      <c r="FTZ28" s="124"/>
      <c r="FUA28" s="124"/>
      <c r="FUB28" s="124"/>
      <c r="FUC28" s="124"/>
      <c r="FUD28" s="124"/>
      <c r="FUE28" s="124"/>
      <c r="FUF28" s="124"/>
      <c r="FUG28" s="124"/>
      <c r="FUH28" s="124"/>
      <c r="FUI28" s="124"/>
      <c r="FUJ28" s="124"/>
      <c r="FUK28" s="124"/>
      <c r="FUL28" s="124"/>
      <c r="FUM28" s="124"/>
      <c r="FUN28" s="124"/>
      <c r="FUO28" s="124"/>
      <c r="FUP28" s="124"/>
      <c r="FUQ28" s="124"/>
      <c r="FUR28" s="124"/>
      <c r="FUS28" s="124"/>
      <c r="FUT28" s="124"/>
      <c r="FUU28" s="124"/>
      <c r="FUV28" s="124"/>
      <c r="FUW28" s="124"/>
      <c r="FUX28" s="124"/>
      <c r="FUY28" s="124"/>
      <c r="FUZ28" s="124"/>
      <c r="FVA28" s="124"/>
      <c r="FVB28" s="124"/>
      <c r="FVC28" s="124"/>
      <c r="FVD28" s="124"/>
      <c r="FVE28" s="124"/>
      <c r="FVF28" s="124"/>
      <c r="FVG28" s="124"/>
      <c r="FVH28" s="124"/>
      <c r="FVI28" s="124"/>
      <c r="FVJ28" s="124"/>
      <c r="FVK28" s="124"/>
      <c r="FVL28" s="124"/>
      <c r="FVM28" s="124"/>
      <c r="FVN28" s="124"/>
      <c r="FVO28" s="124"/>
      <c r="FVP28" s="124"/>
      <c r="FVQ28" s="124"/>
      <c r="FVR28" s="124"/>
      <c r="FVS28" s="124"/>
      <c r="FVT28" s="124"/>
      <c r="FVU28" s="124"/>
      <c r="FVV28" s="124"/>
      <c r="FVW28" s="124"/>
      <c r="FVX28" s="124"/>
      <c r="FVY28" s="124"/>
      <c r="FVZ28" s="124"/>
      <c r="FWA28" s="124"/>
      <c r="FWB28" s="124"/>
      <c r="FWC28" s="124"/>
      <c r="FWD28" s="124"/>
      <c r="FWE28" s="124"/>
      <c r="FWF28" s="124"/>
      <c r="FWG28" s="124"/>
      <c r="FWH28" s="124"/>
      <c r="FWI28" s="124"/>
      <c r="FWJ28" s="124"/>
      <c r="FWK28" s="124"/>
      <c r="FWL28" s="124"/>
      <c r="FWM28" s="124"/>
      <c r="FWN28" s="124"/>
      <c r="FWO28" s="124"/>
      <c r="FWP28" s="124"/>
      <c r="FWQ28" s="124"/>
      <c r="FWR28" s="124"/>
      <c r="FWS28" s="124"/>
      <c r="FWT28" s="124"/>
      <c r="FWU28" s="124"/>
      <c r="FWV28" s="124"/>
      <c r="FWW28" s="124"/>
      <c r="FWX28" s="124"/>
      <c r="FWY28" s="124"/>
      <c r="FWZ28" s="124"/>
      <c r="FXA28" s="124"/>
      <c r="FXB28" s="124"/>
      <c r="FXC28" s="124"/>
      <c r="FXD28" s="124"/>
      <c r="FXE28" s="124"/>
      <c r="FXF28" s="124"/>
      <c r="FXG28" s="124"/>
      <c r="FXH28" s="124"/>
      <c r="FXI28" s="124"/>
      <c r="FXJ28" s="124"/>
      <c r="FXK28" s="124"/>
      <c r="FXL28" s="124"/>
      <c r="FXM28" s="124"/>
      <c r="FXN28" s="124"/>
      <c r="FXO28" s="124"/>
      <c r="FXP28" s="124"/>
      <c r="FXQ28" s="124"/>
      <c r="FXR28" s="124"/>
      <c r="FXS28" s="124"/>
      <c r="FXT28" s="124"/>
      <c r="FXU28" s="124"/>
      <c r="FXV28" s="124"/>
      <c r="FXW28" s="124"/>
      <c r="FXX28" s="124"/>
      <c r="FXY28" s="124"/>
      <c r="FXZ28" s="124"/>
      <c r="FYA28" s="124"/>
      <c r="FYB28" s="124"/>
      <c r="FYC28" s="124"/>
      <c r="FYD28" s="124"/>
      <c r="FYE28" s="124"/>
      <c r="FYF28" s="124"/>
      <c r="FYG28" s="124"/>
      <c r="FYH28" s="124"/>
      <c r="FYI28" s="124"/>
      <c r="FYJ28" s="124"/>
      <c r="FYK28" s="124"/>
      <c r="FYL28" s="124"/>
      <c r="FYM28" s="124"/>
      <c r="FYN28" s="124"/>
      <c r="FYO28" s="124"/>
      <c r="FYP28" s="124"/>
      <c r="FYQ28" s="124"/>
      <c r="FYR28" s="124"/>
      <c r="FYS28" s="124"/>
      <c r="FYT28" s="124"/>
      <c r="FYU28" s="124"/>
      <c r="FYV28" s="124"/>
      <c r="FYW28" s="124"/>
      <c r="FYX28" s="124"/>
      <c r="FYY28" s="124"/>
      <c r="FYZ28" s="124"/>
      <c r="FZA28" s="124"/>
      <c r="FZB28" s="124"/>
      <c r="FZC28" s="124"/>
      <c r="FZD28" s="124"/>
      <c r="FZE28" s="124"/>
      <c r="FZF28" s="124"/>
      <c r="FZG28" s="124"/>
      <c r="FZH28" s="124"/>
      <c r="FZI28" s="124"/>
      <c r="FZJ28" s="124"/>
      <c r="FZK28" s="124"/>
      <c r="FZL28" s="124"/>
      <c r="FZM28" s="124"/>
      <c r="FZN28" s="124"/>
      <c r="FZO28" s="124"/>
      <c r="FZP28" s="124"/>
      <c r="FZQ28" s="124"/>
      <c r="FZR28" s="124"/>
      <c r="FZS28" s="124"/>
      <c r="FZT28" s="124"/>
      <c r="FZU28" s="124"/>
      <c r="FZV28" s="124"/>
      <c r="FZW28" s="124"/>
      <c r="FZX28" s="124"/>
      <c r="FZY28" s="124"/>
      <c r="FZZ28" s="124"/>
      <c r="GAA28" s="124"/>
      <c r="GAB28" s="124"/>
      <c r="GAC28" s="124"/>
      <c r="GAD28" s="124"/>
      <c r="GAE28" s="124"/>
      <c r="GAF28" s="124"/>
      <c r="GAG28" s="124"/>
      <c r="GAH28" s="124"/>
      <c r="GAI28" s="124"/>
      <c r="GAJ28" s="124"/>
      <c r="GAK28" s="124"/>
      <c r="GAL28" s="124"/>
      <c r="GAM28" s="124"/>
      <c r="GAN28" s="124"/>
      <c r="GAO28" s="124"/>
      <c r="GAP28" s="124"/>
      <c r="GAQ28" s="124"/>
      <c r="GAR28" s="124"/>
      <c r="GAS28" s="124"/>
      <c r="GAT28" s="124"/>
      <c r="GAU28" s="124"/>
      <c r="GAV28" s="124"/>
      <c r="GAW28" s="124"/>
      <c r="GAX28" s="124"/>
      <c r="GAY28" s="124"/>
      <c r="GAZ28" s="124"/>
      <c r="GBA28" s="124"/>
      <c r="GBB28" s="124"/>
      <c r="GBC28" s="124"/>
      <c r="GBD28" s="124"/>
      <c r="GBE28" s="124"/>
      <c r="GBF28" s="124"/>
      <c r="GBG28" s="124"/>
      <c r="GBH28" s="124"/>
      <c r="GBI28" s="124"/>
      <c r="GBJ28" s="124"/>
      <c r="GBK28" s="124"/>
      <c r="GBL28" s="124"/>
      <c r="GBM28" s="124"/>
      <c r="GBN28" s="124"/>
      <c r="GBO28" s="124"/>
      <c r="GBP28" s="124"/>
      <c r="GBQ28" s="124"/>
      <c r="GBR28" s="124"/>
      <c r="GBS28" s="124"/>
      <c r="GBT28" s="124"/>
      <c r="GBU28" s="124"/>
      <c r="GBV28" s="124"/>
      <c r="GBW28" s="124"/>
      <c r="GBX28" s="124"/>
      <c r="GBY28" s="124"/>
      <c r="GBZ28" s="124"/>
      <c r="GCA28" s="124"/>
      <c r="GCB28" s="124"/>
      <c r="GCC28" s="124"/>
      <c r="GCD28" s="124"/>
      <c r="GCE28" s="124"/>
      <c r="GCF28" s="124"/>
      <c r="GCG28" s="124"/>
      <c r="GCH28" s="124"/>
      <c r="GCI28" s="124"/>
      <c r="GCJ28" s="124"/>
      <c r="GCK28" s="124"/>
      <c r="GCL28" s="124"/>
      <c r="GCM28" s="124"/>
      <c r="GCN28" s="124"/>
      <c r="GCO28" s="124"/>
      <c r="GCP28" s="124"/>
      <c r="GCQ28" s="124"/>
      <c r="GCR28" s="124"/>
      <c r="GCS28" s="124"/>
      <c r="GCT28" s="124"/>
      <c r="GCU28" s="124"/>
      <c r="GCV28" s="124"/>
      <c r="GCW28" s="124"/>
      <c r="GCX28" s="124"/>
      <c r="GCY28" s="124"/>
      <c r="GCZ28" s="124"/>
      <c r="GDA28" s="124"/>
      <c r="GDB28" s="124"/>
      <c r="GDC28" s="124"/>
      <c r="GDD28" s="124"/>
      <c r="GDE28" s="124"/>
      <c r="GDF28" s="124"/>
      <c r="GDG28" s="124"/>
      <c r="GDH28" s="124"/>
      <c r="GDI28" s="124"/>
      <c r="GDJ28" s="124"/>
      <c r="GDK28" s="124"/>
      <c r="GDL28" s="124"/>
      <c r="GDM28" s="124"/>
      <c r="GDN28" s="124"/>
      <c r="GDO28" s="124"/>
      <c r="GDP28" s="124"/>
      <c r="GDQ28" s="124"/>
      <c r="GDR28" s="124"/>
      <c r="GDS28" s="124"/>
      <c r="GDT28" s="124"/>
      <c r="GDU28" s="124"/>
      <c r="GDV28" s="124"/>
      <c r="GDW28" s="124"/>
      <c r="GDX28" s="124"/>
      <c r="GDY28" s="124"/>
      <c r="GDZ28" s="124"/>
      <c r="GEA28" s="124"/>
      <c r="GEB28" s="124"/>
      <c r="GEC28" s="124"/>
      <c r="GED28" s="124"/>
      <c r="GEE28" s="124"/>
      <c r="GEF28" s="124"/>
      <c r="GEG28" s="124"/>
      <c r="GEH28" s="124"/>
      <c r="GEI28" s="124"/>
      <c r="GEJ28" s="124"/>
      <c r="GEK28" s="124"/>
      <c r="GEL28" s="124"/>
      <c r="GEM28" s="124"/>
      <c r="GEN28" s="124"/>
      <c r="GEO28" s="124"/>
      <c r="GEP28" s="124"/>
      <c r="GEQ28" s="124"/>
      <c r="GER28" s="124"/>
      <c r="GES28" s="124"/>
      <c r="GET28" s="124"/>
      <c r="GEU28" s="124"/>
      <c r="GEV28" s="124"/>
      <c r="GEW28" s="124"/>
      <c r="GEX28" s="124"/>
      <c r="GEY28" s="124"/>
      <c r="GEZ28" s="124"/>
      <c r="GFA28" s="124"/>
      <c r="GFB28" s="124"/>
      <c r="GFC28" s="124"/>
      <c r="GFD28" s="124"/>
      <c r="GFE28" s="124"/>
      <c r="GFF28" s="124"/>
      <c r="GFG28" s="124"/>
      <c r="GFH28" s="124"/>
      <c r="GFI28" s="124"/>
      <c r="GFJ28" s="124"/>
      <c r="GFK28" s="124"/>
      <c r="GFL28" s="124"/>
      <c r="GFM28" s="124"/>
      <c r="GFN28" s="124"/>
      <c r="GFO28" s="124"/>
      <c r="GFP28" s="124"/>
      <c r="GFQ28" s="124"/>
      <c r="GFR28" s="124"/>
      <c r="GFS28" s="124"/>
      <c r="GFT28" s="124"/>
      <c r="GFU28" s="124"/>
      <c r="GFV28" s="124"/>
      <c r="GFW28" s="124"/>
      <c r="GFX28" s="124"/>
      <c r="GFY28" s="124"/>
      <c r="GFZ28" s="124"/>
      <c r="GGA28" s="124"/>
      <c r="GGB28" s="124"/>
      <c r="GGC28" s="124"/>
      <c r="GGD28" s="124"/>
      <c r="GGE28" s="124"/>
      <c r="GGF28" s="124"/>
      <c r="GGG28" s="124"/>
      <c r="GGH28" s="124"/>
      <c r="GGI28" s="124"/>
      <c r="GGJ28" s="124"/>
      <c r="GGK28" s="124"/>
      <c r="GGL28" s="124"/>
      <c r="GGM28" s="124"/>
      <c r="GGN28" s="124"/>
      <c r="GGO28" s="124"/>
      <c r="GGP28" s="124"/>
      <c r="GGQ28" s="124"/>
      <c r="GGR28" s="124"/>
      <c r="GGS28" s="124"/>
      <c r="GGT28" s="124"/>
      <c r="GGU28" s="124"/>
      <c r="GGV28" s="124"/>
      <c r="GGW28" s="124"/>
      <c r="GGX28" s="124"/>
      <c r="GGY28" s="124"/>
      <c r="GGZ28" s="124"/>
      <c r="GHA28" s="124"/>
      <c r="GHB28" s="124"/>
      <c r="GHC28" s="124"/>
      <c r="GHD28" s="124"/>
      <c r="GHE28" s="124"/>
      <c r="GHF28" s="124"/>
      <c r="GHG28" s="124"/>
      <c r="GHH28" s="124"/>
      <c r="GHI28" s="124"/>
      <c r="GHJ28" s="124"/>
      <c r="GHK28" s="124"/>
      <c r="GHL28" s="124"/>
      <c r="GHM28" s="124"/>
      <c r="GHN28" s="124"/>
      <c r="GHO28" s="124"/>
      <c r="GHP28" s="124"/>
      <c r="GHQ28" s="124"/>
      <c r="GHR28" s="124"/>
      <c r="GHS28" s="124"/>
      <c r="GHT28" s="124"/>
      <c r="GHU28" s="124"/>
      <c r="GHV28" s="124"/>
      <c r="GHW28" s="124"/>
      <c r="GHX28" s="124"/>
      <c r="GHY28" s="124"/>
      <c r="GHZ28" s="124"/>
      <c r="GIA28" s="124"/>
      <c r="GIB28" s="124"/>
      <c r="GIC28" s="124"/>
      <c r="GID28" s="124"/>
      <c r="GIE28" s="124"/>
      <c r="GIF28" s="124"/>
      <c r="GIG28" s="124"/>
      <c r="GIH28" s="124"/>
      <c r="GII28" s="124"/>
      <c r="GIJ28" s="124"/>
      <c r="GIK28" s="124"/>
      <c r="GIL28" s="124"/>
      <c r="GIM28" s="124"/>
      <c r="GIN28" s="124"/>
      <c r="GIO28" s="124"/>
      <c r="GIP28" s="124"/>
      <c r="GIQ28" s="124"/>
      <c r="GIR28" s="124"/>
      <c r="GIS28" s="124"/>
      <c r="GIT28" s="124"/>
      <c r="GIU28" s="124"/>
      <c r="GIV28" s="124"/>
      <c r="GIW28" s="124"/>
      <c r="GIX28" s="124"/>
      <c r="GIY28" s="124"/>
      <c r="GIZ28" s="124"/>
      <c r="GJA28" s="124"/>
      <c r="GJB28" s="124"/>
      <c r="GJC28" s="124"/>
      <c r="GJD28" s="124"/>
      <c r="GJE28" s="124"/>
      <c r="GJF28" s="124"/>
      <c r="GJG28" s="124"/>
      <c r="GJH28" s="124"/>
      <c r="GJI28" s="124"/>
      <c r="GJJ28" s="124"/>
      <c r="GJK28" s="124"/>
      <c r="GJL28" s="124"/>
      <c r="GJM28" s="124"/>
      <c r="GJN28" s="124"/>
      <c r="GJO28" s="124"/>
      <c r="GJP28" s="124"/>
      <c r="GJQ28" s="124"/>
      <c r="GJR28" s="124"/>
      <c r="GJS28" s="124"/>
      <c r="GJT28" s="124"/>
      <c r="GJU28" s="124"/>
      <c r="GJV28" s="124"/>
      <c r="GJW28" s="124"/>
      <c r="GJX28" s="124"/>
      <c r="GJY28" s="124"/>
      <c r="GJZ28" s="124"/>
      <c r="GKA28" s="124"/>
      <c r="GKB28" s="124"/>
      <c r="GKC28" s="124"/>
      <c r="GKD28" s="124"/>
      <c r="GKE28" s="124"/>
      <c r="GKF28" s="124"/>
      <c r="GKG28" s="124"/>
      <c r="GKH28" s="124"/>
      <c r="GKI28" s="124"/>
      <c r="GKJ28" s="124"/>
      <c r="GKK28" s="124"/>
      <c r="GKL28" s="124"/>
      <c r="GKM28" s="124"/>
      <c r="GKN28" s="124"/>
      <c r="GKO28" s="124"/>
      <c r="GKP28" s="124"/>
      <c r="GKQ28" s="124"/>
      <c r="GKR28" s="124"/>
      <c r="GKS28" s="124"/>
      <c r="GKT28" s="124"/>
      <c r="GKU28" s="124"/>
      <c r="GKV28" s="124"/>
      <c r="GKW28" s="124"/>
      <c r="GKX28" s="124"/>
      <c r="GKY28" s="124"/>
      <c r="GKZ28" s="124"/>
      <c r="GLA28" s="124"/>
      <c r="GLB28" s="124"/>
      <c r="GLC28" s="124"/>
      <c r="GLD28" s="124"/>
      <c r="GLE28" s="124"/>
      <c r="GLF28" s="124"/>
      <c r="GLG28" s="124"/>
      <c r="GLH28" s="124"/>
      <c r="GLI28" s="124"/>
      <c r="GLJ28" s="124"/>
      <c r="GLK28" s="124"/>
      <c r="GLL28" s="124"/>
      <c r="GLM28" s="124"/>
      <c r="GLN28" s="124"/>
      <c r="GLO28" s="124"/>
      <c r="GLP28" s="124"/>
      <c r="GLQ28" s="124"/>
      <c r="GLR28" s="124"/>
      <c r="GLS28" s="124"/>
      <c r="GLT28" s="124"/>
      <c r="GLU28" s="124"/>
      <c r="GLV28" s="124"/>
      <c r="GLW28" s="124"/>
      <c r="GLX28" s="124"/>
      <c r="GLY28" s="124"/>
      <c r="GLZ28" s="124"/>
      <c r="GMA28" s="124"/>
      <c r="GMB28" s="124"/>
      <c r="GMC28" s="124"/>
      <c r="GMD28" s="124"/>
      <c r="GME28" s="124"/>
      <c r="GMF28" s="124"/>
      <c r="GMG28" s="124"/>
      <c r="GMH28" s="124"/>
      <c r="GMI28" s="124"/>
      <c r="GMJ28" s="124"/>
      <c r="GMK28" s="124"/>
      <c r="GML28" s="124"/>
      <c r="GMM28" s="124"/>
      <c r="GMN28" s="124"/>
      <c r="GMO28" s="124"/>
      <c r="GMP28" s="124"/>
      <c r="GMQ28" s="124"/>
      <c r="GMR28" s="124"/>
      <c r="GMS28" s="124"/>
      <c r="GMT28" s="124"/>
      <c r="GMU28" s="124"/>
      <c r="GMV28" s="124"/>
      <c r="GMW28" s="124"/>
      <c r="GMX28" s="124"/>
      <c r="GMY28" s="124"/>
      <c r="GMZ28" s="124"/>
      <c r="GNA28" s="124"/>
      <c r="GNB28" s="124"/>
      <c r="GNC28" s="124"/>
      <c r="GND28" s="124"/>
      <c r="GNE28" s="124"/>
      <c r="GNF28" s="124"/>
      <c r="GNG28" s="124"/>
      <c r="GNH28" s="124"/>
      <c r="GNI28" s="124"/>
      <c r="GNJ28" s="124"/>
      <c r="GNK28" s="124"/>
      <c r="GNL28" s="124"/>
      <c r="GNM28" s="124"/>
      <c r="GNN28" s="124"/>
      <c r="GNO28" s="124"/>
      <c r="GNP28" s="124"/>
      <c r="GNQ28" s="124"/>
      <c r="GNR28" s="124"/>
      <c r="GNS28" s="124"/>
      <c r="GNT28" s="124"/>
      <c r="GNU28" s="124"/>
      <c r="GNV28" s="124"/>
      <c r="GNW28" s="124"/>
      <c r="GNX28" s="124"/>
      <c r="GNY28" s="124"/>
      <c r="GNZ28" s="124"/>
      <c r="GOA28" s="124"/>
      <c r="GOB28" s="124"/>
      <c r="GOC28" s="124"/>
      <c r="GOD28" s="124"/>
      <c r="GOE28" s="124"/>
      <c r="GOF28" s="124"/>
      <c r="GOG28" s="124"/>
      <c r="GOH28" s="124"/>
      <c r="GOI28" s="124"/>
      <c r="GOJ28" s="124"/>
      <c r="GOK28" s="124"/>
      <c r="GOL28" s="124"/>
      <c r="GOM28" s="124"/>
      <c r="GON28" s="124"/>
      <c r="GOO28" s="124"/>
      <c r="GOP28" s="124"/>
      <c r="GOQ28" s="124"/>
      <c r="GOR28" s="124"/>
      <c r="GOS28" s="124"/>
      <c r="GOT28" s="124"/>
      <c r="GOU28" s="124"/>
      <c r="GOV28" s="124"/>
      <c r="GOW28" s="124"/>
      <c r="GOX28" s="124"/>
      <c r="GOY28" s="124"/>
      <c r="GOZ28" s="124"/>
      <c r="GPA28" s="124"/>
      <c r="GPB28" s="124"/>
      <c r="GPC28" s="124"/>
      <c r="GPD28" s="124"/>
      <c r="GPE28" s="124"/>
      <c r="GPF28" s="124"/>
      <c r="GPG28" s="124"/>
      <c r="GPH28" s="124"/>
      <c r="GPI28" s="124"/>
      <c r="GPJ28" s="124"/>
      <c r="GPK28" s="124"/>
      <c r="GPL28" s="124"/>
      <c r="GPM28" s="124"/>
      <c r="GPN28" s="124"/>
      <c r="GPO28" s="124"/>
      <c r="GPP28" s="124"/>
      <c r="GPQ28" s="124"/>
      <c r="GPR28" s="124"/>
      <c r="GPS28" s="124"/>
      <c r="GPT28" s="124"/>
      <c r="GPU28" s="124"/>
      <c r="GPV28" s="124"/>
      <c r="GPW28" s="124"/>
      <c r="GPX28" s="124"/>
      <c r="GPY28" s="124"/>
      <c r="GPZ28" s="124"/>
      <c r="GQA28" s="124"/>
      <c r="GQB28" s="124"/>
      <c r="GQC28" s="124"/>
      <c r="GQD28" s="124"/>
      <c r="GQE28" s="124"/>
      <c r="GQF28" s="124"/>
      <c r="GQG28" s="124"/>
      <c r="GQH28" s="124"/>
      <c r="GQI28" s="124"/>
      <c r="GQJ28" s="124"/>
      <c r="GQK28" s="124"/>
      <c r="GQL28" s="124"/>
      <c r="GQM28" s="124"/>
      <c r="GQN28" s="124"/>
      <c r="GQO28" s="124"/>
      <c r="GQP28" s="124"/>
      <c r="GQQ28" s="124"/>
      <c r="GQR28" s="124"/>
      <c r="GQS28" s="124"/>
      <c r="GQT28" s="124"/>
      <c r="GQU28" s="124"/>
      <c r="GQV28" s="124"/>
      <c r="GQW28" s="124"/>
      <c r="GQX28" s="124"/>
      <c r="GQY28" s="124"/>
      <c r="GQZ28" s="124"/>
      <c r="GRA28" s="124"/>
      <c r="GRB28" s="124"/>
      <c r="GRC28" s="124"/>
      <c r="GRD28" s="124"/>
      <c r="GRE28" s="124"/>
      <c r="GRF28" s="124"/>
      <c r="GRG28" s="124"/>
      <c r="GRH28" s="124"/>
      <c r="GRI28" s="124"/>
      <c r="GRJ28" s="124"/>
      <c r="GRK28" s="124"/>
      <c r="GRL28" s="124"/>
      <c r="GRM28" s="124"/>
      <c r="GRN28" s="124"/>
      <c r="GRO28" s="124"/>
      <c r="GRP28" s="124"/>
      <c r="GRQ28" s="124"/>
      <c r="GRR28" s="124"/>
      <c r="GRS28" s="124"/>
      <c r="GRT28" s="124"/>
      <c r="GRU28" s="124"/>
      <c r="GRV28" s="124"/>
      <c r="GRW28" s="124"/>
      <c r="GRX28" s="124"/>
      <c r="GRY28" s="124"/>
      <c r="GRZ28" s="124"/>
      <c r="GSA28" s="124"/>
      <c r="GSB28" s="124"/>
      <c r="GSC28" s="124"/>
      <c r="GSD28" s="124"/>
      <c r="GSE28" s="124"/>
      <c r="GSF28" s="124"/>
      <c r="GSG28" s="124"/>
      <c r="GSH28" s="124"/>
      <c r="GSI28" s="124"/>
      <c r="GSJ28" s="124"/>
      <c r="GSK28" s="124"/>
      <c r="GSL28" s="124"/>
      <c r="GSM28" s="124"/>
      <c r="GSN28" s="124"/>
      <c r="GSO28" s="124"/>
      <c r="GSP28" s="124"/>
      <c r="GSQ28" s="124"/>
      <c r="GSR28" s="124"/>
      <c r="GSS28" s="124"/>
      <c r="GST28" s="124"/>
      <c r="GSU28" s="124"/>
      <c r="GSV28" s="124"/>
      <c r="GSW28" s="124"/>
      <c r="GSX28" s="124"/>
      <c r="GSY28" s="124"/>
      <c r="GSZ28" s="124"/>
      <c r="GTA28" s="124"/>
      <c r="GTB28" s="124"/>
      <c r="GTC28" s="124"/>
      <c r="GTD28" s="124"/>
      <c r="GTE28" s="124"/>
      <c r="GTF28" s="124"/>
      <c r="GTG28" s="124"/>
      <c r="GTH28" s="124"/>
      <c r="GTI28" s="124"/>
      <c r="GTJ28" s="124"/>
      <c r="GTK28" s="124"/>
      <c r="GTL28" s="124"/>
      <c r="GTM28" s="124"/>
      <c r="GTN28" s="124"/>
      <c r="GTO28" s="124"/>
      <c r="GTP28" s="124"/>
      <c r="GTQ28" s="124"/>
      <c r="GTR28" s="124"/>
      <c r="GTS28" s="124"/>
      <c r="GTT28" s="124"/>
      <c r="GTU28" s="124"/>
      <c r="GTV28" s="124"/>
      <c r="GTW28" s="124"/>
      <c r="GTX28" s="124"/>
      <c r="GTY28" s="124"/>
      <c r="GTZ28" s="124"/>
      <c r="GUA28" s="124"/>
      <c r="GUB28" s="124"/>
      <c r="GUC28" s="124"/>
      <c r="GUD28" s="124"/>
      <c r="GUE28" s="124"/>
      <c r="GUF28" s="124"/>
      <c r="GUG28" s="124"/>
      <c r="GUH28" s="124"/>
      <c r="GUI28" s="124"/>
      <c r="GUJ28" s="124"/>
      <c r="GUK28" s="124"/>
      <c r="GUL28" s="124"/>
      <c r="GUM28" s="124"/>
      <c r="GUN28" s="124"/>
      <c r="GUO28" s="124"/>
      <c r="GUP28" s="124"/>
      <c r="GUQ28" s="124"/>
      <c r="GUR28" s="124"/>
      <c r="GUS28" s="124"/>
      <c r="GUT28" s="124"/>
      <c r="GUU28" s="124"/>
      <c r="GUV28" s="124"/>
      <c r="GUW28" s="124"/>
      <c r="GUX28" s="124"/>
      <c r="GUY28" s="124"/>
      <c r="GUZ28" s="124"/>
      <c r="GVA28" s="124"/>
      <c r="GVB28" s="124"/>
      <c r="GVC28" s="124"/>
      <c r="GVD28" s="124"/>
      <c r="GVE28" s="124"/>
      <c r="GVF28" s="124"/>
      <c r="GVG28" s="124"/>
      <c r="GVH28" s="124"/>
      <c r="GVI28" s="124"/>
      <c r="GVJ28" s="124"/>
      <c r="GVK28" s="124"/>
      <c r="GVL28" s="124"/>
      <c r="GVM28" s="124"/>
      <c r="GVN28" s="124"/>
      <c r="GVO28" s="124"/>
      <c r="GVP28" s="124"/>
      <c r="GVQ28" s="124"/>
      <c r="GVR28" s="124"/>
      <c r="GVS28" s="124"/>
      <c r="GVT28" s="124"/>
      <c r="GVU28" s="124"/>
      <c r="GVV28" s="124"/>
      <c r="GVW28" s="124"/>
      <c r="GVX28" s="124"/>
      <c r="GVY28" s="124"/>
      <c r="GVZ28" s="124"/>
      <c r="GWA28" s="124"/>
      <c r="GWB28" s="124"/>
      <c r="GWC28" s="124"/>
      <c r="GWD28" s="124"/>
      <c r="GWE28" s="124"/>
      <c r="GWF28" s="124"/>
      <c r="GWG28" s="124"/>
      <c r="GWH28" s="124"/>
      <c r="GWI28" s="124"/>
      <c r="GWJ28" s="124"/>
      <c r="GWK28" s="124"/>
      <c r="GWL28" s="124"/>
      <c r="GWM28" s="124"/>
      <c r="GWN28" s="124"/>
      <c r="GWO28" s="124"/>
      <c r="GWP28" s="124"/>
      <c r="GWQ28" s="124"/>
      <c r="GWR28" s="124"/>
      <c r="GWS28" s="124"/>
      <c r="GWT28" s="124"/>
      <c r="GWU28" s="124"/>
      <c r="GWV28" s="124"/>
      <c r="GWW28" s="124"/>
      <c r="GWX28" s="124"/>
      <c r="GWY28" s="124"/>
      <c r="GWZ28" s="124"/>
      <c r="GXA28" s="124"/>
      <c r="GXB28" s="124"/>
      <c r="GXC28" s="124"/>
      <c r="GXD28" s="124"/>
      <c r="GXE28" s="124"/>
      <c r="GXF28" s="124"/>
      <c r="GXG28" s="124"/>
      <c r="GXH28" s="124"/>
      <c r="GXI28" s="124"/>
      <c r="GXJ28" s="124"/>
      <c r="GXK28" s="124"/>
      <c r="GXL28" s="124"/>
      <c r="GXM28" s="124"/>
      <c r="GXN28" s="124"/>
      <c r="GXO28" s="124"/>
      <c r="GXP28" s="124"/>
      <c r="GXQ28" s="124"/>
      <c r="GXR28" s="124"/>
      <c r="GXS28" s="124"/>
      <c r="GXT28" s="124"/>
      <c r="GXU28" s="124"/>
      <c r="GXV28" s="124"/>
      <c r="GXW28" s="124"/>
      <c r="GXX28" s="124"/>
      <c r="GXY28" s="124"/>
      <c r="GXZ28" s="124"/>
      <c r="GYA28" s="124"/>
      <c r="GYB28" s="124"/>
      <c r="GYC28" s="124"/>
      <c r="GYD28" s="124"/>
      <c r="GYE28" s="124"/>
      <c r="GYF28" s="124"/>
      <c r="GYG28" s="124"/>
      <c r="GYH28" s="124"/>
      <c r="GYI28" s="124"/>
      <c r="GYJ28" s="124"/>
      <c r="GYK28" s="124"/>
      <c r="GYL28" s="124"/>
      <c r="GYM28" s="124"/>
      <c r="GYN28" s="124"/>
      <c r="GYO28" s="124"/>
      <c r="GYP28" s="124"/>
      <c r="GYQ28" s="124"/>
      <c r="GYR28" s="124"/>
      <c r="GYS28" s="124"/>
      <c r="GYT28" s="124"/>
      <c r="GYU28" s="124"/>
      <c r="GYV28" s="124"/>
      <c r="GYW28" s="124"/>
      <c r="GYX28" s="124"/>
      <c r="GYY28" s="124"/>
      <c r="GYZ28" s="124"/>
      <c r="GZA28" s="124"/>
      <c r="GZB28" s="124"/>
      <c r="GZC28" s="124"/>
      <c r="GZD28" s="124"/>
      <c r="GZE28" s="124"/>
      <c r="GZF28" s="124"/>
      <c r="GZG28" s="124"/>
      <c r="GZH28" s="124"/>
      <c r="GZI28" s="124"/>
      <c r="GZJ28" s="124"/>
      <c r="GZK28" s="124"/>
      <c r="GZL28" s="124"/>
      <c r="GZM28" s="124"/>
      <c r="GZN28" s="124"/>
      <c r="GZO28" s="124"/>
      <c r="GZP28" s="124"/>
      <c r="GZQ28" s="124"/>
      <c r="GZR28" s="124"/>
      <c r="GZS28" s="124"/>
      <c r="GZT28" s="124"/>
      <c r="GZU28" s="124"/>
      <c r="GZV28" s="124"/>
      <c r="GZW28" s="124"/>
      <c r="GZX28" s="124"/>
      <c r="GZY28" s="124"/>
      <c r="GZZ28" s="124"/>
      <c r="HAA28" s="124"/>
      <c r="HAB28" s="124"/>
      <c r="HAC28" s="124"/>
      <c r="HAD28" s="124"/>
      <c r="HAE28" s="124"/>
      <c r="HAF28" s="124"/>
      <c r="HAG28" s="124"/>
      <c r="HAH28" s="124"/>
      <c r="HAI28" s="124"/>
      <c r="HAJ28" s="124"/>
      <c r="HAK28" s="124"/>
      <c r="HAL28" s="124"/>
      <c r="HAM28" s="124"/>
      <c r="HAN28" s="124"/>
      <c r="HAO28" s="124"/>
      <c r="HAP28" s="124"/>
      <c r="HAQ28" s="124"/>
      <c r="HAR28" s="124"/>
      <c r="HAS28" s="124"/>
      <c r="HAT28" s="124"/>
      <c r="HAU28" s="124"/>
      <c r="HAV28" s="124"/>
      <c r="HAW28" s="124"/>
      <c r="HAX28" s="124"/>
      <c r="HAY28" s="124"/>
      <c r="HAZ28" s="124"/>
      <c r="HBA28" s="124"/>
      <c r="HBB28" s="124"/>
      <c r="HBC28" s="124"/>
      <c r="HBD28" s="124"/>
      <c r="HBE28" s="124"/>
      <c r="HBF28" s="124"/>
      <c r="HBG28" s="124"/>
      <c r="HBH28" s="124"/>
      <c r="HBI28" s="124"/>
      <c r="HBJ28" s="124"/>
      <c r="HBK28" s="124"/>
      <c r="HBL28" s="124"/>
      <c r="HBM28" s="124"/>
      <c r="HBN28" s="124"/>
      <c r="HBO28" s="124"/>
      <c r="HBP28" s="124"/>
      <c r="HBQ28" s="124"/>
      <c r="HBR28" s="124"/>
      <c r="HBS28" s="124"/>
      <c r="HBT28" s="124"/>
      <c r="HBU28" s="124"/>
      <c r="HBV28" s="124"/>
      <c r="HBW28" s="124"/>
      <c r="HBX28" s="124"/>
      <c r="HBY28" s="124"/>
      <c r="HBZ28" s="124"/>
      <c r="HCA28" s="124"/>
      <c r="HCB28" s="124"/>
      <c r="HCC28" s="124"/>
      <c r="HCD28" s="124"/>
      <c r="HCE28" s="124"/>
      <c r="HCF28" s="124"/>
      <c r="HCG28" s="124"/>
      <c r="HCH28" s="124"/>
      <c r="HCI28" s="124"/>
      <c r="HCJ28" s="124"/>
      <c r="HCK28" s="124"/>
      <c r="HCL28" s="124"/>
      <c r="HCM28" s="124"/>
      <c r="HCN28" s="124"/>
      <c r="HCO28" s="124"/>
      <c r="HCP28" s="124"/>
      <c r="HCQ28" s="124"/>
      <c r="HCR28" s="124"/>
      <c r="HCS28" s="124"/>
      <c r="HCT28" s="124"/>
      <c r="HCU28" s="124"/>
      <c r="HCV28" s="124"/>
      <c r="HCW28" s="124"/>
      <c r="HCX28" s="124"/>
      <c r="HCY28" s="124"/>
      <c r="HCZ28" s="124"/>
      <c r="HDA28" s="124"/>
      <c r="HDB28" s="124"/>
      <c r="HDC28" s="124"/>
      <c r="HDD28" s="124"/>
      <c r="HDE28" s="124"/>
      <c r="HDF28" s="124"/>
      <c r="HDG28" s="124"/>
      <c r="HDH28" s="124"/>
      <c r="HDI28" s="124"/>
      <c r="HDJ28" s="124"/>
      <c r="HDK28" s="124"/>
      <c r="HDL28" s="124"/>
      <c r="HDM28" s="124"/>
      <c r="HDN28" s="124"/>
      <c r="HDO28" s="124"/>
      <c r="HDP28" s="124"/>
      <c r="HDQ28" s="124"/>
      <c r="HDR28" s="124"/>
      <c r="HDS28" s="124"/>
      <c r="HDT28" s="124"/>
      <c r="HDU28" s="124"/>
      <c r="HDV28" s="124"/>
      <c r="HDW28" s="124"/>
      <c r="HDX28" s="124"/>
      <c r="HDY28" s="124"/>
      <c r="HDZ28" s="124"/>
      <c r="HEA28" s="124"/>
      <c r="HEB28" s="124"/>
      <c r="HEC28" s="124"/>
      <c r="HED28" s="124"/>
      <c r="HEE28" s="124"/>
      <c r="HEF28" s="124"/>
      <c r="HEG28" s="124"/>
      <c r="HEH28" s="124"/>
      <c r="HEI28" s="124"/>
      <c r="HEJ28" s="124"/>
      <c r="HEK28" s="124"/>
      <c r="HEL28" s="124"/>
      <c r="HEM28" s="124"/>
      <c r="HEN28" s="124"/>
      <c r="HEO28" s="124"/>
      <c r="HEP28" s="124"/>
      <c r="HEQ28" s="124"/>
      <c r="HER28" s="124"/>
      <c r="HES28" s="124"/>
      <c r="HET28" s="124"/>
      <c r="HEU28" s="124"/>
      <c r="HEV28" s="124"/>
      <c r="HEW28" s="124"/>
      <c r="HEX28" s="124"/>
      <c r="HEY28" s="124"/>
      <c r="HEZ28" s="124"/>
      <c r="HFA28" s="124"/>
      <c r="HFB28" s="124"/>
      <c r="HFC28" s="124"/>
      <c r="HFD28" s="124"/>
      <c r="HFE28" s="124"/>
      <c r="HFF28" s="124"/>
      <c r="HFG28" s="124"/>
      <c r="HFH28" s="124"/>
      <c r="HFI28" s="124"/>
      <c r="HFJ28" s="124"/>
      <c r="HFK28" s="124"/>
      <c r="HFL28" s="124"/>
      <c r="HFM28" s="124"/>
      <c r="HFN28" s="124"/>
      <c r="HFO28" s="124"/>
      <c r="HFP28" s="124"/>
      <c r="HFQ28" s="124"/>
      <c r="HFR28" s="124"/>
      <c r="HFS28" s="124"/>
      <c r="HFT28" s="124"/>
      <c r="HFU28" s="124"/>
      <c r="HFV28" s="124"/>
      <c r="HFW28" s="124"/>
      <c r="HFX28" s="124"/>
      <c r="HFY28" s="124"/>
      <c r="HFZ28" s="124"/>
      <c r="HGA28" s="124"/>
      <c r="HGB28" s="124"/>
      <c r="HGC28" s="124"/>
      <c r="HGD28" s="124"/>
      <c r="HGE28" s="124"/>
      <c r="HGF28" s="124"/>
      <c r="HGG28" s="124"/>
      <c r="HGH28" s="124"/>
      <c r="HGI28" s="124"/>
      <c r="HGJ28" s="124"/>
      <c r="HGK28" s="124"/>
      <c r="HGL28" s="124"/>
      <c r="HGM28" s="124"/>
      <c r="HGN28" s="124"/>
      <c r="HGO28" s="124"/>
      <c r="HGP28" s="124"/>
      <c r="HGQ28" s="124"/>
      <c r="HGR28" s="124"/>
      <c r="HGS28" s="124"/>
      <c r="HGT28" s="124"/>
      <c r="HGU28" s="124"/>
      <c r="HGV28" s="124"/>
      <c r="HGW28" s="124"/>
      <c r="HGX28" s="124"/>
      <c r="HGY28" s="124"/>
      <c r="HGZ28" s="124"/>
      <c r="HHA28" s="124"/>
      <c r="HHB28" s="124"/>
      <c r="HHC28" s="124"/>
      <c r="HHD28" s="124"/>
      <c r="HHE28" s="124"/>
      <c r="HHF28" s="124"/>
      <c r="HHG28" s="124"/>
      <c r="HHH28" s="124"/>
      <c r="HHI28" s="124"/>
      <c r="HHJ28" s="124"/>
      <c r="HHK28" s="124"/>
      <c r="HHL28" s="124"/>
      <c r="HHM28" s="124"/>
      <c r="HHN28" s="124"/>
      <c r="HHO28" s="124"/>
      <c r="HHP28" s="124"/>
      <c r="HHQ28" s="124"/>
      <c r="HHR28" s="124"/>
      <c r="HHS28" s="124"/>
      <c r="HHT28" s="124"/>
      <c r="HHU28" s="124"/>
      <c r="HHV28" s="124"/>
      <c r="HHW28" s="124"/>
      <c r="HHX28" s="124"/>
      <c r="HHY28" s="124"/>
      <c r="HHZ28" s="124"/>
      <c r="HIA28" s="124"/>
      <c r="HIB28" s="124"/>
      <c r="HIC28" s="124"/>
      <c r="HID28" s="124"/>
      <c r="HIE28" s="124"/>
      <c r="HIF28" s="124"/>
      <c r="HIG28" s="124"/>
      <c r="HIH28" s="124"/>
      <c r="HII28" s="124"/>
      <c r="HIJ28" s="124"/>
      <c r="HIK28" s="124"/>
      <c r="HIL28" s="124"/>
      <c r="HIM28" s="124"/>
      <c r="HIN28" s="124"/>
      <c r="HIO28" s="124"/>
      <c r="HIP28" s="124"/>
      <c r="HIQ28" s="124"/>
      <c r="HIR28" s="124"/>
      <c r="HIS28" s="124"/>
      <c r="HIT28" s="124"/>
      <c r="HIU28" s="124"/>
      <c r="HIV28" s="124"/>
      <c r="HIW28" s="124"/>
      <c r="HIX28" s="124"/>
      <c r="HIY28" s="124"/>
      <c r="HIZ28" s="124"/>
      <c r="HJA28" s="124"/>
      <c r="HJB28" s="124"/>
      <c r="HJC28" s="124"/>
      <c r="HJD28" s="124"/>
      <c r="HJE28" s="124"/>
      <c r="HJF28" s="124"/>
      <c r="HJG28" s="124"/>
      <c r="HJH28" s="124"/>
      <c r="HJI28" s="124"/>
      <c r="HJJ28" s="124"/>
      <c r="HJK28" s="124"/>
      <c r="HJL28" s="124"/>
      <c r="HJM28" s="124"/>
      <c r="HJN28" s="124"/>
      <c r="HJO28" s="124"/>
      <c r="HJP28" s="124"/>
      <c r="HJQ28" s="124"/>
      <c r="HJR28" s="124"/>
      <c r="HJS28" s="124"/>
      <c r="HJT28" s="124"/>
      <c r="HJU28" s="124"/>
      <c r="HJV28" s="124"/>
      <c r="HJW28" s="124"/>
      <c r="HJX28" s="124"/>
      <c r="HJY28" s="124"/>
      <c r="HJZ28" s="124"/>
      <c r="HKA28" s="124"/>
      <c r="HKB28" s="124"/>
      <c r="HKC28" s="124"/>
      <c r="HKD28" s="124"/>
      <c r="HKE28" s="124"/>
      <c r="HKF28" s="124"/>
      <c r="HKG28" s="124"/>
      <c r="HKH28" s="124"/>
      <c r="HKI28" s="124"/>
      <c r="HKJ28" s="124"/>
      <c r="HKK28" s="124"/>
      <c r="HKL28" s="124"/>
      <c r="HKM28" s="124"/>
      <c r="HKN28" s="124"/>
      <c r="HKO28" s="124"/>
      <c r="HKP28" s="124"/>
      <c r="HKQ28" s="124"/>
      <c r="HKR28" s="124"/>
      <c r="HKS28" s="124"/>
      <c r="HKT28" s="124"/>
      <c r="HKU28" s="124"/>
      <c r="HKV28" s="124"/>
      <c r="HKW28" s="124"/>
      <c r="HKX28" s="124"/>
      <c r="HKY28" s="124"/>
      <c r="HKZ28" s="124"/>
      <c r="HLA28" s="124"/>
      <c r="HLB28" s="124"/>
      <c r="HLC28" s="124"/>
      <c r="HLD28" s="124"/>
      <c r="HLE28" s="124"/>
      <c r="HLF28" s="124"/>
      <c r="HLG28" s="124"/>
      <c r="HLH28" s="124"/>
      <c r="HLI28" s="124"/>
      <c r="HLJ28" s="124"/>
      <c r="HLK28" s="124"/>
      <c r="HLL28" s="124"/>
      <c r="HLM28" s="124"/>
      <c r="HLN28" s="124"/>
      <c r="HLO28" s="124"/>
      <c r="HLP28" s="124"/>
      <c r="HLQ28" s="124"/>
      <c r="HLR28" s="124"/>
      <c r="HLS28" s="124"/>
      <c r="HLT28" s="124"/>
      <c r="HLU28" s="124"/>
      <c r="HLV28" s="124"/>
      <c r="HLW28" s="124"/>
      <c r="HLX28" s="124"/>
      <c r="HLY28" s="124"/>
      <c r="HLZ28" s="124"/>
      <c r="HMA28" s="124"/>
      <c r="HMB28" s="124"/>
      <c r="HMC28" s="124"/>
      <c r="HMD28" s="124"/>
      <c r="HME28" s="124"/>
      <c r="HMF28" s="124"/>
      <c r="HMG28" s="124"/>
      <c r="HMH28" s="124"/>
      <c r="HMI28" s="124"/>
      <c r="HMJ28" s="124"/>
      <c r="HMK28" s="124"/>
      <c r="HML28" s="124"/>
      <c r="HMM28" s="124"/>
      <c r="HMN28" s="124"/>
      <c r="HMO28" s="124"/>
      <c r="HMP28" s="124"/>
      <c r="HMQ28" s="124"/>
      <c r="HMR28" s="124"/>
      <c r="HMS28" s="124"/>
      <c r="HMT28" s="124"/>
      <c r="HMU28" s="124"/>
      <c r="HMV28" s="124"/>
      <c r="HMW28" s="124"/>
      <c r="HMX28" s="124"/>
      <c r="HMY28" s="124"/>
      <c r="HMZ28" s="124"/>
      <c r="HNA28" s="124"/>
      <c r="HNB28" s="124"/>
      <c r="HNC28" s="124"/>
      <c r="HND28" s="124"/>
      <c r="HNE28" s="124"/>
      <c r="HNF28" s="124"/>
      <c r="HNG28" s="124"/>
      <c r="HNH28" s="124"/>
      <c r="HNI28" s="124"/>
      <c r="HNJ28" s="124"/>
      <c r="HNK28" s="124"/>
      <c r="HNL28" s="124"/>
      <c r="HNM28" s="124"/>
      <c r="HNN28" s="124"/>
      <c r="HNO28" s="124"/>
      <c r="HNP28" s="124"/>
      <c r="HNQ28" s="124"/>
      <c r="HNR28" s="124"/>
      <c r="HNS28" s="124"/>
      <c r="HNT28" s="124"/>
      <c r="HNU28" s="124"/>
      <c r="HNV28" s="124"/>
      <c r="HNW28" s="124"/>
      <c r="HNX28" s="124"/>
      <c r="HNY28" s="124"/>
      <c r="HNZ28" s="124"/>
      <c r="HOA28" s="124"/>
      <c r="HOB28" s="124"/>
      <c r="HOC28" s="124"/>
      <c r="HOD28" s="124"/>
      <c r="HOE28" s="124"/>
      <c r="HOF28" s="124"/>
      <c r="HOG28" s="124"/>
      <c r="HOH28" s="124"/>
      <c r="HOI28" s="124"/>
      <c r="HOJ28" s="124"/>
      <c r="HOK28" s="124"/>
      <c r="HOL28" s="124"/>
      <c r="HOM28" s="124"/>
      <c r="HON28" s="124"/>
      <c r="HOO28" s="124"/>
      <c r="HOP28" s="124"/>
      <c r="HOQ28" s="124"/>
      <c r="HOR28" s="124"/>
      <c r="HOS28" s="124"/>
      <c r="HOT28" s="124"/>
      <c r="HOU28" s="124"/>
      <c r="HOV28" s="124"/>
      <c r="HOW28" s="124"/>
      <c r="HOX28" s="124"/>
      <c r="HOY28" s="124"/>
      <c r="HOZ28" s="124"/>
      <c r="HPA28" s="124"/>
      <c r="HPB28" s="124"/>
      <c r="HPC28" s="124"/>
      <c r="HPD28" s="124"/>
      <c r="HPE28" s="124"/>
      <c r="HPF28" s="124"/>
      <c r="HPG28" s="124"/>
      <c r="HPH28" s="124"/>
      <c r="HPI28" s="124"/>
      <c r="HPJ28" s="124"/>
      <c r="HPK28" s="124"/>
      <c r="HPL28" s="124"/>
      <c r="HPM28" s="124"/>
      <c r="HPN28" s="124"/>
      <c r="HPO28" s="124"/>
      <c r="HPP28" s="124"/>
      <c r="HPQ28" s="124"/>
      <c r="HPR28" s="124"/>
      <c r="HPS28" s="124"/>
      <c r="HPT28" s="124"/>
      <c r="HPU28" s="124"/>
      <c r="HPV28" s="124"/>
      <c r="HPW28" s="124"/>
      <c r="HPX28" s="124"/>
      <c r="HPY28" s="124"/>
      <c r="HPZ28" s="124"/>
      <c r="HQA28" s="124"/>
      <c r="HQB28" s="124"/>
      <c r="HQC28" s="124"/>
      <c r="HQD28" s="124"/>
      <c r="HQE28" s="124"/>
      <c r="HQF28" s="124"/>
      <c r="HQG28" s="124"/>
      <c r="HQH28" s="124"/>
      <c r="HQI28" s="124"/>
      <c r="HQJ28" s="124"/>
      <c r="HQK28" s="124"/>
      <c r="HQL28" s="124"/>
      <c r="HQM28" s="124"/>
      <c r="HQN28" s="124"/>
      <c r="HQO28" s="124"/>
      <c r="HQP28" s="124"/>
      <c r="HQQ28" s="124"/>
      <c r="HQR28" s="124"/>
      <c r="HQS28" s="124"/>
      <c r="HQT28" s="124"/>
      <c r="HQU28" s="124"/>
      <c r="HQV28" s="124"/>
      <c r="HQW28" s="124"/>
      <c r="HQX28" s="124"/>
      <c r="HQY28" s="124"/>
      <c r="HQZ28" s="124"/>
      <c r="HRA28" s="124"/>
      <c r="HRB28" s="124"/>
      <c r="HRC28" s="124"/>
      <c r="HRD28" s="124"/>
      <c r="HRE28" s="124"/>
      <c r="HRF28" s="124"/>
      <c r="HRG28" s="124"/>
      <c r="HRH28" s="124"/>
      <c r="HRI28" s="124"/>
      <c r="HRJ28" s="124"/>
      <c r="HRK28" s="124"/>
      <c r="HRL28" s="124"/>
      <c r="HRM28" s="124"/>
      <c r="HRN28" s="124"/>
      <c r="HRO28" s="124"/>
      <c r="HRP28" s="124"/>
      <c r="HRQ28" s="124"/>
      <c r="HRR28" s="124"/>
      <c r="HRS28" s="124"/>
      <c r="HRT28" s="124"/>
      <c r="HRU28" s="124"/>
      <c r="HRV28" s="124"/>
      <c r="HRW28" s="124"/>
      <c r="HRX28" s="124"/>
      <c r="HRY28" s="124"/>
      <c r="HRZ28" s="124"/>
      <c r="HSA28" s="124"/>
      <c r="HSB28" s="124"/>
      <c r="HSC28" s="124"/>
      <c r="HSD28" s="124"/>
      <c r="HSE28" s="124"/>
      <c r="HSF28" s="124"/>
      <c r="HSG28" s="124"/>
      <c r="HSH28" s="124"/>
      <c r="HSI28" s="124"/>
      <c r="HSJ28" s="124"/>
      <c r="HSK28" s="124"/>
      <c r="HSL28" s="124"/>
      <c r="HSM28" s="124"/>
      <c r="HSN28" s="124"/>
      <c r="HSO28" s="124"/>
      <c r="HSP28" s="124"/>
      <c r="HSQ28" s="124"/>
      <c r="HSR28" s="124"/>
      <c r="HSS28" s="124"/>
      <c r="HST28" s="124"/>
      <c r="HSU28" s="124"/>
      <c r="HSV28" s="124"/>
      <c r="HSW28" s="124"/>
      <c r="HSX28" s="124"/>
      <c r="HSY28" s="124"/>
      <c r="HSZ28" s="124"/>
      <c r="HTA28" s="124"/>
      <c r="HTB28" s="124"/>
      <c r="HTC28" s="124"/>
      <c r="HTD28" s="124"/>
      <c r="HTE28" s="124"/>
      <c r="HTF28" s="124"/>
      <c r="HTG28" s="124"/>
      <c r="HTH28" s="124"/>
      <c r="HTI28" s="124"/>
      <c r="HTJ28" s="124"/>
      <c r="HTK28" s="124"/>
      <c r="HTL28" s="124"/>
      <c r="HTM28" s="124"/>
      <c r="HTN28" s="124"/>
      <c r="HTO28" s="124"/>
      <c r="HTP28" s="124"/>
      <c r="HTQ28" s="124"/>
      <c r="HTR28" s="124"/>
      <c r="HTS28" s="124"/>
      <c r="HTT28" s="124"/>
      <c r="HTU28" s="124"/>
      <c r="HTV28" s="124"/>
      <c r="HTW28" s="124"/>
      <c r="HTX28" s="124"/>
      <c r="HTY28" s="124"/>
      <c r="HTZ28" s="124"/>
      <c r="HUA28" s="124"/>
      <c r="HUB28" s="124"/>
      <c r="HUC28" s="124"/>
      <c r="HUD28" s="124"/>
      <c r="HUE28" s="124"/>
      <c r="HUF28" s="124"/>
      <c r="HUG28" s="124"/>
      <c r="HUH28" s="124"/>
      <c r="HUI28" s="124"/>
      <c r="HUJ28" s="124"/>
      <c r="HUK28" s="124"/>
      <c r="HUL28" s="124"/>
      <c r="HUM28" s="124"/>
      <c r="HUN28" s="124"/>
      <c r="HUO28" s="124"/>
      <c r="HUP28" s="124"/>
      <c r="HUQ28" s="124"/>
      <c r="HUR28" s="124"/>
      <c r="HUS28" s="124"/>
      <c r="HUT28" s="124"/>
      <c r="HUU28" s="124"/>
      <c r="HUV28" s="124"/>
      <c r="HUW28" s="124"/>
      <c r="HUX28" s="124"/>
      <c r="HUY28" s="124"/>
      <c r="HUZ28" s="124"/>
      <c r="HVA28" s="124"/>
      <c r="HVB28" s="124"/>
      <c r="HVC28" s="124"/>
      <c r="HVD28" s="124"/>
      <c r="HVE28" s="124"/>
      <c r="HVF28" s="124"/>
      <c r="HVG28" s="124"/>
      <c r="HVH28" s="124"/>
      <c r="HVI28" s="124"/>
      <c r="HVJ28" s="124"/>
      <c r="HVK28" s="124"/>
      <c r="HVL28" s="124"/>
      <c r="HVM28" s="124"/>
      <c r="HVN28" s="124"/>
      <c r="HVO28" s="124"/>
      <c r="HVP28" s="124"/>
      <c r="HVQ28" s="124"/>
      <c r="HVR28" s="124"/>
      <c r="HVS28" s="124"/>
      <c r="HVT28" s="124"/>
      <c r="HVU28" s="124"/>
      <c r="HVV28" s="124"/>
      <c r="HVW28" s="124"/>
      <c r="HVX28" s="124"/>
      <c r="HVY28" s="124"/>
      <c r="HVZ28" s="124"/>
    </row>
    <row r="29" spans="1:6006" s="65" customFormat="1" ht="13.5" customHeight="1" x14ac:dyDescent="0.3">
      <c r="A29" s="168" t="s">
        <v>44</v>
      </c>
      <c r="B29" s="126">
        <v>16</v>
      </c>
      <c r="C29" s="169" t="s">
        <v>337</v>
      </c>
      <c r="D29" s="128" t="s">
        <v>338</v>
      </c>
      <c r="E29" s="128">
        <v>2007</v>
      </c>
      <c r="F29" s="170" t="s">
        <v>78</v>
      </c>
      <c r="G29" s="170" t="s">
        <v>1</v>
      </c>
      <c r="H29" s="171" t="s">
        <v>285</v>
      </c>
      <c r="I29" s="128">
        <v>250</v>
      </c>
      <c r="J29" s="128">
        <v>375</v>
      </c>
      <c r="K29" s="128"/>
      <c r="L29" s="128"/>
      <c r="M29" s="128"/>
      <c r="N29" s="77"/>
      <c r="O29" s="128"/>
      <c r="P29" s="77"/>
      <c r="Q29" s="77"/>
      <c r="R29" s="76">
        <f>IF((ISBLANK(I29)+ISBLANK(J29)+ISBLANK(K29)+ISBLANK(M29)+ISBLANK(N29)+ISBLANK(O29)+ISBLANK(P29)+ISBLANK(Q29)+ISBLANK(L29))&lt;9,IF(ISNUMBER(LARGE((I29,K29,L29,M29,N29,O29,J29,P29,Q29),1)),LARGE((I29,K29,L29,M29,N29,O29,J29,P29,Q29),1),0)+IF(ISNUMBER(LARGE((I29,K29,L29,M29,N29,O29,J29,P29,Q29),2)),LARGE((I29,K29,L29,M29,N29,O29,J29,P29,Q29),2),0)+IF(ISNUMBER(LARGE((I29,K29,M29,L29,N29,O29,J29,P29,Q29),3)),LARGE((I29,K29,L29,M29,N29,O29,J29,P29,Q29),3),0)+IF(ISNUMBER(LARGE((I29,K29,M29,L29,N29,O29,J29,P29,Q29),4)),LARGE((I29,K29,M29,L29,N29,O29,J29,P29,Q29),4),0)+IF(ISNUMBER(LARGE((I29,K29,M29,L29,N29,O29,J29,P29,Q29),5)),LARGE((I29,K29,M29,L29,N29,O29,J29,P29,Q29),5),0))</f>
        <v>625</v>
      </c>
      <c r="S29" s="96"/>
      <c r="T29" s="172"/>
      <c r="U29" s="131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  <c r="BI29" s="124"/>
      <c r="BJ29" s="124"/>
      <c r="BK29" s="124"/>
      <c r="BL29" s="124"/>
      <c r="BM29" s="124"/>
      <c r="BN29" s="124"/>
      <c r="BO29" s="124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4"/>
      <c r="CD29" s="124"/>
      <c r="CE29" s="124"/>
      <c r="CF29" s="124"/>
      <c r="CG29" s="124"/>
      <c r="CH29" s="124"/>
      <c r="CI29" s="124"/>
      <c r="CJ29" s="124"/>
      <c r="CK29" s="124"/>
      <c r="CL29" s="124"/>
      <c r="CM29" s="124"/>
      <c r="CN29" s="124"/>
      <c r="CO29" s="124"/>
      <c r="CP29" s="124"/>
      <c r="CQ29" s="124"/>
      <c r="CR29" s="124"/>
      <c r="CS29" s="124"/>
      <c r="CT29" s="124"/>
      <c r="CU29" s="124"/>
      <c r="CV29" s="124"/>
      <c r="CW29" s="124"/>
      <c r="CX29" s="124"/>
      <c r="CY29" s="124"/>
      <c r="CZ29" s="124"/>
      <c r="DA29" s="124"/>
      <c r="DB29" s="124"/>
      <c r="DC29" s="124"/>
      <c r="DD29" s="124"/>
      <c r="DE29" s="124"/>
      <c r="DF29" s="124"/>
      <c r="DG29" s="124"/>
      <c r="DH29" s="124"/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124"/>
      <c r="DT29" s="124"/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124"/>
      <c r="ER29" s="124"/>
      <c r="ES29" s="124"/>
      <c r="ET29" s="124"/>
      <c r="EU29" s="124"/>
      <c r="EV29" s="124"/>
      <c r="EW29" s="124"/>
      <c r="EX29" s="124"/>
      <c r="EY29" s="124"/>
      <c r="EZ29" s="124"/>
      <c r="FA29" s="124"/>
      <c r="FB29" s="124"/>
      <c r="FC29" s="124"/>
      <c r="FD29" s="124"/>
      <c r="FE29" s="124"/>
      <c r="FF29" s="124"/>
      <c r="FG29" s="124"/>
      <c r="FH29" s="124"/>
      <c r="FI29" s="124"/>
      <c r="FJ29" s="124"/>
      <c r="FK29" s="124"/>
      <c r="FL29" s="124"/>
      <c r="FM29" s="124"/>
      <c r="FN29" s="124"/>
      <c r="FO29" s="124"/>
      <c r="FP29" s="124"/>
      <c r="FQ29" s="124"/>
      <c r="FR29" s="124"/>
      <c r="FS29" s="124"/>
      <c r="FT29" s="124"/>
      <c r="FU29" s="124"/>
      <c r="FV29" s="124"/>
      <c r="FW29" s="124"/>
      <c r="FX29" s="124"/>
      <c r="FY29" s="124"/>
      <c r="FZ29" s="124"/>
      <c r="GA29" s="124"/>
      <c r="GB29" s="124"/>
      <c r="GC29" s="124"/>
      <c r="GD29" s="124"/>
      <c r="GE29" s="124"/>
      <c r="GF29" s="124"/>
      <c r="GG29" s="124"/>
      <c r="GH29" s="124"/>
      <c r="GI29" s="124"/>
      <c r="GJ29" s="124"/>
      <c r="GK29" s="124"/>
      <c r="GL29" s="124"/>
      <c r="GM29" s="124"/>
      <c r="GN29" s="124"/>
      <c r="GO29" s="124"/>
      <c r="GP29" s="124"/>
      <c r="GQ29" s="124"/>
      <c r="GR29" s="124"/>
      <c r="GS29" s="124"/>
      <c r="GT29" s="124"/>
      <c r="GU29" s="124"/>
      <c r="GV29" s="124"/>
      <c r="GW29" s="124"/>
      <c r="GX29" s="124"/>
      <c r="GY29" s="124"/>
      <c r="GZ29" s="124"/>
      <c r="HA29" s="124"/>
      <c r="HB29" s="124"/>
      <c r="HC29" s="124"/>
      <c r="HD29" s="124"/>
      <c r="HE29" s="124"/>
      <c r="HF29" s="124"/>
      <c r="HG29" s="124"/>
      <c r="HH29" s="124"/>
      <c r="HI29" s="124"/>
      <c r="HJ29" s="124"/>
      <c r="HK29" s="124"/>
      <c r="HL29" s="124"/>
      <c r="HM29" s="124"/>
      <c r="HN29" s="124"/>
      <c r="HO29" s="124"/>
      <c r="HP29" s="124"/>
      <c r="HQ29" s="124"/>
      <c r="HR29" s="124"/>
      <c r="HS29" s="124"/>
      <c r="HT29" s="124"/>
      <c r="HU29" s="124"/>
      <c r="HV29" s="124"/>
      <c r="HW29" s="124"/>
      <c r="HX29" s="124"/>
      <c r="HY29" s="124"/>
      <c r="HZ29" s="124"/>
      <c r="IA29" s="124"/>
      <c r="IB29" s="124"/>
      <c r="IC29" s="124"/>
      <c r="ID29" s="124"/>
      <c r="IE29" s="124"/>
      <c r="IF29" s="124"/>
      <c r="IG29" s="124"/>
      <c r="IH29" s="124"/>
      <c r="II29" s="124"/>
      <c r="IJ29" s="124"/>
      <c r="IK29" s="124"/>
      <c r="IL29" s="124"/>
      <c r="IM29" s="124"/>
      <c r="IN29" s="124"/>
      <c r="IO29" s="124"/>
      <c r="IP29" s="124"/>
      <c r="IQ29" s="124"/>
      <c r="IR29" s="124"/>
      <c r="IS29" s="124"/>
      <c r="IT29" s="124"/>
      <c r="IU29" s="124"/>
      <c r="IV29" s="124"/>
      <c r="IW29" s="124"/>
      <c r="IX29" s="124"/>
      <c r="IY29" s="124"/>
      <c r="IZ29" s="124"/>
      <c r="JA29" s="124"/>
      <c r="JB29" s="124"/>
      <c r="JC29" s="124"/>
      <c r="JD29" s="124"/>
      <c r="JE29" s="124"/>
      <c r="JF29" s="124"/>
      <c r="JG29" s="124"/>
      <c r="JH29" s="124"/>
      <c r="JI29" s="124"/>
      <c r="JJ29" s="124"/>
      <c r="JK29" s="124"/>
      <c r="JL29" s="124"/>
      <c r="JM29" s="124"/>
      <c r="JN29" s="124"/>
      <c r="JO29" s="124"/>
      <c r="JP29" s="124"/>
      <c r="JQ29" s="124"/>
      <c r="JR29" s="124"/>
      <c r="JS29" s="124"/>
      <c r="JT29" s="124"/>
      <c r="JU29" s="124"/>
      <c r="JV29" s="124"/>
      <c r="JW29" s="124"/>
      <c r="JX29" s="124"/>
      <c r="JY29" s="124"/>
      <c r="JZ29" s="124"/>
      <c r="KA29" s="124"/>
      <c r="KB29" s="124"/>
      <c r="KC29" s="124"/>
      <c r="KD29" s="124"/>
      <c r="KE29" s="124"/>
      <c r="KF29" s="124"/>
      <c r="KG29" s="124"/>
      <c r="KH29" s="124"/>
      <c r="KI29" s="124"/>
      <c r="KJ29" s="124"/>
      <c r="KK29" s="124"/>
      <c r="KL29" s="124"/>
      <c r="KM29" s="124"/>
      <c r="KN29" s="124"/>
      <c r="KO29" s="124"/>
      <c r="KP29" s="124"/>
      <c r="KQ29" s="124"/>
      <c r="KR29" s="124"/>
      <c r="KS29" s="124"/>
      <c r="KT29" s="124"/>
      <c r="KU29" s="124"/>
      <c r="KV29" s="124"/>
      <c r="KW29" s="124"/>
      <c r="KX29" s="124"/>
      <c r="KY29" s="124"/>
      <c r="KZ29" s="124"/>
      <c r="LA29" s="124"/>
      <c r="LB29" s="124"/>
      <c r="LC29" s="124"/>
      <c r="LD29" s="124"/>
      <c r="LE29" s="124"/>
      <c r="LF29" s="124"/>
      <c r="LG29" s="124"/>
      <c r="LH29" s="124"/>
      <c r="LI29" s="124"/>
      <c r="LJ29" s="124"/>
      <c r="LK29" s="124"/>
      <c r="LL29" s="124"/>
      <c r="LM29" s="124"/>
      <c r="LN29" s="124"/>
      <c r="LO29" s="124"/>
      <c r="LP29" s="124"/>
      <c r="LQ29" s="124"/>
      <c r="LR29" s="124"/>
      <c r="LS29" s="124"/>
      <c r="LT29" s="124"/>
      <c r="LU29" s="124"/>
      <c r="LV29" s="124"/>
      <c r="LW29" s="124"/>
      <c r="LX29" s="124"/>
      <c r="LY29" s="124"/>
      <c r="LZ29" s="124"/>
      <c r="MA29" s="124"/>
      <c r="MB29" s="124"/>
      <c r="MC29" s="124"/>
      <c r="MD29" s="124"/>
      <c r="ME29" s="124"/>
      <c r="MF29" s="124"/>
      <c r="MG29" s="124"/>
      <c r="MH29" s="124"/>
      <c r="MI29" s="124"/>
      <c r="MJ29" s="124"/>
      <c r="MK29" s="124"/>
      <c r="ML29" s="124"/>
      <c r="MM29" s="124"/>
      <c r="MN29" s="124"/>
      <c r="MO29" s="124"/>
      <c r="MP29" s="124"/>
      <c r="MQ29" s="124"/>
      <c r="MR29" s="124"/>
      <c r="MS29" s="124"/>
      <c r="MT29" s="124"/>
      <c r="MU29" s="124"/>
      <c r="MV29" s="124"/>
      <c r="MW29" s="124"/>
      <c r="MX29" s="124"/>
      <c r="MY29" s="124"/>
      <c r="MZ29" s="124"/>
      <c r="NA29" s="124"/>
      <c r="NB29" s="124"/>
      <c r="NC29" s="124"/>
      <c r="ND29" s="124"/>
      <c r="NE29" s="124"/>
      <c r="NF29" s="124"/>
      <c r="NG29" s="124"/>
      <c r="NH29" s="124"/>
      <c r="NI29" s="124"/>
      <c r="NJ29" s="124"/>
      <c r="NK29" s="124"/>
      <c r="NL29" s="124"/>
      <c r="NM29" s="124"/>
      <c r="NN29" s="124"/>
      <c r="NO29" s="124"/>
      <c r="NP29" s="124"/>
      <c r="NQ29" s="124"/>
      <c r="NR29" s="124"/>
      <c r="NS29" s="124"/>
      <c r="NT29" s="124"/>
      <c r="NU29" s="124"/>
      <c r="NV29" s="124"/>
      <c r="NW29" s="124"/>
      <c r="NX29" s="124"/>
      <c r="NY29" s="124"/>
      <c r="NZ29" s="124"/>
      <c r="OA29" s="124"/>
      <c r="OB29" s="124"/>
      <c r="OC29" s="124"/>
      <c r="OD29" s="124"/>
      <c r="OE29" s="124"/>
      <c r="OF29" s="124"/>
      <c r="OG29" s="124"/>
      <c r="OH29" s="124"/>
      <c r="OI29" s="124"/>
      <c r="OJ29" s="124"/>
      <c r="OK29" s="124"/>
      <c r="OL29" s="124"/>
      <c r="OM29" s="124"/>
      <c r="ON29" s="124"/>
      <c r="OO29" s="124"/>
      <c r="OP29" s="124"/>
      <c r="OQ29" s="124"/>
      <c r="OR29" s="124"/>
      <c r="OS29" s="124"/>
      <c r="OT29" s="124"/>
      <c r="OU29" s="124"/>
      <c r="OV29" s="124"/>
      <c r="OW29" s="124"/>
      <c r="OX29" s="124"/>
      <c r="OY29" s="124"/>
      <c r="OZ29" s="124"/>
      <c r="PA29" s="124"/>
      <c r="PB29" s="124"/>
      <c r="PC29" s="124"/>
      <c r="PD29" s="124"/>
      <c r="PE29" s="124"/>
      <c r="PF29" s="124"/>
      <c r="PG29" s="124"/>
      <c r="PH29" s="124"/>
      <c r="PI29" s="124"/>
      <c r="PJ29" s="124"/>
      <c r="PK29" s="124"/>
      <c r="PL29" s="124"/>
      <c r="PM29" s="124"/>
      <c r="PN29" s="124"/>
      <c r="PO29" s="124"/>
      <c r="PP29" s="124"/>
      <c r="PQ29" s="124"/>
      <c r="PR29" s="124"/>
      <c r="PS29" s="124"/>
      <c r="PT29" s="124"/>
      <c r="PU29" s="124"/>
      <c r="PV29" s="124"/>
      <c r="PW29" s="124"/>
      <c r="PX29" s="124"/>
      <c r="PY29" s="124"/>
      <c r="PZ29" s="124"/>
      <c r="QA29" s="124"/>
      <c r="QB29" s="124"/>
      <c r="QC29" s="124"/>
      <c r="QD29" s="124"/>
      <c r="QE29" s="124"/>
      <c r="QF29" s="124"/>
      <c r="QG29" s="124"/>
      <c r="QH29" s="124"/>
      <c r="QI29" s="124"/>
      <c r="QJ29" s="124"/>
      <c r="QK29" s="124"/>
      <c r="QL29" s="124"/>
      <c r="QM29" s="124"/>
      <c r="QN29" s="124"/>
      <c r="QO29" s="124"/>
      <c r="QP29" s="124"/>
      <c r="QQ29" s="124"/>
      <c r="QR29" s="124"/>
      <c r="QS29" s="124"/>
      <c r="QT29" s="124"/>
      <c r="QU29" s="124"/>
      <c r="QV29" s="124"/>
      <c r="QW29" s="124"/>
      <c r="QX29" s="124"/>
      <c r="QY29" s="124"/>
      <c r="QZ29" s="124"/>
      <c r="RA29" s="124"/>
      <c r="RB29" s="124"/>
      <c r="RC29" s="124"/>
      <c r="RD29" s="124"/>
      <c r="RE29" s="124"/>
      <c r="RF29" s="124"/>
      <c r="RG29" s="124"/>
      <c r="RH29" s="124"/>
      <c r="RI29" s="124"/>
      <c r="RJ29" s="124"/>
      <c r="RK29" s="124"/>
      <c r="RL29" s="124"/>
      <c r="RM29" s="124"/>
      <c r="RN29" s="124"/>
      <c r="RO29" s="124"/>
      <c r="RP29" s="124"/>
      <c r="RQ29" s="124"/>
      <c r="RR29" s="124"/>
      <c r="RS29" s="124"/>
      <c r="RT29" s="124"/>
      <c r="RU29" s="124"/>
      <c r="RV29" s="124"/>
      <c r="RW29" s="124"/>
      <c r="RX29" s="124"/>
      <c r="RY29" s="124"/>
      <c r="RZ29" s="124"/>
      <c r="SA29" s="124"/>
      <c r="SB29" s="124"/>
      <c r="SC29" s="124"/>
      <c r="SD29" s="124"/>
      <c r="SE29" s="124"/>
      <c r="SF29" s="124"/>
      <c r="SG29" s="124"/>
      <c r="SH29" s="124"/>
      <c r="SI29" s="124"/>
      <c r="SJ29" s="124"/>
      <c r="SK29" s="124"/>
      <c r="SL29" s="124"/>
      <c r="SM29" s="124"/>
      <c r="SN29" s="124"/>
      <c r="SO29" s="124"/>
      <c r="SP29" s="124"/>
      <c r="SQ29" s="124"/>
      <c r="SR29" s="124"/>
      <c r="SS29" s="124"/>
      <c r="ST29" s="124"/>
      <c r="SU29" s="124"/>
      <c r="SV29" s="124"/>
      <c r="SW29" s="124"/>
      <c r="SX29" s="124"/>
      <c r="SY29" s="124"/>
      <c r="SZ29" s="124"/>
      <c r="TA29" s="124"/>
      <c r="TB29" s="124"/>
      <c r="TC29" s="124"/>
      <c r="TD29" s="124"/>
      <c r="TE29" s="124"/>
      <c r="TF29" s="124"/>
      <c r="TG29" s="124"/>
      <c r="TH29" s="124"/>
      <c r="TI29" s="124"/>
      <c r="TJ29" s="124"/>
      <c r="TK29" s="124"/>
      <c r="TL29" s="124"/>
      <c r="TM29" s="124"/>
      <c r="TN29" s="124"/>
      <c r="TO29" s="124"/>
      <c r="TP29" s="124"/>
      <c r="TQ29" s="124"/>
      <c r="TR29" s="124"/>
      <c r="TS29" s="124"/>
      <c r="TT29" s="124"/>
      <c r="TU29" s="124"/>
      <c r="TV29" s="124"/>
      <c r="TW29" s="124"/>
      <c r="TX29" s="124"/>
      <c r="TY29" s="124"/>
      <c r="TZ29" s="124"/>
      <c r="UA29" s="124"/>
      <c r="UB29" s="124"/>
      <c r="UC29" s="124"/>
      <c r="UD29" s="124"/>
      <c r="UE29" s="124"/>
      <c r="UF29" s="124"/>
      <c r="UG29" s="124"/>
      <c r="UH29" s="124"/>
      <c r="UI29" s="124"/>
      <c r="UJ29" s="124"/>
      <c r="UK29" s="124"/>
      <c r="UL29" s="124"/>
      <c r="UM29" s="124"/>
      <c r="UN29" s="124"/>
      <c r="UO29" s="124"/>
      <c r="UP29" s="124"/>
      <c r="UQ29" s="124"/>
      <c r="UR29" s="124"/>
      <c r="US29" s="124"/>
      <c r="UT29" s="124"/>
      <c r="UU29" s="124"/>
      <c r="UV29" s="124"/>
      <c r="UW29" s="124"/>
      <c r="UX29" s="124"/>
      <c r="UY29" s="124"/>
      <c r="UZ29" s="124"/>
      <c r="VA29" s="124"/>
      <c r="VB29" s="124"/>
      <c r="VC29" s="124"/>
      <c r="VD29" s="124"/>
      <c r="VE29" s="124"/>
      <c r="VF29" s="124"/>
      <c r="VG29" s="124"/>
      <c r="VH29" s="124"/>
      <c r="VI29" s="124"/>
      <c r="VJ29" s="124"/>
      <c r="VK29" s="124"/>
      <c r="VL29" s="124"/>
      <c r="VM29" s="124"/>
      <c r="VN29" s="124"/>
      <c r="VO29" s="124"/>
      <c r="VP29" s="124"/>
      <c r="VQ29" s="124"/>
      <c r="VR29" s="124"/>
      <c r="VS29" s="124"/>
      <c r="VT29" s="124"/>
      <c r="VU29" s="124"/>
      <c r="VV29" s="124"/>
      <c r="VW29" s="124"/>
      <c r="VX29" s="124"/>
      <c r="VY29" s="124"/>
      <c r="VZ29" s="124"/>
      <c r="WA29" s="124"/>
      <c r="WB29" s="124"/>
      <c r="WC29" s="124"/>
      <c r="WD29" s="124"/>
      <c r="WE29" s="124"/>
      <c r="WF29" s="124"/>
      <c r="WG29" s="124"/>
      <c r="WH29" s="124"/>
      <c r="WI29" s="124"/>
      <c r="WJ29" s="124"/>
      <c r="WK29" s="124"/>
      <c r="WL29" s="124"/>
      <c r="WM29" s="124"/>
      <c r="WN29" s="124"/>
      <c r="WO29" s="124"/>
      <c r="WP29" s="124"/>
      <c r="WQ29" s="124"/>
      <c r="WR29" s="124"/>
      <c r="WS29" s="124"/>
      <c r="WT29" s="124"/>
      <c r="WU29" s="124"/>
      <c r="WV29" s="124"/>
      <c r="WW29" s="124"/>
      <c r="WX29" s="124"/>
      <c r="WY29" s="124"/>
      <c r="WZ29" s="124"/>
      <c r="XA29" s="124"/>
      <c r="XB29" s="124"/>
      <c r="XC29" s="124"/>
      <c r="XD29" s="124"/>
      <c r="XE29" s="124"/>
      <c r="XF29" s="124"/>
      <c r="XG29" s="124"/>
      <c r="XH29" s="124"/>
      <c r="XI29" s="124"/>
      <c r="XJ29" s="124"/>
      <c r="XK29" s="124"/>
      <c r="XL29" s="124"/>
      <c r="XM29" s="124"/>
      <c r="XN29" s="124"/>
      <c r="XO29" s="124"/>
      <c r="XP29" s="124"/>
      <c r="XQ29" s="124"/>
      <c r="XR29" s="124"/>
      <c r="XS29" s="124"/>
      <c r="XT29" s="124"/>
      <c r="XU29" s="124"/>
      <c r="XV29" s="124"/>
      <c r="XW29" s="124"/>
      <c r="XX29" s="124"/>
      <c r="XY29" s="124"/>
      <c r="XZ29" s="124"/>
      <c r="YA29" s="124"/>
      <c r="YB29" s="124"/>
      <c r="YC29" s="124"/>
      <c r="YD29" s="124"/>
      <c r="YE29" s="124"/>
      <c r="YF29" s="124"/>
      <c r="YG29" s="124"/>
      <c r="YH29" s="124"/>
      <c r="YI29" s="124"/>
      <c r="YJ29" s="124"/>
      <c r="YK29" s="124"/>
      <c r="YL29" s="124"/>
      <c r="YM29" s="124"/>
      <c r="YN29" s="124"/>
      <c r="YO29" s="124"/>
      <c r="YP29" s="124"/>
      <c r="YQ29" s="124"/>
      <c r="YR29" s="124"/>
      <c r="YS29" s="124"/>
      <c r="YT29" s="124"/>
      <c r="YU29" s="124"/>
      <c r="YV29" s="124"/>
      <c r="YW29" s="124"/>
      <c r="YX29" s="124"/>
      <c r="YY29" s="124"/>
      <c r="YZ29" s="124"/>
      <c r="ZA29" s="124"/>
      <c r="ZB29" s="124"/>
      <c r="ZC29" s="124"/>
      <c r="ZD29" s="124"/>
      <c r="ZE29" s="124"/>
      <c r="ZF29" s="124"/>
      <c r="ZG29" s="124"/>
      <c r="ZH29" s="124"/>
      <c r="ZI29" s="124"/>
      <c r="ZJ29" s="124"/>
      <c r="ZK29" s="124"/>
      <c r="ZL29" s="124"/>
      <c r="ZM29" s="124"/>
      <c r="ZN29" s="124"/>
      <c r="ZO29" s="124"/>
      <c r="ZP29" s="124"/>
      <c r="ZQ29" s="124"/>
      <c r="ZR29" s="124"/>
      <c r="ZS29" s="124"/>
      <c r="ZT29" s="124"/>
      <c r="ZU29" s="124"/>
      <c r="ZV29" s="124"/>
      <c r="ZW29" s="124"/>
      <c r="ZX29" s="124"/>
      <c r="ZY29" s="124"/>
      <c r="ZZ29" s="124"/>
      <c r="AAA29" s="124"/>
      <c r="AAB29" s="124"/>
      <c r="AAC29" s="124"/>
      <c r="AAD29" s="124"/>
      <c r="AAE29" s="124"/>
      <c r="AAF29" s="124"/>
      <c r="AAG29" s="124"/>
      <c r="AAH29" s="124"/>
      <c r="AAI29" s="124"/>
      <c r="AAJ29" s="124"/>
      <c r="AAK29" s="124"/>
      <c r="AAL29" s="124"/>
      <c r="AAM29" s="124"/>
      <c r="AAN29" s="124"/>
      <c r="AAO29" s="124"/>
      <c r="AAP29" s="124"/>
      <c r="AAQ29" s="124"/>
      <c r="AAR29" s="124"/>
      <c r="AAS29" s="124"/>
      <c r="AAT29" s="124"/>
      <c r="AAU29" s="124"/>
      <c r="AAV29" s="124"/>
      <c r="AAW29" s="124"/>
      <c r="AAX29" s="124"/>
      <c r="AAY29" s="124"/>
      <c r="AAZ29" s="124"/>
      <c r="ABA29" s="124"/>
      <c r="ABB29" s="124"/>
      <c r="ABC29" s="124"/>
      <c r="ABD29" s="124"/>
      <c r="ABE29" s="124"/>
      <c r="ABF29" s="124"/>
      <c r="ABG29" s="124"/>
      <c r="ABH29" s="124"/>
      <c r="ABI29" s="124"/>
      <c r="ABJ29" s="124"/>
      <c r="ABK29" s="124"/>
      <c r="ABL29" s="124"/>
      <c r="ABM29" s="124"/>
      <c r="ABN29" s="124"/>
      <c r="ABO29" s="124"/>
      <c r="ABP29" s="124"/>
      <c r="ABQ29" s="124"/>
      <c r="ABR29" s="124"/>
      <c r="ABS29" s="124"/>
      <c r="ABT29" s="124"/>
      <c r="ABU29" s="124"/>
      <c r="ABV29" s="124"/>
      <c r="ABW29" s="124"/>
      <c r="ABX29" s="124"/>
      <c r="ABY29" s="124"/>
      <c r="ABZ29" s="124"/>
      <c r="ACA29" s="124"/>
      <c r="ACB29" s="124"/>
      <c r="ACC29" s="124"/>
      <c r="ACD29" s="124"/>
      <c r="ACE29" s="124"/>
      <c r="ACF29" s="124"/>
      <c r="ACG29" s="124"/>
      <c r="ACH29" s="124"/>
      <c r="ACI29" s="124"/>
      <c r="ACJ29" s="124"/>
      <c r="ACK29" s="124"/>
      <c r="ACL29" s="124"/>
      <c r="ACM29" s="124"/>
      <c r="ACN29" s="124"/>
      <c r="ACO29" s="124"/>
      <c r="ACP29" s="124"/>
      <c r="ACQ29" s="124"/>
      <c r="ACR29" s="124"/>
      <c r="ACS29" s="124"/>
      <c r="ACT29" s="124"/>
      <c r="ACU29" s="124"/>
      <c r="ACV29" s="124"/>
      <c r="ACW29" s="124"/>
      <c r="ACX29" s="124"/>
      <c r="ACY29" s="124"/>
      <c r="ACZ29" s="124"/>
      <c r="ADA29" s="124"/>
      <c r="ADB29" s="124"/>
      <c r="ADC29" s="124"/>
      <c r="ADD29" s="124"/>
      <c r="ADE29" s="124"/>
      <c r="ADF29" s="124"/>
      <c r="ADG29" s="124"/>
      <c r="ADH29" s="124"/>
      <c r="ADI29" s="124"/>
      <c r="ADJ29" s="124"/>
      <c r="ADK29" s="124"/>
      <c r="ADL29" s="124"/>
      <c r="ADM29" s="124"/>
      <c r="ADN29" s="124"/>
      <c r="ADO29" s="124"/>
      <c r="ADP29" s="124"/>
      <c r="ADQ29" s="124"/>
      <c r="ADR29" s="124"/>
      <c r="ADS29" s="124"/>
      <c r="ADT29" s="124"/>
      <c r="ADU29" s="124"/>
      <c r="ADV29" s="124"/>
      <c r="ADW29" s="124"/>
      <c r="ADX29" s="124"/>
      <c r="ADY29" s="124"/>
      <c r="ADZ29" s="124"/>
      <c r="AEA29" s="124"/>
      <c r="AEB29" s="124"/>
      <c r="AEC29" s="124"/>
      <c r="AED29" s="124"/>
      <c r="AEE29" s="124"/>
      <c r="AEF29" s="124"/>
      <c r="AEG29" s="124"/>
      <c r="AEH29" s="124"/>
      <c r="AEI29" s="124"/>
      <c r="AEJ29" s="124"/>
      <c r="AEK29" s="124"/>
      <c r="AEL29" s="124"/>
      <c r="AEM29" s="124"/>
      <c r="AEN29" s="124"/>
      <c r="AEO29" s="124"/>
      <c r="AEP29" s="124"/>
      <c r="AEQ29" s="124"/>
      <c r="AER29" s="124"/>
      <c r="AES29" s="124"/>
      <c r="AET29" s="124"/>
      <c r="AEU29" s="124"/>
      <c r="AEV29" s="124"/>
      <c r="AEW29" s="124"/>
      <c r="AEX29" s="124"/>
      <c r="AEY29" s="124"/>
      <c r="AEZ29" s="124"/>
      <c r="AFA29" s="124"/>
      <c r="AFB29" s="124"/>
      <c r="AFC29" s="124"/>
      <c r="AFD29" s="124"/>
      <c r="AFE29" s="124"/>
      <c r="AFF29" s="124"/>
      <c r="AFG29" s="124"/>
      <c r="AFH29" s="124"/>
      <c r="AFI29" s="124"/>
      <c r="AFJ29" s="124"/>
      <c r="AFK29" s="124"/>
      <c r="AFL29" s="124"/>
      <c r="AFM29" s="124"/>
      <c r="AFN29" s="124"/>
      <c r="AFO29" s="124"/>
      <c r="AFP29" s="124"/>
      <c r="AFQ29" s="124"/>
      <c r="AFR29" s="124"/>
      <c r="AFS29" s="124"/>
      <c r="AFT29" s="124"/>
      <c r="AFU29" s="124"/>
      <c r="AFV29" s="124"/>
      <c r="AFW29" s="124"/>
      <c r="AFX29" s="124"/>
      <c r="AFY29" s="124"/>
      <c r="AFZ29" s="124"/>
      <c r="AGA29" s="124"/>
      <c r="AGB29" s="124"/>
      <c r="AGC29" s="124"/>
      <c r="AGD29" s="124"/>
      <c r="AGE29" s="124"/>
      <c r="AGF29" s="124"/>
      <c r="AGG29" s="124"/>
      <c r="AGH29" s="124"/>
      <c r="AGI29" s="124"/>
      <c r="AGJ29" s="124"/>
      <c r="AGK29" s="124"/>
      <c r="AGL29" s="124"/>
      <c r="AGM29" s="124"/>
      <c r="AGN29" s="124"/>
      <c r="AGO29" s="124"/>
      <c r="AGP29" s="124"/>
      <c r="AGQ29" s="124"/>
      <c r="AGR29" s="124"/>
      <c r="AGS29" s="124"/>
      <c r="AGT29" s="124"/>
      <c r="AGU29" s="124"/>
      <c r="AGV29" s="124"/>
      <c r="AGW29" s="124"/>
      <c r="AGX29" s="124"/>
      <c r="AGY29" s="124"/>
      <c r="AGZ29" s="124"/>
      <c r="AHA29" s="124"/>
      <c r="AHB29" s="124"/>
      <c r="AHC29" s="124"/>
      <c r="AHD29" s="124"/>
      <c r="AHE29" s="124"/>
      <c r="AHF29" s="124"/>
      <c r="AHG29" s="124"/>
      <c r="AHH29" s="124"/>
      <c r="AHI29" s="124"/>
      <c r="AHJ29" s="124"/>
      <c r="AHK29" s="124"/>
      <c r="AHL29" s="124"/>
      <c r="AHM29" s="124"/>
      <c r="AHN29" s="124"/>
      <c r="AHO29" s="124"/>
      <c r="AHP29" s="124"/>
      <c r="AHQ29" s="124"/>
      <c r="AHR29" s="124"/>
      <c r="AHS29" s="124"/>
      <c r="AHT29" s="124"/>
      <c r="AHU29" s="124"/>
      <c r="AHV29" s="124"/>
      <c r="AHW29" s="124"/>
      <c r="AHX29" s="124"/>
      <c r="AHY29" s="124"/>
      <c r="AHZ29" s="124"/>
      <c r="AIA29" s="124"/>
      <c r="AIB29" s="124"/>
      <c r="AIC29" s="124"/>
      <c r="AID29" s="124"/>
      <c r="AIE29" s="124"/>
      <c r="AIF29" s="124"/>
      <c r="AIG29" s="124"/>
      <c r="AIH29" s="124"/>
      <c r="AII29" s="124"/>
      <c r="AIJ29" s="124"/>
      <c r="AIK29" s="124"/>
      <c r="AIL29" s="124"/>
      <c r="AIM29" s="124"/>
      <c r="AIN29" s="124"/>
      <c r="AIO29" s="124"/>
      <c r="AIP29" s="124"/>
      <c r="AIQ29" s="124"/>
      <c r="AIR29" s="124"/>
      <c r="AIS29" s="124"/>
      <c r="AIT29" s="124"/>
      <c r="AIU29" s="124"/>
      <c r="AIV29" s="124"/>
      <c r="AIW29" s="124"/>
      <c r="AIX29" s="124"/>
      <c r="AIY29" s="124"/>
      <c r="AIZ29" s="124"/>
      <c r="AJA29" s="124"/>
      <c r="AJB29" s="124"/>
      <c r="AJC29" s="124"/>
      <c r="AJD29" s="124"/>
      <c r="AJE29" s="124"/>
      <c r="AJF29" s="124"/>
      <c r="AJG29" s="124"/>
      <c r="AJH29" s="124"/>
      <c r="AJI29" s="124"/>
      <c r="AJJ29" s="124"/>
      <c r="AJK29" s="124"/>
      <c r="AJL29" s="124"/>
      <c r="AJM29" s="124"/>
      <c r="AJN29" s="124"/>
      <c r="AJO29" s="124"/>
      <c r="AJP29" s="124"/>
      <c r="AJQ29" s="124"/>
      <c r="AJR29" s="124"/>
      <c r="AJS29" s="124"/>
      <c r="AJT29" s="124"/>
      <c r="AJU29" s="124"/>
      <c r="AJV29" s="124"/>
      <c r="AJW29" s="124"/>
      <c r="AJX29" s="124"/>
      <c r="AJY29" s="124"/>
      <c r="AJZ29" s="124"/>
      <c r="AKA29" s="124"/>
      <c r="AKB29" s="124"/>
      <c r="AKC29" s="124"/>
      <c r="AKD29" s="124"/>
      <c r="AKE29" s="124"/>
      <c r="AKF29" s="124"/>
      <c r="AKG29" s="124"/>
      <c r="AKH29" s="124"/>
      <c r="AKI29" s="124"/>
      <c r="AKJ29" s="124"/>
      <c r="AKK29" s="124"/>
      <c r="AKL29" s="124"/>
      <c r="AKM29" s="124"/>
      <c r="AKN29" s="124"/>
      <c r="AKO29" s="124"/>
      <c r="AKP29" s="124"/>
      <c r="AKQ29" s="124"/>
      <c r="AKR29" s="124"/>
      <c r="AKS29" s="124"/>
      <c r="AKT29" s="124"/>
      <c r="AKU29" s="124"/>
      <c r="AKV29" s="124"/>
      <c r="AKW29" s="124"/>
      <c r="AKX29" s="124"/>
      <c r="AKY29" s="124"/>
      <c r="AKZ29" s="124"/>
      <c r="ALA29" s="124"/>
      <c r="ALB29" s="124"/>
      <c r="ALC29" s="124"/>
      <c r="ALD29" s="124"/>
      <c r="ALE29" s="124"/>
      <c r="ALF29" s="124"/>
      <c r="ALG29" s="124"/>
      <c r="ALH29" s="124"/>
      <c r="ALI29" s="124"/>
      <c r="ALJ29" s="124"/>
      <c r="ALK29" s="124"/>
      <c r="ALL29" s="124"/>
      <c r="ALM29" s="124"/>
      <c r="ALN29" s="124"/>
      <c r="ALO29" s="124"/>
      <c r="ALP29" s="124"/>
      <c r="ALQ29" s="124"/>
      <c r="ALR29" s="124"/>
      <c r="ALS29" s="124"/>
      <c r="ALT29" s="124"/>
      <c r="ALU29" s="124"/>
      <c r="ALV29" s="124"/>
      <c r="ALW29" s="124"/>
      <c r="ALX29" s="124"/>
      <c r="ALY29" s="124"/>
      <c r="ALZ29" s="124"/>
      <c r="AMA29" s="124"/>
      <c r="AMB29" s="124"/>
      <c r="AMC29" s="124"/>
      <c r="AMD29" s="124"/>
      <c r="AME29" s="124"/>
      <c r="AMF29" s="124"/>
      <c r="AMG29" s="124"/>
      <c r="AMH29" s="124"/>
      <c r="AMI29" s="124"/>
      <c r="AMJ29" s="124"/>
      <c r="AMK29" s="124"/>
      <c r="AML29" s="124"/>
      <c r="AMM29" s="124"/>
      <c r="AMN29" s="124"/>
      <c r="AMO29" s="124"/>
      <c r="AMP29" s="124"/>
      <c r="AMQ29" s="124"/>
      <c r="AMR29" s="124"/>
      <c r="AMS29" s="124"/>
      <c r="AMT29" s="124"/>
      <c r="AMU29" s="124"/>
      <c r="AMV29" s="124"/>
      <c r="AMW29" s="124"/>
      <c r="AMX29" s="124"/>
      <c r="AMY29" s="124"/>
      <c r="AMZ29" s="124"/>
      <c r="ANA29" s="124"/>
      <c r="ANB29" s="124"/>
      <c r="ANC29" s="124"/>
      <c r="AND29" s="124"/>
      <c r="ANE29" s="124"/>
      <c r="ANF29" s="124"/>
      <c r="ANG29" s="124"/>
      <c r="ANH29" s="124"/>
      <c r="ANI29" s="124"/>
      <c r="ANJ29" s="124"/>
      <c r="ANK29" s="124"/>
      <c r="ANL29" s="124"/>
      <c r="ANM29" s="124"/>
      <c r="ANN29" s="124"/>
      <c r="ANO29" s="124"/>
      <c r="ANP29" s="124"/>
      <c r="ANQ29" s="124"/>
      <c r="ANR29" s="124"/>
      <c r="ANS29" s="124"/>
      <c r="ANT29" s="124"/>
      <c r="ANU29" s="124"/>
      <c r="ANV29" s="124"/>
      <c r="ANW29" s="124"/>
      <c r="ANX29" s="124"/>
      <c r="ANY29" s="124"/>
      <c r="ANZ29" s="124"/>
      <c r="AOA29" s="124"/>
      <c r="AOB29" s="124"/>
      <c r="AOC29" s="124"/>
      <c r="AOD29" s="124"/>
      <c r="AOE29" s="124"/>
      <c r="AOF29" s="124"/>
      <c r="AOG29" s="124"/>
      <c r="AOH29" s="124"/>
      <c r="AOI29" s="124"/>
      <c r="AOJ29" s="124"/>
      <c r="AOK29" s="124"/>
      <c r="AOL29" s="124"/>
      <c r="AOM29" s="124"/>
      <c r="AON29" s="124"/>
      <c r="AOO29" s="124"/>
      <c r="AOP29" s="124"/>
      <c r="AOQ29" s="124"/>
      <c r="AOR29" s="124"/>
      <c r="AOS29" s="124"/>
      <c r="AOT29" s="124"/>
      <c r="AOU29" s="124"/>
      <c r="AOV29" s="124"/>
      <c r="AOW29" s="124"/>
      <c r="AOX29" s="124"/>
      <c r="AOY29" s="124"/>
      <c r="AOZ29" s="124"/>
      <c r="APA29" s="124"/>
      <c r="APB29" s="124"/>
      <c r="APC29" s="124"/>
      <c r="APD29" s="124"/>
      <c r="APE29" s="124"/>
      <c r="APF29" s="124"/>
      <c r="APG29" s="124"/>
      <c r="APH29" s="124"/>
      <c r="API29" s="124"/>
      <c r="APJ29" s="124"/>
      <c r="APK29" s="124"/>
      <c r="APL29" s="124"/>
      <c r="APM29" s="124"/>
      <c r="APN29" s="124"/>
      <c r="APO29" s="124"/>
      <c r="APP29" s="124"/>
      <c r="APQ29" s="124"/>
      <c r="APR29" s="124"/>
      <c r="APS29" s="124"/>
      <c r="APT29" s="124"/>
      <c r="APU29" s="124"/>
      <c r="APV29" s="124"/>
      <c r="APW29" s="124"/>
      <c r="APX29" s="124"/>
      <c r="APY29" s="124"/>
      <c r="APZ29" s="124"/>
      <c r="AQA29" s="124"/>
      <c r="AQB29" s="124"/>
      <c r="AQC29" s="124"/>
      <c r="AQD29" s="124"/>
      <c r="AQE29" s="124"/>
      <c r="AQF29" s="124"/>
      <c r="AQG29" s="124"/>
      <c r="AQH29" s="124"/>
      <c r="AQI29" s="124"/>
      <c r="AQJ29" s="124"/>
      <c r="AQK29" s="124"/>
      <c r="AQL29" s="124"/>
      <c r="AQM29" s="124"/>
      <c r="AQN29" s="124"/>
      <c r="AQO29" s="124"/>
      <c r="AQP29" s="124"/>
      <c r="AQQ29" s="124"/>
      <c r="AQR29" s="124"/>
      <c r="AQS29" s="124"/>
      <c r="AQT29" s="124"/>
      <c r="AQU29" s="124"/>
      <c r="AQV29" s="124"/>
      <c r="AQW29" s="124"/>
      <c r="AQX29" s="124"/>
      <c r="AQY29" s="124"/>
      <c r="AQZ29" s="124"/>
      <c r="ARA29" s="124"/>
      <c r="ARB29" s="124"/>
      <c r="ARC29" s="124"/>
      <c r="ARD29" s="124"/>
      <c r="ARE29" s="124"/>
      <c r="ARF29" s="124"/>
      <c r="ARG29" s="124"/>
      <c r="ARH29" s="124"/>
      <c r="ARI29" s="124"/>
      <c r="ARJ29" s="124"/>
      <c r="ARK29" s="124"/>
      <c r="ARL29" s="124"/>
      <c r="ARM29" s="124"/>
      <c r="ARN29" s="124"/>
      <c r="ARO29" s="124"/>
      <c r="ARP29" s="124"/>
      <c r="ARQ29" s="124"/>
      <c r="ARR29" s="124"/>
      <c r="ARS29" s="124"/>
      <c r="ART29" s="124"/>
      <c r="ARU29" s="124"/>
      <c r="ARV29" s="124"/>
      <c r="ARW29" s="124"/>
      <c r="ARX29" s="124"/>
      <c r="ARY29" s="124"/>
      <c r="ARZ29" s="124"/>
      <c r="ASA29" s="124"/>
      <c r="ASB29" s="124"/>
      <c r="ASC29" s="124"/>
      <c r="ASD29" s="124"/>
      <c r="ASE29" s="124"/>
      <c r="ASF29" s="124"/>
      <c r="ASG29" s="124"/>
      <c r="ASH29" s="124"/>
      <c r="ASI29" s="124"/>
      <c r="ASJ29" s="124"/>
      <c r="ASK29" s="124"/>
      <c r="ASL29" s="124"/>
      <c r="ASM29" s="124"/>
      <c r="ASN29" s="124"/>
      <c r="ASO29" s="124"/>
      <c r="ASP29" s="124"/>
      <c r="ASQ29" s="124"/>
      <c r="ASR29" s="124"/>
      <c r="ASS29" s="124"/>
      <c r="AST29" s="124"/>
      <c r="ASU29" s="124"/>
      <c r="ASV29" s="124"/>
      <c r="ASW29" s="124"/>
      <c r="ASX29" s="124"/>
      <c r="ASY29" s="124"/>
      <c r="ASZ29" s="124"/>
      <c r="ATA29" s="124"/>
      <c r="ATB29" s="124"/>
      <c r="ATC29" s="124"/>
      <c r="ATD29" s="124"/>
      <c r="ATE29" s="124"/>
      <c r="ATF29" s="124"/>
      <c r="ATG29" s="124"/>
      <c r="ATH29" s="124"/>
      <c r="ATI29" s="124"/>
      <c r="ATJ29" s="124"/>
      <c r="ATK29" s="124"/>
      <c r="ATL29" s="124"/>
      <c r="ATM29" s="124"/>
      <c r="ATN29" s="124"/>
      <c r="ATO29" s="124"/>
      <c r="ATP29" s="124"/>
      <c r="ATQ29" s="124"/>
      <c r="ATR29" s="124"/>
      <c r="ATS29" s="124"/>
      <c r="ATT29" s="124"/>
      <c r="ATU29" s="124"/>
      <c r="ATV29" s="124"/>
      <c r="ATW29" s="124"/>
      <c r="ATX29" s="124"/>
      <c r="ATY29" s="124"/>
      <c r="ATZ29" s="124"/>
      <c r="AUA29" s="124"/>
      <c r="AUB29" s="124"/>
      <c r="AUC29" s="124"/>
      <c r="AUD29" s="124"/>
      <c r="AUE29" s="124"/>
      <c r="AUF29" s="124"/>
      <c r="AUG29" s="124"/>
      <c r="AUH29" s="124"/>
      <c r="AUI29" s="124"/>
      <c r="AUJ29" s="124"/>
      <c r="AUK29" s="124"/>
      <c r="AUL29" s="124"/>
      <c r="AUM29" s="124"/>
      <c r="AUN29" s="124"/>
      <c r="AUO29" s="124"/>
      <c r="AUP29" s="124"/>
      <c r="AUQ29" s="124"/>
      <c r="AUR29" s="124"/>
      <c r="AUS29" s="124"/>
      <c r="AUT29" s="124"/>
      <c r="AUU29" s="124"/>
      <c r="AUV29" s="124"/>
      <c r="AUW29" s="124"/>
      <c r="AUX29" s="124"/>
      <c r="AUY29" s="124"/>
      <c r="AUZ29" s="124"/>
      <c r="AVA29" s="124"/>
      <c r="AVB29" s="124"/>
      <c r="AVC29" s="124"/>
      <c r="AVD29" s="124"/>
      <c r="AVE29" s="124"/>
      <c r="AVF29" s="124"/>
      <c r="AVG29" s="124"/>
      <c r="AVH29" s="124"/>
      <c r="AVI29" s="124"/>
      <c r="AVJ29" s="124"/>
      <c r="AVK29" s="124"/>
      <c r="AVL29" s="124"/>
      <c r="AVM29" s="124"/>
      <c r="AVN29" s="124"/>
      <c r="AVO29" s="124"/>
      <c r="AVP29" s="124"/>
      <c r="AVQ29" s="124"/>
      <c r="AVR29" s="124"/>
      <c r="AVS29" s="124"/>
      <c r="AVT29" s="124"/>
      <c r="AVU29" s="124"/>
      <c r="AVV29" s="124"/>
      <c r="AVW29" s="124"/>
      <c r="AVX29" s="124"/>
      <c r="AVY29" s="124"/>
      <c r="AVZ29" s="124"/>
      <c r="AWA29" s="124"/>
      <c r="AWB29" s="124"/>
      <c r="AWC29" s="124"/>
      <c r="AWD29" s="124"/>
      <c r="AWE29" s="124"/>
      <c r="AWF29" s="124"/>
      <c r="AWG29" s="124"/>
      <c r="AWH29" s="124"/>
      <c r="AWI29" s="124"/>
      <c r="AWJ29" s="124"/>
      <c r="AWK29" s="124"/>
      <c r="AWL29" s="124"/>
      <c r="AWM29" s="124"/>
      <c r="AWN29" s="124"/>
      <c r="AWO29" s="124"/>
      <c r="AWP29" s="124"/>
      <c r="AWQ29" s="124"/>
      <c r="AWR29" s="124"/>
      <c r="AWS29" s="124"/>
      <c r="AWT29" s="124"/>
      <c r="AWU29" s="124"/>
      <c r="AWV29" s="124"/>
      <c r="AWW29" s="124"/>
      <c r="AWX29" s="124"/>
      <c r="AWY29" s="124"/>
      <c r="AWZ29" s="124"/>
      <c r="AXA29" s="124"/>
      <c r="AXB29" s="124"/>
      <c r="AXC29" s="124"/>
      <c r="AXD29" s="124"/>
      <c r="AXE29" s="124"/>
      <c r="AXF29" s="124"/>
      <c r="AXG29" s="124"/>
      <c r="AXH29" s="124"/>
      <c r="AXI29" s="124"/>
      <c r="AXJ29" s="124"/>
      <c r="AXK29" s="124"/>
      <c r="AXL29" s="124"/>
      <c r="AXM29" s="124"/>
      <c r="AXN29" s="124"/>
      <c r="AXO29" s="124"/>
      <c r="AXP29" s="124"/>
      <c r="AXQ29" s="124"/>
      <c r="AXR29" s="124"/>
      <c r="AXS29" s="124"/>
      <c r="AXT29" s="124"/>
      <c r="AXU29" s="124"/>
      <c r="AXV29" s="124"/>
      <c r="AXW29" s="124"/>
      <c r="AXX29" s="124"/>
      <c r="AXY29" s="124"/>
      <c r="AXZ29" s="124"/>
      <c r="AYA29" s="124"/>
      <c r="AYB29" s="124"/>
      <c r="AYC29" s="124"/>
      <c r="AYD29" s="124"/>
      <c r="AYE29" s="124"/>
      <c r="AYF29" s="124"/>
      <c r="AYG29" s="124"/>
      <c r="AYH29" s="124"/>
      <c r="AYI29" s="124"/>
      <c r="AYJ29" s="124"/>
      <c r="AYK29" s="124"/>
      <c r="AYL29" s="124"/>
      <c r="AYM29" s="124"/>
      <c r="AYN29" s="124"/>
      <c r="AYO29" s="124"/>
      <c r="AYP29" s="124"/>
      <c r="AYQ29" s="124"/>
      <c r="AYR29" s="124"/>
      <c r="AYS29" s="124"/>
      <c r="AYT29" s="124"/>
      <c r="AYU29" s="124"/>
      <c r="AYV29" s="124"/>
      <c r="AYW29" s="124"/>
      <c r="AYX29" s="124"/>
      <c r="AYY29" s="124"/>
      <c r="AYZ29" s="124"/>
      <c r="AZA29" s="124"/>
      <c r="AZB29" s="124"/>
      <c r="AZC29" s="124"/>
      <c r="AZD29" s="124"/>
      <c r="AZE29" s="124"/>
      <c r="AZF29" s="124"/>
      <c r="AZG29" s="124"/>
      <c r="AZH29" s="124"/>
      <c r="AZI29" s="124"/>
      <c r="AZJ29" s="124"/>
      <c r="AZK29" s="124"/>
      <c r="AZL29" s="124"/>
      <c r="AZM29" s="124"/>
      <c r="AZN29" s="124"/>
      <c r="AZO29" s="124"/>
      <c r="AZP29" s="124"/>
      <c r="AZQ29" s="124"/>
      <c r="AZR29" s="124"/>
      <c r="AZS29" s="124"/>
      <c r="AZT29" s="124"/>
      <c r="AZU29" s="124"/>
      <c r="AZV29" s="124"/>
      <c r="AZW29" s="124"/>
      <c r="AZX29" s="124"/>
      <c r="AZY29" s="124"/>
      <c r="AZZ29" s="124"/>
      <c r="BAA29" s="124"/>
      <c r="BAB29" s="124"/>
      <c r="BAC29" s="124"/>
      <c r="BAD29" s="124"/>
      <c r="BAE29" s="124"/>
      <c r="BAF29" s="124"/>
      <c r="BAG29" s="124"/>
      <c r="BAH29" s="124"/>
      <c r="BAI29" s="124"/>
      <c r="BAJ29" s="124"/>
      <c r="BAK29" s="124"/>
      <c r="BAL29" s="124"/>
      <c r="BAM29" s="124"/>
      <c r="BAN29" s="124"/>
      <c r="BAO29" s="124"/>
      <c r="BAP29" s="124"/>
      <c r="BAQ29" s="124"/>
      <c r="BAR29" s="124"/>
      <c r="BAS29" s="124"/>
      <c r="BAT29" s="124"/>
      <c r="BAU29" s="124"/>
      <c r="BAV29" s="124"/>
      <c r="BAW29" s="124"/>
      <c r="BAX29" s="124"/>
      <c r="BAY29" s="124"/>
      <c r="BAZ29" s="124"/>
      <c r="BBA29" s="124"/>
      <c r="BBB29" s="124"/>
      <c r="BBC29" s="124"/>
      <c r="BBD29" s="124"/>
      <c r="BBE29" s="124"/>
      <c r="BBF29" s="124"/>
      <c r="BBG29" s="124"/>
      <c r="BBH29" s="124"/>
      <c r="BBI29" s="124"/>
      <c r="BBJ29" s="124"/>
      <c r="BBK29" s="124"/>
      <c r="BBL29" s="124"/>
      <c r="BBM29" s="124"/>
      <c r="BBN29" s="124"/>
      <c r="BBO29" s="124"/>
      <c r="BBP29" s="124"/>
      <c r="BBQ29" s="124"/>
      <c r="BBR29" s="124"/>
      <c r="BBS29" s="124"/>
      <c r="BBT29" s="124"/>
      <c r="BBU29" s="124"/>
      <c r="BBV29" s="124"/>
      <c r="BBW29" s="124"/>
      <c r="BBX29" s="124"/>
      <c r="BBY29" s="124"/>
      <c r="BBZ29" s="124"/>
      <c r="BCA29" s="124"/>
      <c r="BCB29" s="124"/>
      <c r="BCC29" s="124"/>
      <c r="BCD29" s="124"/>
      <c r="BCE29" s="124"/>
      <c r="BCF29" s="124"/>
      <c r="BCG29" s="124"/>
      <c r="BCH29" s="124"/>
      <c r="BCI29" s="124"/>
      <c r="BCJ29" s="124"/>
      <c r="BCK29" s="124"/>
      <c r="BCL29" s="124"/>
      <c r="BCM29" s="124"/>
      <c r="BCN29" s="124"/>
      <c r="BCO29" s="124"/>
      <c r="BCP29" s="124"/>
      <c r="BCQ29" s="124"/>
      <c r="BCR29" s="124"/>
      <c r="BCS29" s="124"/>
      <c r="BCT29" s="124"/>
      <c r="BCU29" s="124"/>
      <c r="BCV29" s="124"/>
      <c r="BCW29" s="124"/>
      <c r="BCX29" s="124"/>
      <c r="BCY29" s="124"/>
      <c r="BCZ29" s="124"/>
      <c r="BDA29" s="124"/>
      <c r="BDB29" s="124"/>
      <c r="BDC29" s="124"/>
      <c r="BDD29" s="124"/>
      <c r="BDE29" s="124"/>
      <c r="BDF29" s="124"/>
      <c r="BDG29" s="124"/>
      <c r="BDH29" s="124"/>
      <c r="BDI29" s="124"/>
      <c r="BDJ29" s="124"/>
      <c r="BDK29" s="124"/>
      <c r="BDL29" s="124"/>
      <c r="BDM29" s="124"/>
      <c r="BDN29" s="124"/>
      <c r="BDO29" s="124"/>
      <c r="BDP29" s="124"/>
      <c r="BDQ29" s="124"/>
      <c r="BDR29" s="124"/>
      <c r="BDS29" s="124"/>
      <c r="BDT29" s="124"/>
      <c r="BDU29" s="124"/>
      <c r="BDV29" s="124"/>
      <c r="BDW29" s="124"/>
      <c r="BDX29" s="124"/>
      <c r="BDY29" s="124"/>
      <c r="BDZ29" s="124"/>
      <c r="BEA29" s="124"/>
      <c r="BEB29" s="124"/>
      <c r="BEC29" s="124"/>
      <c r="BED29" s="124"/>
      <c r="BEE29" s="124"/>
      <c r="BEF29" s="124"/>
      <c r="BEG29" s="124"/>
      <c r="BEH29" s="124"/>
      <c r="BEI29" s="124"/>
      <c r="BEJ29" s="124"/>
      <c r="BEK29" s="124"/>
      <c r="BEL29" s="124"/>
      <c r="BEM29" s="124"/>
      <c r="BEN29" s="124"/>
      <c r="BEO29" s="124"/>
      <c r="BEP29" s="124"/>
      <c r="BEQ29" s="124"/>
      <c r="BER29" s="124"/>
      <c r="BES29" s="124"/>
      <c r="BET29" s="124"/>
      <c r="BEU29" s="124"/>
      <c r="BEV29" s="124"/>
      <c r="BEW29" s="124"/>
      <c r="BEX29" s="124"/>
      <c r="BEY29" s="124"/>
      <c r="BEZ29" s="124"/>
      <c r="BFA29" s="124"/>
      <c r="BFB29" s="124"/>
      <c r="BFC29" s="124"/>
      <c r="BFD29" s="124"/>
      <c r="BFE29" s="124"/>
      <c r="BFF29" s="124"/>
      <c r="BFG29" s="124"/>
      <c r="BFH29" s="124"/>
      <c r="BFI29" s="124"/>
      <c r="BFJ29" s="124"/>
      <c r="BFK29" s="124"/>
      <c r="BFL29" s="124"/>
      <c r="BFM29" s="124"/>
      <c r="BFN29" s="124"/>
      <c r="BFO29" s="124"/>
      <c r="BFP29" s="124"/>
      <c r="BFQ29" s="124"/>
      <c r="BFR29" s="124"/>
      <c r="BFS29" s="124"/>
      <c r="BFT29" s="124"/>
      <c r="BFU29" s="124"/>
      <c r="BFV29" s="124"/>
      <c r="BFW29" s="124"/>
      <c r="BFX29" s="124"/>
      <c r="BFY29" s="124"/>
      <c r="BFZ29" s="124"/>
      <c r="BGA29" s="124"/>
      <c r="BGB29" s="124"/>
      <c r="BGC29" s="124"/>
      <c r="BGD29" s="124"/>
      <c r="BGE29" s="124"/>
      <c r="BGF29" s="124"/>
      <c r="BGG29" s="124"/>
      <c r="BGH29" s="124"/>
      <c r="BGI29" s="124"/>
      <c r="BGJ29" s="124"/>
      <c r="BGK29" s="124"/>
      <c r="BGL29" s="124"/>
      <c r="BGM29" s="124"/>
      <c r="BGN29" s="124"/>
      <c r="BGO29" s="124"/>
      <c r="BGP29" s="124"/>
      <c r="BGQ29" s="124"/>
      <c r="BGR29" s="124"/>
      <c r="BGS29" s="124"/>
      <c r="BGT29" s="124"/>
      <c r="BGU29" s="124"/>
      <c r="BGV29" s="124"/>
      <c r="BGW29" s="124"/>
      <c r="BGX29" s="124"/>
      <c r="BGY29" s="124"/>
      <c r="BGZ29" s="124"/>
      <c r="BHA29" s="124"/>
      <c r="BHB29" s="124"/>
      <c r="BHC29" s="124"/>
      <c r="BHD29" s="124"/>
      <c r="BHE29" s="124"/>
      <c r="BHF29" s="124"/>
      <c r="BHG29" s="124"/>
      <c r="BHH29" s="124"/>
      <c r="BHI29" s="124"/>
      <c r="BHJ29" s="124"/>
      <c r="BHK29" s="124"/>
      <c r="BHL29" s="124"/>
      <c r="BHM29" s="124"/>
      <c r="BHN29" s="124"/>
      <c r="BHO29" s="124"/>
      <c r="BHP29" s="124"/>
      <c r="BHQ29" s="124"/>
      <c r="BHR29" s="124"/>
      <c r="BHS29" s="124"/>
      <c r="BHT29" s="124"/>
      <c r="BHU29" s="124"/>
      <c r="BHV29" s="124"/>
      <c r="BHW29" s="124"/>
      <c r="BHX29" s="124"/>
      <c r="BHY29" s="124"/>
      <c r="BHZ29" s="124"/>
      <c r="BIA29" s="124"/>
      <c r="BIB29" s="124"/>
      <c r="BIC29" s="124"/>
      <c r="BID29" s="124"/>
      <c r="BIE29" s="124"/>
      <c r="BIF29" s="124"/>
      <c r="BIG29" s="124"/>
      <c r="BIH29" s="124"/>
      <c r="BII29" s="124"/>
      <c r="BIJ29" s="124"/>
      <c r="BIK29" s="124"/>
      <c r="BIL29" s="124"/>
      <c r="BIM29" s="124"/>
      <c r="BIN29" s="124"/>
      <c r="BIO29" s="124"/>
      <c r="BIP29" s="124"/>
      <c r="BIQ29" s="124"/>
      <c r="BIR29" s="124"/>
      <c r="BIS29" s="124"/>
      <c r="BIT29" s="124"/>
      <c r="BIU29" s="124"/>
      <c r="BIV29" s="124"/>
      <c r="BIW29" s="124"/>
      <c r="BIX29" s="124"/>
      <c r="BIY29" s="124"/>
      <c r="BIZ29" s="124"/>
      <c r="BJA29" s="124"/>
      <c r="BJB29" s="124"/>
      <c r="BJC29" s="124"/>
      <c r="BJD29" s="124"/>
      <c r="BJE29" s="124"/>
      <c r="BJF29" s="124"/>
      <c r="BJG29" s="124"/>
      <c r="BJH29" s="124"/>
      <c r="BJI29" s="124"/>
      <c r="BJJ29" s="124"/>
      <c r="BJK29" s="124"/>
      <c r="BJL29" s="124"/>
      <c r="BJM29" s="124"/>
      <c r="BJN29" s="124"/>
      <c r="BJO29" s="124"/>
      <c r="BJP29" s="124"/>
      <c r="BJQ29" s="124"/>
      <c r="BJR29" s="124"/>
      <c r="BJS29" s="124"/>
      <c r="BJT29" s="124"/>
      <c r="BJU29" s="124"/>
      <c r="BJV29" s="124"/>
      <c r="BJW29" s="124"/>
      <c r="BJX29" s="124"/>
      <c r="BJY29" s="124"/>
      <c r="BJZ29" s="124"/>
      <c r="BKA29" s="124"/>
      <c r="BKB29" s="124"/>
      <c r="BKC29" s="124"/>
      <c r="BKD29" s="124"/>
      <c r="BKE29" s="124"/>
      <c r="BKF29" s="124"/>
      <c r="BKG29" s="124"/>
      <c r="BKH29" s="124"/>
      <c r="BKI29" s="124"/>
      <c r="BKJ29" s="124"/>
      <c r="BKK29" s="124"/>
      <c r="BKL29" s="124"/>
      <c r="BKM29" s="124"/>
      <c r="BKN29" s="124"/>
      <c r="BKO29" s="124"/>
      <c r="BKP29" s="124"/>
      <c r="BKQ29" s="124"/>
      <c r="BKR29" s="124"/>
      <c r="BKS29" s="124"/>
      <c r="BKT29" s="124"/>
      <c r="BKU29" s="124"/>
      <c r="BKV29" s="124"/>
      <c r="BKW29" s="124"/>
      <c r="BKX29" s="124"/>
      <c r="BKY29" s="124"/>
      <c r="BKZ29" s="124"/>
      <c r="BLA29" s="124"/>
      <c r="BLB29" s="124"/>
      <c r="BLC29" s="124"/>
      <c r="BLD29" s="124"/>
      <c r="BLE29" s="124"/>
      <c r="BLF29" s="124"/>
      <c r="BLG29" s="124"/>
      <c r="BLH29" s="124"/>
      <c r="BLI29" s="124"/>
      <c r="BLJ29" s="124"/>
      <c r="BLK29" s="124"/>
      <c r="BLL29" s="124"/>
      <c r="BLM29" s="124"/>
      <c r="BLN29" s="124"/>
      <c r="BLO29" s="124"/>
      <c r="BLP29" s="124"/>
      <c r="BLQ29" s="124"/>
      <c r="BLR29" s="124"/>
      <c r="BLS29" s="124"/>
      <c r="BLT29" s="124"/>
      <c r="BLU29" s="124"/>
      <c r="BLV29" s="124"/>
      <c r="BLW29" s="124"/>
      <c r="BLX29" s="124"/>
      <c r="BLY29" s="124"/>
      <c r="BLZ29" s="124"/>
      <c r="BMA29" s="124"/>
      <c r="BMB29" s="124"/>
      <c r="BMC29" s="124"/>
      <c r="BMD29" s="124"/>
      <c r="BME29" s="124"/>
      <c r="BMF29" s="124"/>
      <c r="BMG29" s="124"/>
      <c r="BMH29" s="124"/>
      <c r="BMI29" s="124"/>
      <c r="BMJ29" s="124"/>
      <c r="BMK29" s="124"/>
      <c r="BML29" s="124"/>
      <c r="BMM29" s="124"/>
      <c r="BMN29" s="124"/>
      <c r="BMO29" s="124"/>
      <c r="BMP29" s="124"/>
      <c r="BMQ29" s="124"/>
      <c r="BMR29" s="124"/>
      <c r="BMS29" s="124"/>
      <c r="BMT29" s="124"/>
      <c r="BMU29" s="124"/>
      <c r="BMV29" s="124"/>
      <c r="BMW29" s="124"/>
      <c r="BMX29" s="124"/>
      <c r="BMY29" s="124"/>
      <c r="BMZ29" s="124"/>
      <c r="BNA29" s="124"/>
      <c r="BNB29" s="124"/>
      <c r="BNC29" s="124"/>
      <c r="BND29" s="124"/>
      <c r="BNE29" s="124"/>
      <c r="BNF29" s="124"/>
      <c r="BNG29" s="124"/>
      <c r="BNH29" s="124"/>
      <c r="BNI29" s="124"/>
      <c r="BNJ29" s="124"/>
      <c r="BNK29" s="124"/>
      <c r="BNL29" s="124"/>
      <c r="BNM29" s="124"/>
      <c r="BNN29" s="124"/>
      <c r="BNO29" s="124"/>
      <c r="BNP29" s="124"/>
      <c r="BNQ29" s="124"/>
      <c r="BNR29" s="124"/>
      <c r="BNS29" s="124"/>
      <c r="BNT29" s="124"/>
      <c r="BNU29" s="124"/>
      <c r="BNV29" s="124"/>
      <c r="BNW29" s="124"/>
      <c r="BNX29" s="124"/>
      <c r="BNY29" s="124"/>
      <c r="BNZ29" s="124"/>
      <c r="BOA29" s="124"/>
      <c r="BOB29" s="124"/>
      <c r="BOC29" s="124"/>
      <c r="BOD29" s="124"/>
      <c r="BOE29" s="124"/>
      <c r="BOF29" s="124"/>
      <c r="BOG29" s="124"/>
      <c r="BOH29" s="124"/>
      <c r="BOI29" s="124"/>
      <c r="BOJ29" s="124"/>
      <c r="BOK29" s="124"/>
      <c r="BOL29" s="124"/>
      <c r="BOM29" s="124"/>
      <c r="BON29" s="124"/>
      <c r="BOO29" s="124"/>
      <c r="BOP29" s="124"/>
      <c r="BOQ29" s="124"/>
      <c r="BOR29" s="124"/>
      <c r="BOS29" s="124"/>
      <c r="BOT29" s="124"/>
      <c r="BOU29" s="124"/>
      <c r="BOV29" s="124"/>
      <c r="BOW29" s="124"/>
      <c r="BOX29" s="124"/>
      <c r="BOY29" s="124"/>
      <c r="BOZ29" s="124"/>
      <c r="BPA29" s="124"/>
      <c r="BPB29" s="124"/>
      <c r="BPC29" s="124"/>
      <c r="BPD29" s="124"/>
      <c r="BPE29" s="124"/>
      <c r="BPF29" s="124"/>
      <c r="BPG29" s="124"/>
      <c r="BPH29" s="124"/>
      <c r="BPI29" s="124"/>
      <c r="BPJ29" s="124"/>
      <c r="BPK29" s="124"/>
      <c r="BPL29" s="124"/>
      <c r="BPM29" s="124"/>
      <c r="BPN29" s="124"/>
      <c r="BPO29" s="124"/>
      <c r="BPP29" s="124"/>
      <c r="BPQ29" s="124"/>
      <c r="BPR29" s="124"/>
      <c r="BPS29" s="124"/>
      <c r="BPT29" s="124"/>
      <c r="BPU29" s="124"/>
      <c r="BPV29" s="124"/>
      <c r="BPW29" s="124"/>
      <c r="BPX29" s="124"/>
      <c r="BPY29" s="124"/>
      <c r="BPZ29" s="124"/>
      <c r="BQA29" s="124"/>
      <c r="BQB29" s="124"/>
      <c r="BQC29" s="124"/>
      <c r="BQD29" s="124"/>
      <c r="BQE29" s="124"/>
      <c r="BQF29" s="124"/>
      <c r="BQG29" s="124"/>
      <c r="BQH29" s="124"/>
      <c r="BQI29" s="124"/>
      <c r="BQJ29" s="124"/>
      <c r="BQK29" s="124"/>
      <c r="BQL29" s="124"/>
      <c r="BQM29" s="124"/>
      <c r="BQN29" s="124"/>
      <c r="BQO29" s="124"/>
      <c r="BQP29" s="124"/>
      <c r="BQQ29" s="124"/>
      <c r="BQR29" s="124"/>
      <c r="BQS29" s="124"/>
      <c r="BQT29" s="124"/>
      <c r="BQU29" s="124"/>
      <c r="BQV29" s="124"/>
      <c r="BQW29" s="124"/>
      <c r="BQX29" s="124"/>
      <c r="BQY29" s="124"/>
      <c r="BQZ29" s="124"/>
      <c r="BRA29" s="124"/>
      <c r="BRB29" s="124"/>
      <c r="BRC29" s="124"/>
      <c r="BRD29" s="124"/>
      <c r="BRE29" s="124"/>
      <c r="BRF29" s="124"/>
      <c r="BRG29" s="124"/>
      <c r="BRH29" s="124"/>
      <c r="BRI29" s="124"/>
      <c r="BRJ29" s="124"/>
      <c r="BRK29" s="124"/>
      <c r="BRL29" s="124"/>
      <c r="BRM29" s="124"/>
      <c r="BRN29" s="124"/>
      <c r="BRO29" s="124"/>
      <c r="BRP29" s="124"/>
      <c r="BRQ29" s="124"/>
      <c r="BRR29" s="124"/>
      <c r="BRS29" s="124"/>
      <c r="BRT29" s="124"/>
      <c r="BRU29" s="124"/>
      <c r="BRV29" s="124"/>
      <c r="BRW29" s="124"/>
      <c r="BRX29" s="124"/>
      <c r="BRY29" s="124"/>
      <c r="BRZ29" s="124"/>
      <c r="BSA29" s="124"/>
      <c r="BSB29" s="124"/>
      <c r="BSC29" s="124"/>
      <c r="BSD29" s="124"/>
      <c r="BSE29" s="124"/>
      <c r="BSF29" s="124"/>
      <c r="BSG29" s="124"/>
      <c r="BSH29" s="124"/>
      <c r="BSI29" s="124"/>
      <c r="BSJ29" s="124"/>
      <c r="BSK29" s="124"/>
      <c r="BSL29" s="124"/>
      <c r="BSM29" s="124"/>
      <c r="BSN29" s="124"/>
      <c r="BSO29" s="124"/>
      <c r="BSP29" s="124"/>
      <c r="BSQ29" s="124"/>
      <c r="BSR29" s="124"/>
      <c r="BSS29" s="124"/>
      <c r="BST29" s="124"/>
      <c r="BSU29" s="124"/>
      <c r="BSV29" s="124"/>
      <c r="BSW29" s="124"/>
      <c r="BSX29" s="124"/>
      <c r="BSY29" s="124"/>
      <c r="BSZ29" s="124"/>
      <c r="BTA29" s="124"/>
      <c r="BTB29" s="124"/>
      <c r="BTC29" s="124"/>
      <c r="BTD29" s="124"/>
      <c r="BTE29" s="124"/>
      <c r="BTF29" s="124"/>
      <c r="BTG29" s="124"/>
      <c r="BTH29" s="124"/>
      <c r="BTI29" s="124"/>
      <c r="BTJ29" s="124"/>
      <c r="BTK29" s="124"/>
      <c r="BTL29" s="124"/>
      <c r="BTM29" s="124"/>
      <c r="BTN29" s="124"/>
      <c r="BTO29" s="124"/>
      <c r="BTP29" s="124"/>
      <c r="BTQ29" s="124"/>
      <c r="BTR29" s="124"/>
      <c r="BTS29" s="124"/>
      <c r="BTT29" s="124"/>
      <c r="BTU29" s="124"/>
      <c r="BTV29" s="124"/>
      <c r="BTW29" s="124"/>
      <c r="BTX29" s="124"/>
      <c r="BTY29" s="124"/>
      <c r="BTZ29" s="124"/>
      <c r="BUA29" s="124"/>
      <c r="BUB29" s="124"/>
      <c r="BUC29" s="124"/>
      <c r="BUD29" s="124"/>
      <c r="BUE29" s="124"/>
      <c r="BUF29" s="124"/>
      <c r="BUG29" s="124"/>
      <c r="BUH29" s="124"/>
      <c r="BUI29" s="124"/>
      <c r="BUJ29" s="124"/>
      <c r="BUK29" s="124"/>
      <c r="BUL29" s="124"/>
      <c r="BUM29" s="124"/>
      <c r="BUN29" s="124"/>
      <c r="BUO29" s="124"/>
      <c r="BUP29" s="124"/>
      <c r="BUQ29" s="124"/>
      <c r="BUR29" s="124"/>
      <c r="BUS29" s="124"/>
      <c r="BUT29" s="124"/>
      <c r="BUU29" s="124"/>
      <c r="BUV29" s="124"/>
      <c r="BUW29" s="124"/>
      <c r="BUX29" s="124"/>
      <c r="BUY29" s="124"/>
      <c r="BUZ29" s="124"/>
      <c r="BVA29" s="124"/>
      <c r="BVB29" s="124"/>
      <c r="BVC29" s="124"/>
      <c r="BVD29" s="124"/>
      <c r="BVE29" s="124"/>
      <c r="BVF29" s="124"/>
      <c r="BVG29" s="124"/>
      <c r="BVH29" s="124"/>
      <c r="BVI29" s="124"/>
      <c r="BVJ29" s="124"/>
      <c r="BVK29" s="124"/>
      <c r="BVL29" s="124"/>
      <c r="BVM29" s="124"/>
      <c r="BVN29" s="124"/>
      <c r="BVO29" s="124"/>
      <c r="BVP29" s="124"/>
      <c r="BVQ29" s="124"/>
      <c r="BVR29" s="124"/>
      <c r="BVS29" s="124"/>
      <c r="BVT29" s="124"/>
      <c r="BVU29" s="124"/>
      <c r="BVV29" s="124"/>
      <c r="BVW29" s="124"/>
      <c r="BVX29" s="124"/>
      <c r="BVY29" s="124"/>
      <c r="BVZ29" s="124"/>
      <c r="BWA29" s="124"/>
      <c r="BWB29" s="124"/>
      <c r="BWC29" s="124"/>
      <c r="BWD29" s="124"/>
      <c r="BWE29" s="124"/>
      <c r="BWF29" s="124"/>
      <c r="BWG29" s="124"/>
      <c r="BWH29" s="124"/>
      <c r="BWI29" s="124"/>
      <c r="BWJ29" s="124"/>
      <c r="BWK29" s="124"/>
      <c r="BWL29" s="124"/>
      <c r="BWM29" s="124"/>
      <c r="BWN29" s="124"/>
      <c r="BWO29" s="124"/>
      <c r="BWP29" s="124"/>
      <c r="BWQ29" s="124"/>
      <c r="BWR29" s="124"/>
      <c r="BWS29" s="124"/>
      <c r="BWT29" s="124"/>
      <c r="BWU29" s="124"/>
      <c r="BWV29" s="124"/>
      <c r="BWW29" s="124"/>
      <c r="BWX29" s="124"/>
      <c r="BWY29" s="124"/>
      <c r="BWZ29" s="124"/>
      <c r="BXA29" s="124"/>
      <c r="BXB29" s="124"/>
      <c r="BXC29" s="124"/>
      <c r="BXD29" s="124"/>
      <c r="BXE29" s="124"/>
      <c r="BXF29" s="124"/>
      <c r="BXG29" s="124"/>
      <c r="BXH29" s="124"/>
      <c r="BXI29" s="124"/>
      <c r="BXJ29" s="124"/>
      <c r="BXK29" s="124"/>
      <c r="BXL29" s="124"/>
      <c r="BXM29" s="124"/>
      <c r="BXN29" s="124"/>
      <c r="BXO29" s="124"/>
      <c r="BXP29" s="124"/>
      <c r="BXQ29" s="124"/>
      <c r="BXR29" s="124"/>
      <c r="BXS29" s="124"/>
      <c r="BXT29" s="124"/>
      <c r="BXU29" s="124"/>
      <c r="BXV29" s="124"/>
      <c r="BXW29" s="124"/>
      <c r="BXX29" s="124"/>
      <c r="BXY29" s="124"/>
      <c r="BXZ29" s="124"/>
      <c r="BYA29" s="124"/>
      <c r="BYB29" s="124"/>
      <c r="BYC29" s="124"/>
      <c r="BYD29" s="124"/>
      <c r="BYE29" s="124"/>
      <c r="BYF29" s="124"/>
      <c r="BYG29" s="124"/>
      <c r="BYH29" s="124"/>
      <c r="BYI29" s="124"/>
      <c r="BYJ29" s="124"/>
      <c r="BYK29" s="124"/>
      <c r="BYL29" s="124"/>
      <c r="BYM29" s="124"/>
      <c r="BYN29" s="124"/>
      <c r="BYO29" s="124"/>
      <c r="BYP29" s="124"/>
      <c r="BYQ29" s="124"/>
      <c r="BYR29" s="124"/>
      <c r="BYS29" s="124"/>
      <c r="BYT29" s="124"/>
      <c r="BYU29" s="124"/>
      <c r="BYV29" s="124"/>
      <c r="BYW29" s="124"/>
      <c r="BYX29" s="124"/>
      <c r="BYY29" s="124"/>
      <c r="BYZ29" s="124"/>
      <c r="BZA29" s="124"/>
      <c r="BZB29" s="124"/>
      <c r="BZC29" s="124"/>
      <c r="BZD29" s="124"/>
      <c r="BZE29" s="124"/>
      <c r="BZF29" s="124"/>
      <c r="BZG29" s="124"/>
      <c r="BZH29" s="124"/>
      <c r="BZI29" s="124"/>
      <c r="BZJ29" s="124"/>
      <c r="BZK29" s="124"/>
      <c r="BZL29" s="124"/>
      <c r="BZM29" s="124"/>
      <c r="BZN29" s="124"/>
      <c r="BZO29" s="124"/>
      <c r="BZP29" s="124"/>
      <c r="BZQ29" s="124"/>
      <c r="BZR29" s="124"/>
      <c r="BZS29" s="124"/>
      <c r="BZT29" s="124"/>
      <c r="BZU29" s="124"/>
      <c r="BZV29" s="124"/>
      <c r="BZW29" s="124"/>
      <c r="BZX29" s="124"/>
      <c r="BZY29" s="124"/>
      <c r="BZZ29" s="124"/>
      <c r="CAA29" s="124"/>
      <c r="CAB29" s="124"/>
      <c r="CAC29" s="124"/>
      <c r="CAD29" s="124"/>
      <c r="CAE29" s="124"/>
      <c r="CAF29" s="124"/>
      <c r="CAG29" s="124"/>
      <c r="CAH29" s="124"/>
      <c r="CAI29" s="124"/>
      <c r="CAJ29" s="124"/>
      <c r="CAK29" s="124"/>
      <c r="CAL29" s="124"/>
      <c r="CAM29" s="124"/>
      <c r="CAN29" s="124"/>
      <c r="CAO29" s="124"/>
      <c r="CAP29" s="124"/>
      <c r="CAQ29" s="124"/>
      <c r="CAR29" s="124"/>
      <c r="CAS29" s="124"/>
      <c r="CAT29" s="124"/>
      <c r="CAU29" s="124"/>
      <c r="CAV29" s="124"/>
      <c r="CAW29" s="124"/>
      <c r="CAX29" s="124"/>
      <c r="CAY29" s="124"/>
      <c r="CAZ29" s="124"/>
      <c r="CBA29" s="124"/>
      <c r="CBB29" s="124"/>
      <c r="CBC29" s="124"/>
      <c r="CBD29" s="124"/>
      <c r="CBE29" s="124"/>
      <c r="CBF29" s="124"/>
      <c r="CBG29" s="124"/>
      <c r="CBH29" s="124"/>
      <c r="CBI29" s="124"/>
      <c r="CBJ29" s="124"/>
      <c r="CBK29" s="124"/>
      <c r="CBL29" s="124"/>
      <c r="CBM29" s="124"/>
      <c r="CBN29" s="124"/>
      <c r="CBO29" s="124"/>
      <c r="CBP29" s="124"/>
      <c r="CBQ29" s="124"/>
      <c r="CBR29" s="124"/>
      <c r="CBS29" s="124"/>
      <c r="CBT29" s="124"/>
      <c r="CBU29" s="124"/>
      <c r="CBV29" s="124"/>
      <c r="CBW29" s="124"/>
      <c r="CBX29" s="124"/>
      <c r="CBY29" s="124"/>
      <c r="CBZ29" s="124"/>
      <c r="CCA29" s="124"/>
      <c r="CCB29" s="124"/>
      <c r="CCC29" s="124"/>
      <c r="CCD29" s="124"/>
      <c r="CCE29" s="124"/>
      <c r="CCF29" s="124"/>
      <c r="CCG29" s="124"/>
      <c r="CCH29" s="124"/>
      <c r="CCI29" s="124"/>
      <c r="CCJ29" s="124"/>
      <c r="CCK29" s="124"/>
      <c r="CCL29" s="124"/>
      <c r="CCM29" s="124"/>
      <c r="CCN29" s="124"/>
      <c r="CCO29" s="124"/>
      <c r="CCP29" s="124"/>
      <c r="CCQ29" s="124"/>
      <c r="CCR29" s="124"/>
      <c r="CCS29" s="124"/>
      <c r="CCT29" s="124"/>
      <c r="CCU29" s="124"/>
      <c r="CCV29" s="124"/>
      <c r="CCW29" s="124"/>
      <c r="CCX29" s="124"/>
      <c r="CCY29" s="124"/>
      <c r="CCZ29" s="124"/>
      <c r="CDA29" s="124"/>
      <c r="CDB29" s="124"/>
      <c r="CDC29" s="124"/>
      <c r="CDD29" s="124"/>
      <c r="CDE29" s="124"/>
      <c r="CDF29" s="124"/>
      <c r="CDG29" s="124"/>
      <c r="CDH29" s="124"/>
      <c r="CDI29" s="124"/>
      <c r="CDJ29" s="124"/>
      <c r="CDK29" s="124"/>
      <c r="CDL29" s="124"/>
      <c r="CDM29" s="124"/>
      <c r="CDN29" s="124"/>
      <c r="CDO29" s="124"/>
      <c r="CDP29" s="124"/>
      <c r="CDQ29" s="124"/>
      <c r="CDR29" s="124"/>
      <c r="CDS29" s="124"/>
      <c r="CDT29" s="124"/>
      <c r="CDU29" s="124"/>
      <c r="CDV29" s="124"/>
      <c r="CDW29" s="124"/>
      <c r="CDX29" s="124"/>
      <c r="CDY29" s="124"/>
      <c r="CDZ29" s="124"/>
      <c r="CEA29" s="124"/>
      <c r="CEB29" s="124"/>
      <c r="CEC29" s="124"/>
      <c r="CED29" s="124"/>
      <c r="CEE29" s="124"/>
      <c r="CEF29" s="124"/>
      <c r="CEG29" s="124"/>
      <c r="CEH29" s="124"/>
      <c r="CEI29" s="124"/>
      <c r="CEJ29" s="124"/>
      <c r="CEK29" s="124"/>
      <c r="CEL29" s="124"/>
      <c r="CEM29" s="124"/>
      <c r="CEN29" s="124"/>
      <c r="CEO29" s="124"/>
      <c r="CEP29" s="124"/>
      <c r="CEQ29" s="124"/>
      <c r="CER29" s="124"/>
      <c r="CES29" s="124"/>
      <c r="CET29" s="124"/>
      <c r="CEU29" s="124"/>
      <c r="CEV29" s="124"/>
      <c r="CEW29" s="124"/>
      <c r="CEX29" s="124"/>
      <c r="CEY29" s="124"/>
      <c r="CEZ29" s="124"/>
      <c r="CFA29" s="124"/>
      <c r="CFB29" s="124"/>
      <c r="CFC29" s="124"/>
      <c r="CFD29" s="124"/>
      <c r="CFE29" s="124"/>
      <c r="CFF29" s="124"/>
      <c r="CFG29" s="124"/>
      <c r="CFH29" s="124"/>
      <c r="CFI29" s="124"/>
      <c r="CFJ29" s="124"/>
      <c r="CFK29" s="124"/>
      <c r="CFL29" s="124"/>
      <c r="CFM29" s="124"/>
      <c r="CFN29" s="124"/>
      <c r="CFO29" s="124"/>
      <c r="CFP29" s="124"/>
      <c r="CFQ29" s="124"/>
      <c r="CFR29" s="124"/>
      <c r="CFS29" s="124"/>
      <c r="CFT29" s="124"/>
      <c r="CFU29" s="124"/>
      <c r="CFV29" s="124"/>
      <c r="CFW29" s="124"/>
      <c r="CFX29" s="124"/>
      <c r="CFY29" s="124"/>
      <c r="CFZ29" s="124"/>
      <c r="CGA29" s="124"/>
      <c r="CGB29" s="124"/>
      <c r="CGC29" s="124"/>
      <c r="CGD29" s="124"/>
      <c r="CGE29" s="124"/>
      <c r="CGF29" s="124"/>
      <c r="CGG29" s="124"/>
      <c r="CGH29" s="124"/>
      <c r="CGI29" s="124"/>
      <c r="CGJ29" s="124"/>
      <c r="CGK29" s="124"/>
      <c r="CGL29" s="124"/>
      <c r="CGM29" s="124"/>
      <c r="CGN29" s="124"/>
      <c r="CGO29" s="124"/>
      <c r="CGP29" s="124"/>
      <c r="CGQ29" s="124"/>
      <c r="CGR29" s="124"/>
      <c r="CGS29" s="124"/>
      <c r="CGT29" s="124"/>
      <c r="CGU29" s="124"/>
      <c r="CGV29" s="124"/>
      <c r="CGW29" s="124"/>
      <c r="CGX29" s="124"/>
      <c r="CGY29" s="124"/>
      <c r="CGZ29" s="124"/>
      <c r="CHA29" s="124"/>
      <c r="CHB29" s="124"/>
      <c r="CHC29" s="124"/>
      <c r="CHD29" s="124"/>
      <c r="CHE29" s="124"/>
      <c r="CHF29" s="124"/>
      <c r="CHG29" s="124"/>
      <c r="CHH29" s="124"/>
      <c r="CHI29" s="124"/>
      <c r="CHJ29" s="124"/>
      <c r="CHK29" s="124"/>
      <c r="CHL29" s="124"/>
      <c r="CHM29" s="124"/>
      <c r="CHN29" s="124"/>
      <c r="CHO29" s="124"/>
      <c r="CHP29" s="124"/>
      <c r="CHQ29" s="124"/>
      <c r="CHR29" s="124"/>
      <c r="CHS29" s="124"/>
      <c r="CHT29" s="124"/>
      <c r="CHU29" s="124"/>
      <c r="CHV29" s="124"/>
      <c r="CHW29" s="124"/>
      <c r="CHX29" s="124"/>
      <c r="CHY29" s="124"/>
      <c r="CHZ29" s="124"/>
      <c r="CIA29" s="124"/>
      <c r="CIB29" s="124"/>
      <c r="CIC29" s="124"/>
      <c r="CID29" s="124"/>
      <c r="CIE29" s="124"/>
      <c r="CIF29" s="124"/>
      <c r="CIG29" s="124"/>
      <c r="CIH29" s="124"/>
      <c r="CII29" s="124"/>
      <c r="CIJ29" s="124"/>
      <c r="CIK29" s="124"/>
      <c r="CIL29" s="124"/>
      <c r="CIM29" s="124"/>
      <c r="CIN29" s="124"/>
      <c r="CIO29" s="124"/>
      <c r="CIP29" s="124"/>
      <c r="CIQ29" s="124"/>
      <c r="CIR29" s="124"/>
      <c r="CIS29" s="124"/>
      <c r="CIT29" s="124"/>
      <c r="CIU29" s="124"/>
      <c r="CIV29" s="124"/>
      <c r="CIW29" s="124"/>
      <c r="CIX29" s="124"/>
      <c r="CIY29" s="124"/>
      <c r="CIZ29" s="124"/>
      <c r="CJA29" s="124"/>
      <c r="CJB29" s="124"/>
      <c r="CJC29" s="124"/>
      <c r="CJD29" s="124"/>
      <c r="CJE29" s="124"/>
      <c r="CJF29" s="124"/>
      <c r="CJG29" s="124"/>
      <c r="CJH29" s="124"/>
      <c r="CJI29" s="124"/>
      <c r="CJJ29" s="124"/>
      <c r="CJK29" s="124"/>
      <c r="CJL29" s="124"/>
      <c r="CJM29" s="124"/>
      <c r="CJN29" s="124"/>
      <c r="CJO29" s="124"/>
      <c r="CJP29" s="124"/>
      <c r="CJQ29" s="124"/>
      <c r="CJR29" s="124"/>
      <c r="CJS29" s="124"/>
      <c r="CJT29" s="124"/>
      <c r="CJU29" s="124"/>
      <c r="CJV29" s="124"/>
      <c r="CJW29" s="124"/>
      <c r="CJX29" s="124"/>
      <c r="CJY29" s="124"/>
      <c r="CJZ29" s="124"/>
      <c r="CKA29" s="124"/>
      <c r="CKB29" s="124"/>
      <c r="CKC29" s="124"/>
      <c r="CKD29" s="124"/>
      <c r="CKE29" s="124"/>
      <c r="CKF29" s="124"/>
      <c r="CKG29" s="124"/>
      <c r="CKH29" s="124"/>
      <c r="CKI29" s="124"/>
      <c r="CKJ29" s="124"/>
      <c r="CKK29" s="124"/>
      <c r="CKL29" s="124"/>
      <c r="CKM29" s="124"/>
      <c r="CKN29" s="124"/>
      <c r="CKO29" s="124"/>
      <c r="CKP29" s="124"/>
      <c r="CKQ29" s="124"/>
      <c r="CKR29" s="124"/>
      <c r="CKS29" s="124"/>
      <c r="CKT29" s="124"/>
      <c r="CKU29" s="124"/>
      <c r="CKV29" s="124"/>
      <c r="CKW29" s="124"/>
      <c r="CKX29" s="124"/>
      <c r="CKY29" s="124"/>
      <c r="CKZ29" s="124"/>
      <c r="CLA29" s="124"/>
      <c r="CLB29" s="124"/>
      <c r="CLC29" s="124"/>
      <c r="CLD29" s="124"/>
      <c r="CLE29" s="124"/>
      <c r="CLF29" s="124"/>
      <c r="CLG29" s="124"/>
      <c r="CLH29" s="124"/>
      <c r="CLI29" s="124"/>
      <c r="CLJ29" s="124"/>
      <c r="CLK29" s="124"/>
      <c r="CLL29" s="124"/>
      <c r="CLM29" s="124"/>
      <c r="CLN29" s="124"/>
      <c r="CLO29" s="124"/>
      <c r="CLP29" s="124"/>
      <c r="CLQ29" s="124"/>
      <c r="CLR29" s="124"/>
      <c r="CLS29" s="124"/>
      <c r="CLT29" s="124"/>
      <c r="CLU29" s="124"/>
      <c r="CLV29" s="124"/>
      <c r="CLW29" s="124"/>
      <c r="CLX29" s="124"/>
      <c r="CLY29" s="124"/>
      <c r="CLZ29" s="124"/>
      <c r="CMA29" s="124"/>
      <c r="CMB29" s="124"/>
      <c r="CMC29" s="124"/>
      <c r="CMD29" s="124"/>
      <c r="CME29" s="124"/>
      <c r="CMF29" s="124"/>
      <c r="CMG29" s="124"/>
      <c r="CMH29" s="124"/>
      <c r="CMI29" s="124"/>
      <c r="CMJ29" s="124"/>
      <c r="CMK29" s="124"/>
      <c r="CML29" s="124"/>
      <c r="CMM29" s="124"/>
      <c r="CMN29" s="124"/>
      <c r="CMO29" s="124"/>
      <c r="CMP29" s="124"/>
      <c r="CMQ29" s="124"/>
      <c r="CMR29" s="124"/>
      <c r="CMS29" s="124"/>
      <c r="CMT29" s="124"/>
      <c r="CMU29" s="124"/>
      <c r="CMV29" s="124"/>
      <c r="CMW29" s="124"/>
      <c r="CMX29" s="124"/>
      <c r="CMY29" s="124"/>
      <c r="CMZ29" s="124"/>
      <c r="CNA29" s="124"/>
      <c r="CNB29" s="124"/>
      <c r="CNC29" s="124"/>
      <c r="CND29" s="124"/>
      <c r="CNE29" s="124"/>
      <c r="CNF29" s="124"/>
      <c r="CNG29" s="124"/>
      <c r="CNH29" s="124"/>
      <c r="CNI29" s="124"/>
      <c r="CNJ29" s="124"/>
      <c r="CNK29" s="124"/>
      <c r="CNL29" s="124"/>
      <c r="CNM29" s="124"/>
      <c r="CNN29" s="124"/>
      <c r="CNO29" s="124"/>
      <c r="CNP29" s="124"/>
      <c r="CNQ29" s="124"/>
      <c r="CNR29" s="124"/>
      <c r="CNS29" s="124"/>
      <c r="CNT29" s="124"/>
      <c r="CNU29" s="124"/>
      <c r="CNV29" s="124"/>
      <c r="CNW29" s="124"/>
      <c r="CNX29" s="124"/>
      <c r="CNY29" s="124"/>
      <c r="CNZ29" s="124"/>
      <c r="COA29" s="124"/>
      <c r="COB29" s="124"/>
      <c r="COC29" s="124"/>
      <c r="COD29" s="124"/>
      <c r="COE29" s="124"/>
      <c r="COF29" s="124"/>
      <c r="COG29" s="124"/>
      <c r="COH29" s="124"/>
      <c r="COI29" s="124"/>
      <c r="COJ29" s="124"/>
      <c r="COK29" s="124"/>
      <c r="COL29" s="124"/>
      <c r="COM29" s="124"/>
      <c r="CON29" s="124"/>
      <c r="COO29" s="124"/>
      <c r="COP29" s="124"/>
      <c r="COQ29" s="124"/>
      <c r="COR29" s="124"/>
      <c r="COS29" s="124"/>
      <c r="COT29" s="124"/>
      <c r="COU29" s="124"/>
      <c r="COV29" s="124"/>
      <c r="COW29" s="124"/>
      <c r="COX29" s="124"/>
      <c r="COY29" s="124"/>
      <c r="COZ29" s="124"/>
      <c r="CPA29" s="124"/>
      <c r="CPB29" s="124"/>
      <c r="CPC29" s="124"/>
      <c r="CPD29" s="124"/>
      <c r="CPE29" s="124"/>
      <c r="CPF29" s="124"/>
      <c r="CPG29" s="124"/>
      <c r="CPH29" s="124"/>
      <c r="CPI29" s="124"/>
      <c r="CPJ29" s="124"/>
      <c r="CPK29" s="124"/>
      <c r="CPL29" s="124"/>
      <c r="CPM29" s="124"/>
      <c r="CPN29" s="124"/>
      <c r="CPO29" s="124"/>
      <c r="CPP29" s="124"/>
      <c r="CPQ29" s="124"/>
      <c r="CPR29" s="124"/>
      <c r="CPS29" s="124"/>
      <c r="CPT29" s="124"/>
      <c r="CPU29" s="124"/>
      <c r="CPV29" s="124"/>
      <c r="CPW29" s="124"/>
      <c r="CPX29" s="124"/>
      <c r="CPY29" s="124"/>
      <c r="CPZ29" s="124"/>
      <c r="CQA29" s="124"/>
      <c r="CQB29" s="124"/>
      <c r="CQC29" s="124"/>
      <c r="CQD29" s="124"/>
      <c r="CQE29" s="124"/>
      <c r="CQF29" s="124"/>
      <c r="CQG29" s="124"/>
      <c r="CQH29" s="124"/>
      <c r="CQI29" s="124"/>
      <c r="CQJ29" s="124"/>
      <c r="CQK29" s="124"/>
      <c r="CQL29" s="124"/>
      <c r="CQM29" s="124"/>
      <c r="CQN29" s="124"/>
      <c r="CQO29" s="124"/>
      <c r="CQP29" s="124"/>
      <c r="CQQ29" s="124"/>
      <c r="CQR29" s="124"/>
      <c r="CQS29" s="124"/>
      <c r="CQT29" s="124"/>
      <c r="CQU29" s="124"/>
      <c r="CQV29" s="124"/>
      <c r="CQW29" s="124"/>
      <c r="CQX29" s="124"/>
      <c r="CQY29" s="124"/>
      <c r="CQZ29" s="124"/>
      <c r="CRA29" s="124"/>
      <c r="CRB29" s="124"/>
      <c r="CRC29" s="124"/>
      <c r="CRD29" s="124"/>
      <c r="CRE29" s="124"/>
      <c r="CRF29" s="124"/>
      <c r="CRG29" s="124"/>
      <c r="CRH29" s="124"/>
      <c r="CRI29" s="124"/>
      <c r="CRJ29" s="124"/>
      <c r="CRK29" s="124"/>
      <c r="CRL29" s="124"/>
      <c r="CRM29" s="124"/>
      <c r="CRN29" s="124"/>
      <c r="CRO29" s="124"/>
      <c r="CRP29" s="124"/>
      <c r="CRQ29" s="124"/>
      <c r="CRR29" s="124"/>
      <c r="CRS29" s="124"/>
      <c r="CRT29" s="124"/>
      <c r="CRU29" s="124"/>
      <c r="CRV29" s="124"/>
      <c r="CRW29" s="124"/>
      <c r="CRX29" s="124"/>
      <c r="CRY29" s="124"/>
      <c r="CRZ29" s="124"/>
      <c r="CSA29" s="124"/>
      <c r="CSB29" s="124"/>
      <c r="CSC29" s="124"/>
      <c r="CSD29" s="124"/>
      <c r="CSE29" s="124"/>
      <c r="CSF29" s="124"/>
      <c r="CSG29" s="124"/>
      <c r="CSH29" s="124"/>
      <c r="CSI29" s="124"/>
      <c r="CSJ29" s="124"/>
      <c r="CSK29" s="124"/>
      <c r="CSL29" s="124"/>
      <c r="CSM29" s="124"/>
      <c r="CSN29" s="124"/>
      <c r="CSO29" s="124"/>
      <c r="CSP29" s="124"/>
      <c r="CSQ29" s="124"/>
      <c r="CSR29" s="124"/>
      <c r="CSS29" s="124"/>
      <c r="CST29" s="124"/>
      <c r="CSU29" s="124"/>
      <c r="CSV29" s="124"/>
      <c r="CSW29" s="124"/>
      <c r="CSX29" s="124"/>
      <c r="CSY29" s="124"/>
      <c r="CSZ29" s="124"/>
      <c r="CTA29" s="124"/>
      <c r="CTB29" s="124"/>
      <c r="CTC29" s="124"/>
      <c r="CTD29" s="124"/>
      <c r="CTE29" s="124"/>
      <c r="CTF29" s="124"/>
      <c r="CTG29" s="124"/>
      <c r="CTH29" s="124"/>
      <c r="CTI29" s="124"/>
      <c r="CTJ29" s="124"/>
      <c r="CTK29" s="124"/>
      <c r="CTL29" s="124"/>
      <c r="CTM29" s="124"/>
      <c r="CTN29" s="124"/>
      <c r="CTO29" s="124"/>
      <c r="CTP29" s="124"/>
      <c r="CTQ29" s="124"/>
      <c r="CTR29" s="124"/>
      <c r="CTS29" s="124"/>
      <c r="CTT29" s="124"/>
      <c r="CTU29" s="124"/>
      <c r="CTV29" s="124"/>
      <c r="CTW29" s="124"/>
      <c r="CTX29" s="124"/>
      <c r="CTY29" s="124"/>
      <c r="CTZ29" s="124"/>
      <c r="CUA29" s="124"/>
      <c r="CUB29" s="124"/>
      <c r="CUC29" s="124"/>
      <c r="CUD29" s="124"/>
      <c r="CUE29" s="124"/>
      <c r="CUF29" s="124"/>
      <c r="CUG29" s="124"/>
      <c r="CUH29" s="124"/>
      <c r="CUI29" s="124"/>
      <c r="CUJ29" s="124"/>
      <c r="CUK29" s="124"/>
      <c r="CUL29" s="124"/>
      <c r="CUM29" s="124"/>
      <c r="CUN29" s="124"/>
      <c r="CUO29" s="124"/>
      <c r="CUP29" s="124"/>
      <c r="CUQ29" s="124"/>
      <c r="CUR29" s="124"/>
      <c r="CUS29" s="124"/>
      <c r="CUT29" s="124"/>
      <c r="CUU29" s="124"/>
      <c r="CUV29" s="124"/>
      <c r="CUW29" s="124"/>
      <c r="CUX29" s="124"/>
      <c r="CUY29" s="124"/>
      <c r="CUZ29" s="124"/>
      <c r="CVA29" s="124"/>
      <c r="CVB29" s="124"/>
      <c r="CVC29" s="124"/>
      <c r="CVD29" s="124"/>
      <c r="CVE29" s="124"/>
      <c r="CVF29" s="124"/>
      <c r="CVG29" s="124"/>
      <c r="CVH29" s="124"/>
      <c r="CVI29" s="124"/>
      <c r="CVJ29" s="124"/>
      <c r="CVK29" s="124"/>
      <c r="CVL29" s="124"/>
      <c r="CVM29" s="124"/>
      <c r="CVN29" s="124"/>
      <c r="CVO29" s="124"/>
      <c r="CVP29" s="124"/>
      <c r="CVQ29" s="124"/>
      <c r="CVR29" s="124"/>
      <c r="CVS29" s="124"/>
      <c r="CVT29" s="124"/>
      <c r="CVU29" s="124"/>
      <c r="CVV29" s="124"/>
      <c r="CVW29" s="124"/>
      <c r="CVX29" s="124"/>
      <c r="CVY29" s="124"/>
      <c r="CVZ29" s="124"/>
      <c r="CWA29" s="124"/>
      <c r="CWB29" s="124"/>
      <c r="CWC29" s="124"/>
      <c r="CWD29" s="124"/>
      <c r="CWE29" s="124"/>
      <c r="CWF29" s="124"/>
      <c r="CWG29" s="124"/>
      <c r="CWH29" s="124"/>
      <c r="CWI29" s="124"/>
      <c r="CWJ29" s="124"/>
      <c r="CWK29" s="124"/>
      <c r="CWL29" s="124"/>
      <c r="CWM29" s="124"/>
      <c r="CWN29" s="124"/>
      <c r="CWO29" s="124"/>
      <c r="CWP29" s="124"/>
      <c r="CWQ29" s="124"/>
      <c r="CWR29" s="124"/>
      <c r="CWS29" s="124"/>
      <c r="CWT29" s="124"/>
      <c r="CWU29" s="124"/>
      <c r="CWV29" s="124"/>
      <c r="CWW29" s="124"/>
      <c r="CWX29" s="124"/>
      <c r="CWY29" s="124"/>
      <c r="CWZ29" s="124"/>
      <c r="CXA29" s="124"/>
      <c r="CXB29" s="124"/>
      <c r="CXC29" s="124"/>
      <c r="CXD29" s="124"/>
      <c r="CXE29" s="124"/>
      <c r="CXF29" s="124"/>
      <c r="CXG29" s="124"/>
      <c r="CXH29" s="124"/>
      <c r="CXI29" s="124"/>
      <c r="CXJ29" s="124"/>
      <c r="CXK29" s="124"/>
      <c r="CXL29" s="124"/>
      <c r="CXM29" s="124"/>
      <c r="CXN29" s="124"/>
      <c r="CXO29" s="124"/>
      <c r="CXP29" s="124"/>
      <c r="CXQ29" s="124"/>
      <c r="CXR29" s="124"/>
      <c r="CXS29" s="124"/>
      <c r="CXT29" s="124"/>
      <c r="CXU29" s="124"/>
      <c r="CXV29" s="124"/>
      <c r="CXW29" s="124"/>
      <c r="CXX29" s="124"/>
      <c r="CXY29" s="124"/>
      <c r="CXZ29" s="124"/>
      <c r="CYA29" s="124"/>
      <c r="CYB29" s="124"/>
      <c r="CYC29" s="124"/>
      <c r="CYD29" s="124"/>
      <c r="CYE29" s="124"/>
      <c r="CYF29" s="124"/>
      <c r="CYG29" s="124"/>
      <c r="CYH29" s="124"/>
      <c r="CYI29" s="124"/>
      <c r="CYJ29" s="124"/>
      <c r="CYK29" s="124"/>
      <c r="CYL29" s="124"/>
      <c r="CYM29" s="124"/>
      <c r="CYN29" s="124"/>
      <c r="CYO29" s="124"/>
      <c r="CYP29" s="124"/>
      <c r="CYQ29" s="124"/>
      <c r="CYR29" s="124"/>
      <c r="CYS29" s="124"/>
      <c r="CYT29" s="124"/>
      <c r="CYU29" s="124"/>
      <c r="CYV29" s="124"/>
      <c r="CYW29" s="124"/>
      <c r="CYX29" s="124"/>
      <c r="CYY29" s="124"/>
      <c r="CYZ29" s="124"/>
      <c r="CZA29" s="124"/>
      <c r="CZB29" s="124"/>
      <c r="CZC29" s="124"/>
      <c r="CZD29" s="124"/>
      <c r="CZE29" s="124"/>
      <c r="CZF29" s="124"/>
      <c r="CZG29" s="124"/>
      <c r="CZH29" s="124"/>
      <c r="CZI29" s="124"/>
      <c r="CZJ29" s="124"/>
      <c r="CZK29" s="124"/>
      <c r="CZL29" s="124"/>
      <c r="CZM29" s="124"/>
      <c r="CZN29" s="124"/>
      <c r="CZO29" s="124"/>
      <c r="CZP29" s="124"/>
      <c r="CZQ29" s="124"/>
      <c r="CZR29" s="124"/>
      <c r="CZS29" s="124"/>
      <c r="CZT29" s="124"/>
      <c r="CZU29" s="124"/>
      <c r="CZV29" s="124"/>
      <c r="CZW29" s="124"/>
      <c r="CZX29" s="124"/>
      <c r="CZY29" s="124"/>
      <c r="CZZ29" s="124"/>
      <c r="DAA29" s="124"/>
      <c r="DAB29" s="124"/>
      <c r="DAC29" s="124"/>
      <c r="DAD29" s="124"/>
      <c r="DAE29" s="124"/>
      <c r="DAF29" s="124"/>
      <c r="DAG29" s="124"/>
      <c r="DAH29" s="124"/>
      <c r="DAI29" s="124"/>
      <c r="DAJ29" s="124"/>
      <c r="DAK29" s="124"/>
      <c r="DAL29" s="124"/>
      <c r="DAM29" s="124"/>
      <c r="DAN29" s="124"/>
      <c r="DAO29" s="124"/>
      <c r="DAP29" s="124"/>
      <c r="DAQ29" s="124"/>
      <c r="DAR29" s="124"/>
      <c r="DAS29" s="124"/>
      <c r="DAT29" s="124"/>
      <c r="DAU29" s="124"/>
      <c r="DAV29" s="124"/>
      <c r="DAW29" s="124"/>
      <c r="DAX29" s="124"/>
      <c r="DAY29" s="124"/>
      <c r="DAZ29" s="124"/>
      <c r="DBA29" s="124"/>
      <c r="DBB29" s="124"/>
      <c r="DBC29" s="124"/>
      <c r="DBD29" s="124"/>
      <c r="DBE29" s="124"/>
      <c r="DBF29" s="124"/>
      <c r="DBG29" s="124"/>
      <c r="DBH29" s="124"/>
      <c r="DBI29" s="124"/>
      <c r="DBJ29" s="124"/>
      <c r="DBK29" s="124"/>
      <c r="DBL29" s="124"/>
      <c r="DBM29" s="124"/>
      <c r="DBN29" s="124"/>
      <c r="DBO29" s="124"/>
      <c r="DBP29" s="124"/>
      <c r="DBQ29" s="124"/>
      <c r="DBR29" s="124"/>
      <c r="DBS29" s="124"/>
      <c r="DBT29" s="124"/>
      <c r="DBU29" s="124"/>
      <c r="DBV29" s="124"/>
      <c r="DBW29" s="124"/>
      <c r="DBX29" s="124"/>
      <c r="DBY29" s="124"/>
      <c r="DBZ29" s="124"/>
      <c r="DCA29" s="124"/>
      <c r="DCB29" s="124"/>
      <c r="DCC29" s="124"/>
      <c r="DCD29" s="124"/>
      <c r="DCE29" s="124"/>
      <c r="DCF29" s="124"/>
      <c r="DCG29" s="124"/>
      <c r="DCH29" s="124"/>
      <c r="DCI29" s="124"/>
      <c r="DCJ29" s="124"/>
      <c r="DCK29" s="124"/>
      <c r="DCL29" s="124"/>
      <c r="DCM29" s="124"/>
      <c r="DCN29" s="124"/>
      <c r="DCO29" s="124"/>
      <c r="DCP29" s="124"/>
      <c r="DCQ29" s="124"/>
      <c r="DCR29" s="124"/>
      <c r="DCS29" s="124"/>
      <c r="DCT29" s="124"/>
      <c r="DCU29" s="124"/>
      <c r="DCV29" s="124"/>
      <c r="DCW29" s="124"/>
      <c r="DCX29" s="124"/>
      <c r="DCY29" s="124"/>
      <c r="DCZ29" s="124"/>
      <c r="DDA29" s="124"/>
      <c r="DDB29" s="124"/>
      <c r="DDC29" s="124"/>
      <c r="DDD29" s="124"/>
      <c r="DDE29" s="124"/>
      <c r="DDF29" s="124"/>
      <c r="DDG29" s="124"/>
      <c r="DDH29" s="124"/>
      <c r="DDI29" s="124"/>
      <c r="DDJ29" s="124"/>
      <c r="DDK29" s="124"/>
      <c r="DDL29" s="124"/>
      <c r="DDM29" s="124"/>
      <c r="DDN29" s="124"/>
      <c r="DDO29" s="124"/>
      <c r="DDP29" s="124"/>
      <c r="DDQ29" s="124"/>
      <c r="DDR29" s="124"/>
      <c r="DDS29" s="124"/>
      <c r="DDT29" s="124"/>
      <c r="DDU29" s="124"/>
      <c r="DDV29" s="124"/>
      <c r="DDW29" s="124"/>
      <c r="DDX29" s="124"/>
      <c r="DDY29" s="124"/>
      <c r="DDZ29" s="124"/>
      <c r="DEA29" s="124"/>
      <c r="DEB29" s="124"/>
      <c r="DEC29" s="124"/>
      <c r="DED29" s="124"/>
      <c r="DEE29" s="124"/>
      <c r="DEF29" s="124"/>
      <c r="DEG29" s="124"/>
      <c r="DEH29" s="124"/>
      <c r="DEI29" s="124"/>
      <c r="DEJ29" s="124"/>
      <c r="DEK29" s="124"/>
      <c r="DEL29" s="124"/>
      <c r="DEM29" s="124"/>
      <c r="DEN29" s="124"/>
      <c r="DEO29" s="124"/>
      <c r="DEP29" s="124"/>
      <c r="DEQ29" s="124"/>
      <c r="DER29" s="124"/>
      <c r="DES29" s="124"/>
      <c r="DET29" s="124"/>
      <c r="DEU29" s="124"/>
      <c r="DEV29" s="124"/>
      <c r="DEW29" s="124"/>
      <c r="DEX29" s="124"/>
      <c r="DEY29" s="124"/>
      <c r="DEZ29" s="124"/>
      <c r="DFA29" s="124"/>
      <c r="DFB29" s="124"/>
      <c r="DFC29" s="124"/>
      <c r="DFD29" s="124"/>
      <c r="DFE29" s="124"/>
      <c r="DFF29" s="124"/>
      <c r="DFG29" s="124"/>
      <c r="DFH29" s="124"/>
      <c r="DFI29" s="124"/>
      <c r="DFJ29" s="124"/>
      <c r="DFK29" s="124"/>
      <c r="DFL29" s="124"/>
      <c r="DFM29" s="124"/>
      <c r="DFN29" s="124"/>
      <c r="DFO29" s="124"/>
      <c r="DFP29" s="124"/>
      <c r="DFQ29" s="124"/>
      <c r="DFR29" s="124"/>
      <c r="DFS29" s="124"/>
      <c r="DFT29" s="124"/>
      <c r="DFU29" s="124"/>
      <c r="DFV29" s="124"/>
      <c r="DFW29" s="124"/>
      <c r="DFX29" s="124"/>
      <c r="DFY29" s="124"/>
      <c r="DFZ29" s="124"/>
      <c r="DGA29" s="124"/>
      <c r="DGB29" s="124"/>
      <c r="DGC29" s="124"/>
      <c r="DGD29" s="124"/>
      <c r="DGE29" s="124"/>
      <c r="DGF29" s="124"/>
      <c r="DGG29" s="124"/>
      <c r="DGH29" s="124"/>
      <c r="DGI29" s="124"/>
      <c r="DGJ29" s="124"/>
      <c r="DGK29" s="124"/>
      <c r="DGL29" s="124"/>
      <c r="DGM29" s="124"/>
      <c r="DGN29" s="124"/>
      <c r="DGO29" s="124"/>
      <c r="DGP29" s="124"/>
      <c r="DGQ29" s="124"/>
      <c r="DGR29" s="124"/>
      <c r="DGS29" s="124"/>
      <c r="DGT29" s="124"/>
      <c r="DGU29" s="124"/>
      <c r="DGV29" s="124"/>
      <c r="DGW29" s="124"/>
      <c r="DGX29" s="124"/>
      <c r="DGY29" s="124"/>
      <c r="DGZ29" s="124"/>
      <c r="DHA29" s="124"/>
      <c r="DHB29" s="124"/>
      <c r="DHC29" s="124"/>
      <c r="DHD29" s="124"/>
      <c r="DHE29" s="124"/>
      <c r="DHF29" s="124"/>
      <c r="DHG29" s="124"/>
      <c r="DHH29" s="124"/>
      <c r="DHI29" s="124"/>
      <c r="DHJ29" s="124"/>
      <c r="DHK29" s="124"/>
      <c r="DHL29" s="124"/>
      <c r="DHM29" s="124"/>
      <c r="DHN29" s="124"/>
      <c r="DHO29" s="124"/>
      <c r="DHP29" s="124"/>
      <c r="DHQ29" s="124"/>
      <c r="DHR29" s="124"/>
      <c r="DHS29" s="124"/>
      <c r="DHT29" s="124"/>
      <c r="DHU29" s="124"/>
      <c r="DHV29" s="124"/>
      <c r="DHW29" s="124"/>
      <c r="DHX29" s="124"/>
      <c r="DHY29" s="124"/>
      <c r="DHZ29" s="124"/>
      <c r="DIA29" s="124"/>
      <c r="DIB29" s="124"/>
      <c r="DIC29" s="124"/>
      <c r="DID29" s="124"/>
      <c r="DIE29" s="124"/>
      <c r="DIF29" s="124"/>
      <c r="DIG29" s="124"/>
      <c r="DIH29" s="124"/>
      <c r="DII29" s="124"/>
      <c r="DIJ29" s="124"/>
      <c r="DIK29" s="124"/>
      <c r="DIL29" s="124"/>
      <c r="DIM29" s="124"/>
      <c r="DIN29" s="124"/>
      <c r="DIO29" s="124"/>
      <c r="DIP29" s="124"/>
      <c r="DIQ29" s="124"/>
      <c r="DIR29" s="124"/>
      <c r="DIS29" s="124"/>
      <c r="DIT29" s="124"/>
      <c r="DIU29" s="124"/>
      <c r="DIV29" s="124"/>
      <c r="DIW29" s="124"/>
      <c r="DIX29" s="124"/>
      <c r="DIY29" s="124"/>
      <c r="DIZ29" s="124"/>
      <c r="DJA29" s="124"/>
      <c r="DJB29" s="124"/>
      <c r="DJC29" s="124"/>
      <c r="DJD29" s="124"/>
      <c r="DJE29" s="124"/>
      <c r="DJF29" s="124"/>
      <c r="DJG29" s="124"/>
      <c r="DJH29" s="124"/>
      <c r="DJI29" s="124"/>
      <c r="DJJ29" s="124"/>
      <c r="DJK29" s="124"/>
      <c r="DJL29" s="124"/>
      <c r="DJM29" s="124"/>
      <c r="DJN29" s="124"/>
      <c r="DJO29" s="124"/>
      <c r="DJP29" s="124"/>
      <c r="DJQ29" s="124"/>
      <c r="DJR29" s="124"/>
      <c r="DJS29" s="124"/>
      <c r="DJT29" s="124"/>
      <c r="DJU29" s="124"/>
      <c r="DJV29" s="124"/>
      <c r="DJW29" s="124"/>
      <c r="DJX29" s="124"/>
      <c r="DJY29" s="124"/>
      <c r="DJZ29" s="124"/>
      <c r="DKA29" s="124"/>
      <c r="DKB29" s="124"/>
      <c r="DKC29" s="124"/>
      <c r="DKD29" s="124"/>
      <c r="DKE29" s="124"/>
      <c r="DKF29" s="124"/>
      <c r="DKG29" s="124"/>
      <c r="DKH29" s="124"/>
      <c r="DKI29" s="124"/>
      <c r="DKJ29" s="124"/>
      <c r="DKK29" s="124"/>
      <c r="DKL29" s="124"/>
      <c r="DKM29" s="124"/>
      <c r="DKN29" s="124"/>
      <c r="DKO29" s="124"/>
      <c r="DKP29" s="124"/>
      <c r="DKQ29" s="124"/>
      <c r="DKR29" s="124"/>
      <c r="DKS29" s="124"/>
      <c r="DKT29" s="124"/>
      <c r="DKU29" s="124"/>
      <c r="DKV29" s="124"/>
      <c r="DKW29" s="124"/>
      <c r="DKX29" s="124"/>
      <c r="DKY29" s="124"/>
      <c r="DKZ29" s="124"/>
      <c r="DLA29" s="124"/>
      <c r="DLB29" s="124"/>
      <c r="DLC29" s="124"/>
      <c r="DLD29" s="124"/>
      <c r="DLE29" s="124"/>
      <c r="DLF29" s="124"/>
      <c r="DLG29" s="124"/>
      <c r="DLH29" s="124"/>
      <c r="DLI29" s="124"/>
      <c r="DLJ29" s="124"/>
      <c r="DLK29" s="124"/>
      <c r="DLL29" s="124"/>
      <c r="DLM29" s="124"/>
      <c r="DLN29" s="124"/>
      <c r="DLO29" s="124"/>
      <c r="DLP29" s="124"/>
      <c r="DLQ29" s="124"/>
      <c r="DLR29" s="124"/>
      <c r="DLS29" s="124"/>
      <c r="DLT29" s="124"/>
      <c r="DLU29" s="124"/>
      <c r="DLV29" s="124"/>
      <c r="DLW29" s="124"/>
      <c r="DLX29" s="124"/>
      <c r="DLY29" s="124"/>
      <c r="DLZ29" s="124"/>
      <c r="DMA29" s="124"/>
      <c r="DMB29" s="124"/>
      <c r="DMC29" s="124"/>
      <c r="DMD29" s="124"/>
      <c r="DME29" s="124"/>
      <c r="DMF29" s="124"/>
      <c r="DMG29" s="124"/>
      <c r="DMH29" s="124"/>
      <c r="DMI29" s="124"/>
      <c r="DMJ29" s="124"/>
      <c r="DMK29" s="124"/>
      <c r="DML29" s="124"/>
      <c r="DMM29" s="124"/>
      <c r="DMN29" s="124"/>
      <c r="DMO29" s="124"/>
      <c r="DMP29" s="124"/>
      <c r="DMQ29" s="124"/>
      <c r="DMR29" s="124"/>
      <c r="DMS29" s="124"/>
      <c r="DMT29" s="124"/>
      <c r="DMU29" s="124"/>
      <c r="DMV29" s="124"/>
      <c r="DMW29" s="124"/>
      <c r="DMX29" s="124"/>
      <c r="DMY29" s="124"/>
      <c r="DMZ29" s="124"/>
      <c r="DNA29" s="124"/>
      <c r="DNB29" s="124"/>
      <c r="DNC29" s="124"/>
      <c r="DND29" s="124"/>
      <c r="DNE29" s="124"/>
      <c r="DNF29" s="124"/>
      <c r="DNG29" s="124"/>
      <c r="DNH29" s="124"/>
      <c r="DNI29" s="124"/>
      <c r="DNJ29" s="124"/>
      <c r="DNK29" s="124"/>
      <c r="DNL29" s="124"/>
      <c r="DNM29" s="124"/>
      <c r="DNN29" s="124"/>
      <c r="DNO29" s="124"/>
      <c r="DNP29" s="124"/>
      <c r="DNQ29" s="124"/>
      <c r="DNR29" s="124"/>
      <c r="DNS29" s="124"/>
      <c r="DNT29" s="124"/>
      <c r="DNU29" s="124"/>
      <c r="DNV29" s="124"/>
      <c r="DNW29" s="124"/>
      <c r="DNX29" s="124"/>
      <c r="DNY29" s="124"/>
      <c r="DNZ29" s="124"/>
      <c r="DOA29" s="124"/>
      <c r="DOB29" s="124"/>
      <c r="DOC29" s="124"/>
      <c r="DOD29" s="124"/>
      <c r="DOE29" s="124"/>
      <c r="DOF29" s="124"/>
      <c r="DOG29" s="124"/>
      <c r="DOH29" s="124"/>
      <c r="DOI29" s="124"/>
      <c r="DOJ29" s="124"/>
      <c r="DOK29" s="124"/>
      <c r="DOL29" s="124"/>
      <c r="DOM29" s="124"/>
      <c r="DON29" s="124"/>
      <c r="DOO29" s="124"/>
      <c r="DOP29" s="124"/>
      <c r="DOQ29" s="124"/>
      <c r="DOR29" s="124"/>
      <c r="DOS29" s="124"/>
      <c r="DOT29" s="124"/>
      <c r="DOU29" s="124"/>
      <c r="DOV29" s="124"/>
      <c r="DOW29" s="124"/>
      <c r="DOX29" s="124"/>
      <c r="DOY29" s="124"/>
      <c r="DOZ29" s="124"/>
      <c r="DPA29" s="124"/>
      <c r="DPB29" s="124"/>
      <c r="DPC29" s="124"/>
      <c r="DPD29" s="124"/>
      <c r="DPE29" s="124"/>
      <c r="DPF29" s="124"/>
      <c r="DPG29" s="124"/>
      <c r="DPH29" s="124"/>
      <c r="DPI29" s="124"/>
      <c r="DPJ29" s="124"/>
      <c r="DPK29" s="124"/>
      <c r="DPL29" s="124"/>
      <c r="DPM29" s="124"/>
      <c r="DPN29" s="124"/>
      <c r="DPO29" s="124"/>
      <c r="DPP29" s="124"/>
      <c r="DPQ29" s="124"/>
      <c r="DPR29" s="124"/>
      <c r="DPS29" s="124"/>
      <c r="DPT29" s="124"/>
      <c r="DPU29" s="124"/>
      <c r="DPV29" s="124"/>
      <c r="DPW29" s="124"/>
      <c r="DPX29" s="124"/>
      <c r="DPY29" s="124"/>
      <c r="DPZ29" s="124"/>
      <c r="DQA29" s="124"/>
      <c r="DQB29" s="124"/>
      <c r="DQC29" s="124"/>
      <c r="DQD29" s="124"/>
      <c r="DQE29" s="124"/>
      <c r="DQF29" s="124"/>
      <c r="DQG29" s="124"/>
      <c r="DQH29" s="124"/>
      <c r="DQI29" s="124"/>
      <c r="DQJ29" s="124"/>
      <c r="DQK29" s="124"/>
      <c r="DQL29" s="124"/>
      <c r="DQM29" s="124"/>
      <c r="DQN29" s="124"/>
      <c r="DQO29" s="124"/>
      <c r="DQP29" s="124"/>
      <c r="DQQ29" s="124"/>
      <c r="DQR29" s="124"/>
      <c r="DQS29" s="124"/>
      <c r="DQT29" s="124"/>
      <c r="DQU29" s="124"/>
      <c r="DQV29" s="124"/>
      <c r="DQW29" s="124"/>
      <c r="DQX29" s="124"/>
      <c r="DQY29" s="124"/>
      <c r="DQZ29" s="124"/>
      <c r="DRA29" s="124"/>
      <c r="DRB29" s="124"/>
      <c r="DRC29" s="124"/>
      <c r="DRD29" s="124"/>
      <c r="DRE29" s="124"/>
      <c r="DRF29" s="124"/>
      <c r="DRG29" s="124"/>
      <c r="DRH29" s="124"/>
      <c r="DRI29" s="124"/>
      <c r="DRJ29" s="124"/>
      <c r="DRK29" s="124"/>
      <c r="DRL29" s="124"/>
      <c r="DRM29" s="124"/>
      <c r="DRN29" s="124"/>
      <c r="DRO29" s="124"/>
      <c r="DRP29" s="124"/>
      <c r="DRQ29" s="124"/>
      <c r="DRR29" s="124"/>
      <c r="DRS29" s="124"/>
      <c r="DRT29" s="124"/>
      <c r="DRU29" s="124"/>
      <c r="DRV29" s="124"/>
      <c r="DRW29" s="124"/>
      <c r="DRX29" s="124"/>
      <c r="DRY29" s="124"/>
      <c r="DRZ29" s="124"/>
      <c r="DSA29" s="124"/>
      <c r="DSB29" s="124"/>
      <c r="DSC29" s="124"/>
      <c r="DSD29" s="124"/>
      <c r="DSE29" s="124"/>
      <c r="DSF29" s="124"/>
      <c r="DSG29" s="124"/>
      <c r="DSH29" s="124"/>
      <c r="DSI29" s="124"/>
      <c r="DSJ29" s="124"/>
      <c r="DSK29" s="124"/>
      <c r="DSL29" s="124"/>
      <c r="DSM29" s="124"/>
      <c r="DSN29" s="124"/>
      <c r="DSO29" s="124"/>
      <c r="DSP29" s="124"/>
      <c r="DSQ29" s="124"/>
      <c r="DSR29" s="124"/>
      <c r="DSS29" s="124"/>
      <c r="DST29" s="124"/>
      <c r="DSU29" s="124"/>
      <c r="DSV29" s="124"/>
      <c r="DSW29" s="124"/>
      <c r="DSX29" s="124"/>
      <c r="DSY29" s="124"/>
      <c r="DSZ29" s="124"/>
      <c r="DTA29" s="124"/>
      <c r="DTB29" s="124"/>
      <c r="DTC29" s="124"/>
      <c r="DTD29" s="124"/>
      <c r="DTE29" s="124"/>
      <c r="DTF29" s="124"/>
      <c r="DTG29" s="124"/>
      <c r="DTH29" s="124"/>
      <c r="DTI29" s="124"/>
      <c r="DTJ29" s="124"/>
      <c r="DTK29" s="124"/>
      <c r="DTL29" s="124"/>
      <c r="DTM29" s="124"/>
      <c r="DTN29" s="124"/>
      <c r="DTO29" s="124"/>
      <c r="DTP29" s="124"/>
      <c r="DTQ29" s="124"/>
      <c r="DTR29" s="124"/>
      <c r="DTS29" s="124"/>
      <c r="DTT29" s="124"/>
      <c r="DTU29" s="124"/>
      <c r="DTV29" s="124"/>
      <c r="DTW29" s="124"/>
      <c r="DTX29" s="124"/>
      <c r="DTY29" s="124"/>
      <c r="DTZ29" s="124"/>
      <c r="DUA29" s="124"/>
      <c r="DUB29" s="124"/>
      <c r="DUC29" s="124"/>
      <c r="DUD29" s="124"/>
      <c r="DUE29" s="124"/>
      <c r="DUF29" s="124"/>
      <c r="DUG29" s="124"/>
      <c r="DUH29" s="124"/>
      <c r="DUI29" s="124"/>
      <c r="DUJ29" s="124"/>
      <c r="DUK29" s="124"/>
      <c r="DUL29" s="124"/>
      <c r="DUM29" s="124"/>
      <c r="DUN29" s="124"/>
      <c r="DUO29" s="124"/>
      <c r="DUP29" s="124"/>
      <c r="DUQ29" s="124"/>
      <c r="DUR29" s="124"/>
      <c r="DUS29" s="124"/>
      <c r="DUT29" s="124"/>
      <c r="DUU29" s="124"/>
      <c r="DUV29" s="124"/>
      <c r="DUW29" s="124"/>
      <c r="DUX29" s="124"/>
      <c r="DUY29" s="124"/>
      <c r="DUZ29" s="124"/>
      <c r="DVA29" s="124"/>
      <c r="DVB29" s="124"/>
      <c r="DVC29" s="124"/>
      <c r="DVD29" s="124"/>
      <c r="DVE29" s="124"/>
      <c r="DVF29" s="124"/>
      <c r="DVG29" s="124"/>
      <c r="DVH29" s="124"/>
      <c r="DVI29" s="124"/>
      <c r="DVJ29" s="124"/>
      <c r="DVK29" s="124"/>
      <c r="DVL29" s="124"/>
      <c r="DVM29" s="124"/>
      <c r="DVN29" s="124"/>
      <c r="DVO29" s="124"/>
      <c r="DVP29" s="124"/>
      <c r="DVQ29" s="124"/>
      <c r="DVR29" s="124"/>
      <c r="DVS29" s="124"/>
      <c r="DVT29" s="124"/>
      <c r="DVU29" s="124"/>
      <c r="DVV29" s="124"/>
      <c r="DVW29" s="124"/>
      <c r="DVX29" s="124"/>
      <c r="DVY29" s="124"/>
      <c r="DVZ29" s="124"/>
      <c r="DWA29" s="124"/>
      <c r="DWB29" s="124"/>
      <c r="DWC29" s="124"/>
      <c r="DWD29" s="124"/>
      <c r="DWE29" s="124"/>
      <c r="DWF29" s="124"/>
      <c r="DWG29" s="124"/>
      <c r="DWH29" s="124"/>
      <c r="DWI29" s="124"/>
      <c r="DWJ29" s="124"/>
      <c r="DWK29" s="124"/>
      <c r="DWL29" s="124"/>
      <c r="DWM29" s="124"/>
      <c r="DWN29" s="124"/>
      <c r="DWO29" s="124"/>
      <c r="DWP29" s="124"/>
      <c r="DWQ29" s="124"/>
      <c r="DWR29" s="124"/>
      <c r="DWS29" s="124"/>
      <c r="DWT29" s="124"/>
      <c r="DWU29" s="124"/>
      <c r="DWV29" s="124"/>
      <c r="DWW29" s="124"/>
      <c r="DWX29" s="124"/>
      <c r="DWY29" s="124"/>
      <c r="DWZ29" s="124"/>
      <c r="DXA29" s="124"/>
      <c r="DXB29" s="124"/>
      <c r="DXC29" s="124"/>
      <c r="DXD29" s="124"/>
      <c r="DXE29" s="124"/>
      <c r="DXF29" s="124"/>
      <c r="DXG29" s="124"/>
      <c r="DXH29" s="124"/>
      <c r="DXI29" s="124"/>
      <c r="DXJ29" s="124"/>
      <c r="DXK29" s="124"/>
      <c r="DXL29" s="124"/>
      <c r="DXM29" s="124"/>
      <c r="DXN29" s="124"/>
      <c r="DXO29" s="124"/>
      <c r="DXP29" s="124"/>
      <c r="DXQ29" s="124"/>
      <c r="DXR29" s="124"/>
      <c r="DXS29" s="124"/>
      <c r="DXT29" s="124"/>
      <c r="DXU29" s="124"/>
      <c r="DXV29" s="124"/>
      <c r="DXW29" s="124"/>
      <c r="DXX29" s="124"/>
      <c r="DXY29" s="124"/>
      <c r="DXZ29" s="124"/>
      <c r="DYA29" s="124"/>
      <c r="DYB29" s="124"/>
      <c r="DYC29" s="124"/>
      <c r="DYD29" s="124"/>
      <c r="DYE29" s="124"/>
      <c r="DYF29" s="124"/>
      <c r="DYG29" s="124"/>
      <c r="DYH29" s="124"/>
      <c r="DYI29" s="124"/>
      <c r="DYJ29" s="124"/>
      <c r="DYK29" s="124"/>
      <c r="DYL29" s="124"/>
      <c r="DYM29" s="124"/>
      <c r="DYN29" s="124"/>
      <c r="DYO29" s="124"/>
      <c r="DYP29" s="124"/>
      <c r="DYQ29" s="124"/>
      <c r="DYR29" s="124"/>
      <c r="DYS29" s="124"/>
      <c r="DYT29" s="124"/>
      <c r="DYU29" s="124"/>
      <c r="DYV29" s="124"/>
      <c r="DYW29" s="124"/>
      <c r="DYX29" s="124"/>
      <c r="DYY29" s="124"/>
      <c r="DYZ29" s="124"/>
      <c r="DZA29" s="124"/>
      <c r="DZB29" s="124"/>
      <c r="DZC29" s="124"/>
      <c r="DZD29" s="124"/>
      <c r="DZE29" s="124"/>
      <c r="DZF29" s="124"/>
      <c r="DZG29" s="124"/>
      <c r="DZH29" s="124"/>
      <c r="DZI29" s="124"/>
      <c r="DZJ29" s="124"/>
      <c r="DZK29" s="124"/>
      <c r="DZL29" s="124"/>
      <c r="DZM29" s="124"/>
      <c r="DZN29" s="124"/>
      <c r="DZO29" s="124"/>
      <c r="DZP29" s="124"/>
      <c r="DZQ29" s="124"/>
      <c r="DZR29" s="124"/>
      <c r="DZS29" s="124"/>
      <c r="DZT29" s="124"/>
      <c r="DZU29" s="124"/>
      <c r="DZV29" s="124"/>
      <c r="DZW29" s="124"/>
      <c r="DZX29" s="124"/>
      <c r="DZY29" s="124"/>
      <c r="DZZ29" s="124"/>
      <c r="EAA29" s="124"/>
      <c r="EAB29" s="124"/>
      <c r="EAC29" s="124"/>
      <c r="EAD29" s="124"/>
      <c r="EAE29" s="124"/>
      <c r="EAF29" s="124"/>
      <c r="EAG29" s="124"/>
      <c r="EAH29" s="124"/>
      <c r="EAI29" s="124"/>
      <c r="EAJ29" s="124"/>
      <c r="EAK29" s="124"/>
      <c r="EAL29" s="124"/>
      <c r="EAM29" s="124"/>
      <c r="EAN29" s="124"/>
      <c r="EAO29" s="124"/>
      <c r="EAP29" s="124"/>
      <c r="EAQ29" s="124"/>
      <c r="EAR29" s="124"/>
      <c r="EAS29" s="124"/>
      <c r="EAT29" s="124"/>
      <c r="EAU29" s="124"/>
      <c r="EAV29" s="124"/>
      <c r="EAW29" s="124"/>
      <c r="EAX29" s="124"/>
      <c r="EAY29" s="124"/>
      <c r="EAZ29" s="124"/>
      <c r="EBA29" s="124"/>
      <c r="EBB29" s="124"/>
      <c r="EBC29" s="124"/>
      <c r="EBD29" s="124"/>
      <c r="EBE29" s="124"/>
      <c r="EBF29" s="124"/>
      <c r="EBG29" s="124"/>
      <c r="EBH29" s="124"/>
      <c r="EBI29" s="124"/>
      <c r="EBJ29" s="124"/>
      <c r="EBK29" s="124"/>
      <c r="EBL29" s="124"/>
      <c r="EBM29" s="124"/>
      <c r="EBN29" s="124"/>
      <c r="EBO29" s="124"/>
      <c r="EBP29" s="124"/>
      <c r="EBQ29" s="124"/>
      <c r="EBR29" s="124"/>
      <c r="EBS29" s="124"/>
      <c r="EBT29" s="124"/>
      <c r="EBU29" s="124"/>
      <c r="EBV29" s="124"/>
      <c r="EBW29" s="124"/>
      <c r="EBX29" s="124"/>
      <c r="EBY29" s="124"/>
      <c r="EBZ29" s="124"/>
      <c r="ECA29" s="124"/>
      <c r="ECB29" s="124"/>
      <c r="ECC29" s="124"/>
      <c r="ECD29" s="124"/>
      <c r="ECE29" s="124"/>
      <c r="ECF29" s="124"/>
      <c r="ECG29" s="124"/>
      <c r="ECH29" s="124"/>
      <c r="ECI29" s="124"/>
      <c r="ECJ29" s="124"/>
      <c r="ECK29" s="124"/>
      <c r="ECL29" s="124"/>
      <c r="ECM29" s="124"/>
      <c r="ECN29" s="124"/>
      <c r="ECO29" s="124"/>
      <c r="ECP29" s="124"/>
      <c r="ECQ29" s="124"/>
      <c r="ECR29" s="124"/>
      <c r="ECS29" s="124"/>
      <c r="ECT29" s="124"/>
      <c r="ECU29" s="124"/>
      <c r="ECV29" s="124"/>
      <c r="ECW29" s="124"/>
      <c r="ECX29" s="124"/>
      <c r="ECY29" s="124"/>
      <c r="ECZ29" s="124"/>
      <c r="EDA29" s="124"/>
      <c r="EDB29" s="124"/>
      <c r="EDC29" s="124"/>
      <c r="EDD29" s="124"/>
      <c r="EDE29" s="124"/>
      <c r="EDF29" s="124"/>
      <c r="EDG29" s="124"/>
      <c r="EDH29" s="124"/>
      <c r="EDI29" s="124"/>
      <c r="EDJ29" s="124"/>
      <c r="EDK29" s="124"/>
      <c r="EDL29" s="124"/>
      <c r="EDM29" s="124"/>
      <c r="EDN29" s="124"/>
      <c r="EDO29" s="124"/>
      <c r="EDP29" s="124"/>
      <c r="EDQ29" s="124"/>
      <c r="EDR29" s="124"/>
      <c r="EDS29" s="124"/>
      <c r="EDT29" s="124"/>
      <c r="EDU29" s="124"/>
      <c r="EDV29" s="124"/>
      <c r="EDW29" s="124"/>
      <c r="EDX29" s="124"/>
      <c r="EDY29" s="124"/>
      <c r="EDZ29" s="124"/>
      <c r="EEA29" s="124"/>
      <c r="EEB29" s="124"/>
      <c r="EEC29" s="124"/>
      <c r="EED29" s="124"/>
      <c r="EEE29" s="124"/>
      <c r="EEF29" s="124"/>
      <c r="EEG29" s="124"/>
      <c r="EEH29" s="124"/>
      <c r="EEI29" s="124"/>
      <c r="EEJ29" s="124"/>
      <c r="EEK29" s="124"/>
      <c r="EEL29" s="124"/>
      <c r="EEM29" s="124"/>
      <c r="EEN29" s="124"/>
      <c r="EEO29" s="124"/>
      <c r="EEP29" s="124"/>
      <c r="EEQ29" s="124"/>
      <c r="EER29" s="124"/>
      <c r="EES29" s="124"/>
      <c r="EET29" s="124"/>
      <c r="EEU29" s="124"/>
      <c r="EEV29" s="124"/>
      <c r="EEW29" s="124"/>
      <c r="EEX29" s="124"/>
      <c r="EEY29" s="124"/>
      <c r="EEZ29" s="124"/>
      <c r="EFA29" s="124"/>
      <c r="EFB29" s="124"/>
      <c r="EFC29" s="124"/>
      <c r="EFD29" s="124"/>
      <c r="EFE29" s="124"/>
      <c r="EFF29" s="124"/>
      <c r="EFG29" s="124"/>
      <c r="EFH29" s="124"/>
      <c r="EFI29" s="124"/>
      <c r="EFJ29" s="124"/>
      <c r="EFK29" s="124"/>
      <c r="EFL29" s="124"/>
      <c r="EFM29" s="124"/>
      <c r="EFN29" s="124"/>
      <c r="EFO29" s="124"/>
      <c r="EFP29" s="124"/>
      <c r="EFQ29" s="124"/>
      <c r="EFR29" s="124"/>
      <c r="EFS29" s="124"/>
      <c r="EFT29" s="124"/>
      <c r="EFU29" s="124"/>
      <c r="EFV29" s="124"/>
      <c r="EFW29" s="124"/>
      <c r="EFX29" s="124"/>
      <c r="EFY29" s="124"/>
      <c r="EFZ29" s="124"/>
      <c r="EGA29" s="124"/>
      <c r="EGB29" s="124"/>
      <c r="EGC29" s="124"/>
      <c r="EGD29" s="124"/>
      <c r="EGE29" s="124"/>
      <c r="EGF29" s="124"/>
      <c r="EGG29" s="124"/>
      <c r="EGH29" s="124"/>
      <c r="EGI29" s="124"/>
      <c r="EGJ29" s="124"/>
      <c r="EGK29" s="124"/>
      <c r="EGL29" s="124"/>
      <c r="EGM29" s="124"/>
      <c r="EGN29" s="124"/>
      <c r="EGO29" s="124"/>
      <c r="EGP29" s="124"/>
      <c r="EGQ29" s="124"/>
      <c r="EGR29" s="124"/>
      <c r="EGS29" s="124"/>
      <c r="EGT29" s="124"/>
      <c r="EGU29" s="124"/>
      <c r="EGV29" s="124"/>
      <c r="EGW29" s="124"/>
      <c r="EGX29" s="124"/>
      <c r="EGY29" s="124"/>
      <c r="EGZ29" s="124"/>
      <c r="EHA29" s="124"/>
      <c r="EHB29" s="124"/>
      <c r="EHC29" s="124"/>
      <c r="EHD29" s="124"/>
      <c r="EHE29" s="124"/>
      <c r="EHF29" s="124"/>
      <c r="EHG29" s="124"/>
      <c r="EHH29" s="124"/>
      <c r="EHI29" s="124"/>
      <c r="EHJ29" s="124"/>
      <c r="EHK29" s="124"/>
      <c r="EHL29" s="124"/>
      <c r="EHM29" s="124"/>
      <c r="EHN29" s="124"/>
      <c r="EHO29" s="124"/>
      <c r="EHP29" s="124"/>
      <c r="EHQ29" s="124"/>
      <c r="EHR29" s="124"/>
      <c r="EHS29" s="124"/>
      <c r="EHT29" s="124"/>
      <c r="EHU29" s="124"/>
      <c r="EHV29" s="124"/>
      <c r="EHW29" s="124"/>
      <c r="EHX29" s="124"/>
      <c r="EHY29" s="124"/>
      <c r="EHZ29" s="124"/>
      <c r="EIA29" s="124"/>
      <c r="EIB29" s="124"/>
      <c r="EIC29" s="124"/>
      <c r="EID29" s="124"/>
      <c r="EIE29" s="124"/>
      <c r="EIF29" s="124"/>
      <c r="EIG29" s="124"/>
      <c r="EIH29" s="124"/>
      <c r="EII29" s="124"/>
      <c r="EIJ29" s="124"/>
      <c r="EIK29" s="124"/>
      <c r="EIL29" s="124"/>
      <c r="EIM29" s="124"/>
      <c r="EIN29" s="124"/>
      <c r="EIO29" s="124"/>
      <c r="EIP29" s="124"/>
      <c r="EIQ29" s="124"/>
      <c r="EIR29" s="124"/>
      <c r="EIS29" s="124"/>
      <c r="EIT29" s="124"/>
      <c r="EIU29" s="124"/>
      <c r="EIV29" s="124"/>
      <c r="EIW29" s="124"/>
      <c r="EIX29" s="124"/>
      <c r="EIY29" s="124"/>
      <c r="EIZ29" s="124"/>
      <c r="EJA29" s="124"/>
      <c r="EJB29" s="124"/>
      <c r="EJC29" s="124"/>
      <c r="EJD29" s="124"/>
      <c r="EJE29" s="124"/>
      <c r="EJF29" s="124"/>
      <c r="EJG29" s="124"/>
      <c r="EJH29" s="124"/>
      <c r="EJI29" s="124"/>
      <c r="EJJ29" s="124"/>
      <c r="EJK29" s="124"/>
      <c r="EJL29" s="124"/>
      <c r="EJM29" s="124"/>
      <c r="EJN29" s="124"/>
      <c r="EJO29" s="124"/>
      <c r="EJP29" s="124"/>
      <c r="EJQ29" s="124"/>
      <c r="EJR29" s="124"/>
      <c r="EJS29" s="124"/>
      <c r="EJT29" s="124"/>
      <c r="EJU29" s="124"/>
      <c r="EJV29" s="124"/>
      <c r="EJW29" s="124"/>
      <c r="EJX29" s="124"/>
      <c r="EJY29" s="124"/>
      <c r="EJZ29" s="124"/>
      <c r="EKA29" s="124"/>
      <c r="EKB29" s="124"/>
      <c r="EKC29" s="124"/>
      <c r="EKD29" s="124"/>
      <c r="EKE29" s="124"/>
      <c r="EKF29" s="124"/>
      <c r="EKG29" s="124"/>
      <c r="EKH29" s="124"/>
      <c r="EKI29" s="124"/>
      <c r="EKJ29" s="124"/>
      <c r="EKK29" s="124"/>
      <c r="EKL29" s="124"/>
      <c r="EKM29" s="124"/>
      <c r="EKN29" s="124"/>
      <c r="EKO29" s="124"/>
      <c r="EKP29" s="124"/>
      <c r="EKQ29" s="124"/>
      <c r="EKR29" s="124"/>
      <c r="EKS29" s="124"/>
      <c r="EKT29" s="124"/>
      <c r="EKU29" s="124"/>
      <c r="EKV29" s="124"/>
      <c r="EKW29" s="124"/>
      <c r="EKX29" s="124"/>
      <c r="EKY29" s="124"/>
      <c r="EKZ29" s="124"/>
      <c r="ELA29" s="124"/>
      <c r="ELB29" s="124"/>
      <c r="ELC29" s="124"/>
      <c r="ELD29" s="124"/>
      <c r="ELE29" s="124"/>
      <c r="ELF29" s="124"/>
      <c r="ELG29" s="124"/>
      <c r="ELH29" s="124"/>
      <c r="ELI29" s="124"/>
      <c r="ELJ29" s="124"/>
      <c r="ELK29" s="124"/>
      <c r="ELL29" s="124"/>
      <c r="ELM29" s="124"/>
      <c r="ELN29" s="124"/>
      <c r="ELO29" s="124"/>
      <c r="ELP29" s="124"/>
      <c r="ELQ29" s="124"/>
      <c r="ELR29" s="124"/>
      <c r="ELS29" s="124"/>
      <c r="ELT29" s="124"/>
      <c r="ELU29" s="124"/>
      <c r="ELV29" s="124"/>
      <c r="ELW29" s="124"/>
      <c r="ELX29" s="124"/>
      <c r="ELY29" s="124"/>
      <c r="ELZ29" s="124"/>
      <c r="EMA29" s="124"/>
      <c r="EMB29" s="124"/>
      <c r="EMC29" s="124"/>
      <c r="EMD29" s="124"/>
      <c r="EME29" s="124"/>
      <c r="EMF29" s="124"/>
      <c r="EMG29" s="124"/>
      <c r="EMH29" s="124"/>
      <c r="EMI29" s="124"/>
      <c r="EMJ29" s="124"/>
      <c r="EMK29" s="124"/>
      <c r="EML29" s="124"/>
      <c r="EMM29" s="124"/>
      <c r="EMN29" s="124"/>
      <c r="EMO29" s="124"/>
      <c r="EMP29" s="124"/>
      <c r="EMQ29" s="124"/>
      <c r="EMR29" s="124"/>
      <c r="EMS29" s="124"/>
      <c r="EMT29" s="124"/>
      <c r="EMU29" s="124"/>
      <c r="EMV29" s="124"/>
      <c r="EMW29" s="124"/>
      <c r="EMX29" s="124"/>
      <c r="EMY29" s="124"/>
      <c r="EMZ29" s="124"/>
      <c r="ENA29" s="124"/>
      <c r="ENB29" s="124"/>
      <c r="ENC29" s="124"/>
      <c r="END29" s="124"/>
      <c r="ENE29" s="124"/>
      <c r="ENF29" s="124"/>
      <c r="ENG29" s="124"/>
      <c r="ENH29" s="124"/>
      <c r="ENI29" s="124"/>
      <c r="ENJ29" s="124"/>
      <c r="ENK29" s="124"/>
      <c r="ENL29" s="124"/>
      <c r="ENM29" s="124"/>
      <c r="ENN29" s="124"/>
      <c r="ENO29" s="124"/>
      <c r="ENP29" s="124"/>
      <c r="ENQ29" s="124"/>
      <c r="ENR29" s="124"/>
      <c r="ENS29" s="124"/>
      <c r="ENT29" s="124"/>
      <c r="ENU29" s="124"/>
      <c r="ENV29" s="124"/>
      <c r="ENW29" s="124"/>
      <c r="ENX29" s="124"/>
      <c r="ENY29" s="124"/>
      <c r="ENZ29" s="124"/>
      <c r="EOA29" s="124"/>
      <c r="EOB29" s="124"/>
      <c r="EOC29" s="124"/>
      <c r="EOD29" s="124"/>
      <c r="EOE29" s="124"/>
      <c r="EOF29" s="124"/>
      <c r="EOG29" s="124"/>
      <c r="EOH29" s="124"/>
      <c r="EOI29" s="124"/>
      <c r="EOJ29" s="124"/>
      <c r="EOK29" s="124"/>
      <c r="EOL29" s="124"/>
      <c r="EOM29" s="124"/>
      <c r="EON29" s="124"/>
      <c r="EOO29" s="124"/>
      <c r="EOP29" s="124"/>
      <c r="EOQ29" s="124"/>
      <c r="EOR29" s="124"/>
      <c r="EOS29" s="124"/>
      <c r="EOT29" s="124"/>
      <c r="EOU29" s="124"/>
      <c r="EOV29" s="124"/>
      <c r="EOW29" s="124"/>
      <c r="EOX29" s="124"/>
      <c r="EOY29" s="124"/>
      <c r="EOZ29" s="124"/>
      <c r="EPA29" s="124"/>
      <c r="EPB29" s="124"/>
      <c r="EPC29" s="124"/>
      <c r="EPD29" s="124"/>
      <c r="EPE29" s="124"/>
      <c r="EPF29" s="124"/>
      <c r="EPG29" s="124"/>
      <c r="EPH29" s="124"/>
      <c r="EPI29" s="124"/>
      <c r="EPJ29" s="124"/>
      <c r="EPK29" s="124"/>
      <c r="EPL29" s="124"/>
      <c r="EPM29" s="124"/>
      <c r="EPN29" s="124"/>
      <c r="EPO29" s="124"/>
      <c r="EPP29" s="124"/>
      <c r="EPQ29" s="124"/>
      <c r="EPR29" s="124"/>
      <c r="EPS29" s="124"/>
      <c r="EPT29" s="124"/>
      <c r="EPU29" s="124"/>
      <c r="EPV29" s="124"/>
      <c r="EPW29" s="124"/>
      <c r="EPX29" s="124"/>
      <c r="EPY29" s="124"/>
      <c r="EPZ29" s="124"/>
      <c r="EQA29" s="124"/>
      <c r="EQB29" s="124"/>
      <c r="EQC29" s="124"/>
      <c r="EQD29" s="124"/>
      <c r="EQE29" s="124"/>
      <c r="EQF29" s="124"/>
      <c r="EQG29" s="124"/>
      <c r="EQH29" s="124"/>
      <c r="EQI29" s="124"/>
      <c r="EQJ29" s="124"/>
      <c r="EQK29" s="124"/>
      <c r="EQL29" s="124"/>
      <c r="EQM29" s="124"/>
      <c r="EQN29" s="124"/>
      <c r="EQO29" s="124"/>
      <c r="EQP29" s="124"/>
      <c r="EQQ29" s="124"/>
      <c r="EQR29" s="124"/>
      <c r="EQS29" s="124"/>
      <c r="EQT29" s="124"/>
      <c r="EQU29" s="124"/>
      <c r="EQV29" s="124"/>
      <c r="EQW29" s="124"/>
      <c r="EQX29" s="124"/>
      <c r="EQY29" s="124"/>
      <c r="EQZ29" s="124"/>
      <c r="ERA29" s="124"/>
      <c r="ERB29" s="124"/>
      <c r="ERC29" s="124"/>
      <c r="ERD29" s="124"/>
      <c r="ERE29" s="124"/>
      <c r="ERF29" s="124"/>
      <c r="ERG29" s="124"/>
      <c r="ERH29" s="124"/>
      <c r="ERI29" s="124"/>
      <c r="ERJ29" s="124"/>
      <c r="ERK29" s="124"/>
      <c r="ERL29" s="124"/>
      <c r="ERM29" s="124"/>
      <c r="ERN29" s="124"/>
      <c r="ERO29" s="124"/>
      <c r="ERP29" s="124"/>
      <c r="ERQ29" s="124"/>
      <c r="ERR29" s="124"/>
      <c r="ERS29" s="124"/>
      <c r="ERT29" s="124"/>
      <c r="ERU29" s="124"/>
      <c r="ERV29" s="124"/>
      <c r="ERW29" s="124"/>
      <c r="ERX29" s="124"/>
      <c r="ERY29" s="124"/>
      <c r="ERZ29" s="124"/>
      <c r="ESA29" s="124"/>
      <c r="ESB29" s="124"/>
      <c r="ESC29" s="124"/>
      <c r="ESD29" s="124"/>
      <c r="ESE29" s="124"/>
      <c r="ESF29" s="124"/>
      <c r="ESG29" s="124"/>
      <c r="ESH29" s="124"/>
      <c r="ESI29" s="124"/>
      <c r="ESJ29" s="124"/>
      <c r="ESK29" s="124"/>
      <c r="ESL29" s="124"/>
      <c r="ESM29" s="124"/>
      <c r="ESN29" s="124"/>
      <c r="ESO29" s="124"/>
      <c r="ESP29" s="124"/>
      <c r="ESQ29" s="124"/>
      <c r="ESR29" s="124"/>
      <c r="ESS29" s="124"/>
      <c r="EST29" s="124"/>
      <c r="ESU29" s="124"/>
      <c r="ESV29" s="124"/>
      <c r="ESW29" s="124"/>
      <c r="ESX29" s="124"/>
      <c r="ESY29" s="124"/>
      <c r="ESZ29" s="124"/>
      <c r="ETA29" s="124"/>
      <c r="ETB29" s="124"/>
      <c r="ETC29" s="124"/>
      <c r="ETD29" s="124"/>
      <c r="ETE29" s="124"/>
      <c r="ETF29" s="124"/>
      <c r="ETG29" s="124"/>
      <c r="ETH29" s="124"/>
      <c r="ETI29" s="124"/>
      <c r="ETJ29" s="124"/>
      <c r="ETK29" s="124"/>
      <c r="ETL29" s="124"/>
      <c r="ETM29" s="124"/>
      <c r="ETN29" s="124"/>
      <c r="ETO29" s="124"/>
      <c r="ETP29" s="124"/>
      <c r="ETQ29" s="124"/>
      <c r="ETR29" s="124"/>
      <c r="ETS29" s="124"/>
      <c r="ETT29" s="124"/>
      <c r="ETU29" s="124"/>
      <c r="ETV29" s="124"/>
      <c r="ETW29" s="124"/>
      <c r="ETX29" s="124"/>
      <c r="ETY29" s="124"/>
      <c r="ETZ29" s="124"/>
      <c r="EUA29" s="124"/>
      <c r="EUB29" s="124"/>
      <c r="EUC29" s="124"/>
      <c r="EUD29" s="124"/>
      <c r="EUE29" s="124"/>
      <c r="EUF29" s="124"/>
      <c r="EUG29" s="124"/>
      <c r="EUH29" s="124"/>
      <c r="EUI29" s="124"/>
      <c r="EUJ29" s="124"/>
      <c r="EUK29" s="124"/>
      <c r="EUL29" s="124"/>
      <c r="EUM29" s="124"/>
      <c r="EUN29" s="124"/>
      <c r="EUO29" s="124"/>
      <c r="EUP29" s="124"/>
      <c r="EUQ29" s="124"/>
      <c r="EUR29" s="124"/>
      <c r="EUS29" s="124"/>
      <c r="EUT29" s="124"/>
      <c r="EUU29" s="124"/>
      <c r="EUV29" s="124"/>
      <c r="EUW29" s="124"/>
      <c r="EUX29" s="124"/>
      <c r="EUY29" s="124"/>
      <c r="EUZ29" s="124"/>
      <c r="EVA29" s="124"/>
      <c r="EVB29" s="124"/>
      <c r="EVC29" s="124"/>
      <c r="EVD29" s="124"/>
      <c r="EVE29" s="124"/>
      <c r="EVF29" s="124"/>
      <c r="EVG29" s="124"/>
      <c r="EVH29" s="124"/>
      <c r="EVI29" s="124"/>
      <c r="EVJ29" s="124"/>
      <c r="EVK29" s="124"/>
      <c r="EVL29" s="124"/>
      <c r="EVM29" s="124"/>
      <c r="EVN29" s="124"/>
      <c r="EVO29" s="124"/>
      <c r="EVP29" s="124"/>
      <c r="EVQ29" s="124"/>
      <c r="EVR29" s="124"/>
      <c r="EVS29" s="124"/>
      <c r="EVT29" s="124"/>
      <c r="EVU29" s="124"/>
      <c r="EVV29" s="124"/>
      <c r="EVW29" s="124"/>
      <c r="EVX29" s="124"/>
      <c r="EVY29" s="124"/>
      <c r="EVZ29" s="124"/>
      <c r="EWA29" s="124"/>
      <c r="EWB29" s="124"/>
      <c r="EWC29" s="124"/>
      <c r="EWD29" s="124"/>
      <c r="EWE29" s="124"/>
      <c r="EWF29" s="124"/>
      <c r="EWG29" s="124"/>
      <c r="EWH29" s="124"/>
      <c r="EWI29" s="124"/>
      <c r="EWJ29" s="124"/>
      <c r="EWK29" s="124"/>
      <c r="EWL29" s="124"/>
      <c r="EWM29" s="124"/>
      <c r="EWN29" s="124"/>
      <c r="EWO29" s="124"/>
      <c r="EWP29" s="124"/>
      <c r="EWQ29" s="124"/>
      <c r="EWR29" s="124"/>
      <c r="EWS29" s="124"/>
      <c r="EWT29" s="124"/>
      <c r="EWU29" s="124"/>
      <c r="EWV29" s="124"/>
      <c r="EWW29" s="124"/>
      <c r="EWX29" s="124"/>
      <c r="EWY29" s="124"/>
      <c r="EWZ29" s="124"/>
      <c r="EXA29" s="124"/>
      <c r="EXB29" s="124"/>
      <c r="EXC29" s="124"/>
      <c r="EXD29" s="124"/>
      <c r="EXE29" s="124"/>
      <c r="EXF29" s="124"/>
      <c r="EXG29" s="124"/>
      <c r="EXH29" s="124"/>
      <c r="EXI29" s="124"/>
      <c r="EXJ29" s="124"/>
      <c r="EXK29" s="124"/>
      <c r="EXL29" s="124"/>
      <c r="EXM29" s="124"/>
      <c r="EXN29" s="124"/>
      <c r="EXO29" s="124"/>
      <c r="EXP29" s="124"/>
      <c r="EXQ29" s="124"/>
      <c r="EXR29" s="124"/>
      <c r="EXS29" s="124"/>
      <c r="EXT29" s="124"/>
      <c r="EXU29" s="124"/>
      <c r="EXV29" s="124"/>
      <c r="EXW29" s="124"/>
      <c r="EXX29" s="124"/>
      <c r="EXY29" s="124"/>
      <c r="EXZ29" s="124"/>
      <c r="EYA29" s="124"/>
      <c r="EYB29" s="124"/>
      <c r="EYC29" s="124"/>
      <c r="EYD29" s="124"/>
      <c r="EYE29" s="124"/>
      <c r="EYF29" s="124"/>
      <c r="EYG29" s="124"/>
      <c r="EYH29" s="124"/>
      <c r="EYI29" s="124"/>
      <c r="EYJ29" s="124"/>
      <c r="EYK29" s="124"/>
      <c r="EYL29" s="124"/>
      <c r="EYM29" s="124"/>
      <c r="EYN29" s="124"/>
      <c r="EYO29" s="124"/>
      <c r="EYP29" s="124"/>
      <c r="EYQ29" s="124"/>
      <c r="EYR29" s="124"/>
      <c r="EYS29" s="124"/>
      <c r="EYT29" s="124"/>
      <c r="EYU29" s="124"/>
      <c r="EYV29" s="124"/>
      <c r="EYW29" s="124"/>
      <c r="EYX29" s="124"/>
      <c r="EYY29" s="124"/>
      <c r="EYZ29" s="124"/>
      <c r="EZA29" s="124"/>
      <c r="EZB29" s="124"/>
      <c r="EZC29" s="124"/>
      <c r="EZD29" s="124"/>
      <c r="EZE29" s="124"/>
      <c r="EZF29" s="124"/>
      <c r="EZG29" s="124"/>
      <c r="EZH29" s="124"/>
      <c r="EZI29" s="124"/>
      <c r="EZJ29" s="124"/>
      <c r="EZK29" s="124"/>
      <c r="EZL29" s="124"/>
      <c r="EZM29" s="124"/>
      <c r="EZN29" s="124"/>
      <c r="EZO29" s="124"/>
      <c r="EZP29" s="124"/>
      <c r="EZQ29" s="124"/>
      <c r="EZR29" s="124"/>
      <c r="EZS29" s="124"/>
      <c r="EZT29" s="124"/>
      <c r="EZU29" s="124"/>
      <c r="EZV29" s="124"/>
      <c r="EZW29" s="124"/>
      <c r="EZX29" s="124"/>
      <c r="EZY29" s="124"/>
      <c r="EZZ29" s="124"/>
      <c r="FAA29" s="124"/>
      <c r="FAB29" s="124"/>
      <c r="FAC29" s="124"/>
      <c r="FAD29" s="124"/>
      <c r="FAE29" s="124"/>
      <c r="FAF29" s="124"/>
      <c r="FAG29" s="124"/>
      <c r="FAH29" s="124"/>
      <c r="FAI29" s="124"/>
      <c r="FAJ29" s="124"/>
      <c r="FAK29" s="124"/>
      <c r="FAL29" s="124"/>
      <c r="FAM29" s="124"/>
      <c r="FAN29" s="124"/>
      <c r="FAO29" s="124"/>
      <c r="FAP29" s="124"/>
      <c r="FAQ29" s="124"/>
      <c r="FAR29" s="124"/>
      <c r="FAS29" s="124"/>
      <c r="FAT29" s="124"/>
      <c r="FAU29" s="124"/>
      <c r="FAV29" s="124"/>
      <c r="FAW29" s="124"/>
      <c r="FAX29" s="124"/>
      <c r="FAY29" s="124"/>
      <c r="FAZ29" s="124"/>
      <c r="FBA29" s="124"/>
      <c r="FBB29" s="124"/>
      <c r="FBC29" s="124"/>
      <c r="FBD29" s="124"/>
      <c r="FBE29" s="124"/>
      <c r="FBF29" s="124"/>
      <c r="FBG29" s="124"/>
      <c r="FBH29" s="124"/>
      <c r="FBI29" s="124"/>
      <c r="FBJ29" s="124"/>
      <c r="FBK29" s="124"/>
      <c r="FBL29" s="124"/>
      <c r="FBM29" s="124"/>
      <c r="FBN29" s="124"/>
      <c r="FBO29" s="124"/>
      <c r="FBP29" s="124"/>
      <c r="FBQ29" s="124"/>
      <c r="FBR29" s="124"/>
      <c r="FBS29" s="124"/>
      <c r="FBT29" s="124"/>
      <c r="FBU29" s="124"/>
      <c r="FBV29" s="124"/>
      <c r="FBW29" s="124"/>
      <c r="FBX29" s="124"/>
      <c r="FBY29" s="124"/>
      <c r="FBZ29" s="124"/>
      <c r="FCA29" s="124"/>
      <c r="FCB29" s="124"/>
      <c r="FCC29" s="124"/>
      <c r="FCD29" s="124"/>
      <c r="FCE29" s="124"/>
      <c r="FCF29" s="124"/>
      <c r="FCG29" s="124"/>
      <c r="FCH29" s="124"/>
      <c r="FCI29" s="124"/>
      <c r="FCJ29" s="124"/>
      <c r="FCK29" s="124"/>
      <c r="FCL29" s="124"/>
      <c r="FCM29" s="124"/>
      <c r="FCN29" s="124"/>
      <c r="FCO29" s="124"/>
      <c r="FCP29" s="124"/>
      <c r="FCQ29" s="124"/>
      <c r="FCR29" s="124"/>
      <c r="FCS29" s="124"/>
      <c r="FCT29" s="124"/>
      <c r="FCU29" s="124"/>
      <c r="FCV29" s="124"/>
      <c r="FCW29" s="124"/>
      <c r="FCX29" s="124"/>
      <c r="FCY29" s="124"/>
      <c r="FCZ29" s="124"/>
      <c r="FDA29" s="124"/>
      <c r="FDB29" s="124"/>
      <c r="FDC29" s="124"/>
      <c r="FDD29" s="124"/>
      <c r="FDE29" s="124"/>
      <c r="FDF29" s="124"/>
      <c r="FDG29" s="124"/>
      <c r="FDH29" s="124"/>
      <c r="FDI29" s="124"/>
      <c r="FDJ29" s="124"/>
      <c r="FDK29" s="124"/>
      <c r="FDL29" s="124"/>
      <c r="FDM29" s="124"/>
      <c r="FDN29" s="124"/>
      <c r="FDO29" s="124"/>
      <c r="FDP29" s="124"/>
      <c r="FDQ29" s="124"/>
      <c r="FDR29" s="124"/>
      <c r="FDS29" s="124"/>
      <c r="FDT29" s="124"/>
      <c r="FDU29" s="124"/>
      <c r="FDV29" s="124"/>
      <c r="FDW29" s="124"/>
      <c r="FDX29" s="124"/>
      <c r="FDY29" s="124"/>
      <c r="FDZ29" s="124"/>
      <c r="FEA29" s="124"/>
      <c r="FEB29" s="124"/>
      <c r="FEC29" s="124"/>
      <c r="FED29" s="124"/>
      <c r="FEE29" s="124"/>
      <c r="FEF29" s="124"/>
      <c r="FEG29" s="124"/>
      <c r="FEH29" s="124"/>
      <c r="FEI29" s="124"/>
      <c r="FEJ29" s="124"/>
      <c r="FEK29" s="124"/>
      <c r="FEL29" s="124"/>
      <c r="FEM29" s="124"/>
      <c r="FEN29" s="124"/>
      <c r="FEO29" s="124"/>
      <c r="FEP29" s="124"/>
      <c r="FEQ29" s="124"/>
      <c r="FER29" s="124"/>
      <c r="FES29" s="124"/>
      <c r="FET29" s="124"/>
      <c r="FEU29" s="124"/>
      <c r="FEV29" s="124"/>
      <c r="FEW29" s="124"/>
      <c r="FEX29" s="124"/>
      <c r="FEY29" s="124"/>
      <c r="FEZ29" s="124"/>
      <c r="FFA29" s="124"/>
      <c r="FFB29" s="124"/>
      <c r="FFC29" s="124"/>
      <c r="FFD29" s="124"/>
      <c r="FFE29" s="124"/>
      <c r="FFF29" s="124"/>
      <c r="FFG29" s="124"/>
      <c r="FFH29" s="124"/>
      <c r="FFI29" s="124"/>
      <c r="FFJ29" s="124"/>
      <c r="FFK29" s="124"/>
      <c r="FFL29" s="124"/>
      <c r="FFM29" s="124"/>
      <c r="FFN29" s="124"/>
      <c r="FFO29" s="124"/>
      <c r="FFP29" s="124"/>
      <c r="FFQ29" s="124"/>
      <c r="FFR29" s="124"/>
      <c r="FFS29" s="124"/>
      <c r="FFT29" s="124"/>
      <c r="FFU29" s="124"/>
      <c r="FFV29" s="124"/>
      <c r="FFW29" s="124"/>
      <c r="FFX29" s="124"/>
      <c r="FFY29" s="124"/>
      <c r="FFZ29" s="124"/>
      <c r="FGA29" s="124"/>
      <c r="FGB29" s="124"/>
      <c r="FGC29" s="124"/>
      <c r="FGD29" s="124"/>
      <c r="FGE29" s="124"/>
      <c r="FGF29" s="124"/>
      <c r="FGG29" s="124"/>
      <c r="FGH29" s="124"/>
      <c r="FGI29" s="124"/>
      <c r="FGJ29" s="124"/>
      <c r="FGK29" s="124"/>
      <c r="FGL29" s="124"/>
      <c r="FGM29" s="124"/>
      <c r="FGN29" s="124"/>
      <c r="FGO29" s="124"/>
      <c r="FGP29" s="124"/>
      <c r="FGQ29" s="124"/>
      <c r="FGR29" s="124"/>
      <c r="FGS29" s="124"/>
      <c r="FGT29" s="124"/>
      <c r="FGU29" s="124"/>
      <c r="FGV29" s="124"/>
      <c r="FGW29" s="124"/>
      <c r="FGX29" s="124"/>
      <c r="FGY29" s="124"/>
      <c r="FGZ29" s="124"/>
      <c r="FHA29" s="124"/>
      <c r="FHB29" s="124"/>
      <c r="FHC29" s="124"/>
      <c r="FHD29" s="124"/>
      <c r="FHE29" s="124"/>
      <c r="FHF29" s="124"/>
      <c r="FHG29" s="124"/>
      <c r="FHH29" s="124"/>
      <c r="FHI29" s="124"/>
      <c r="FHJ29" s="124"/>
      <c r="FHK29" s="124"/>
      <c r="FHL29" s="124"/>
      <c r="FHM29" s="124"/>
      <c r="FHN29" s="124"/>
      <c r="FHO29" s="124"/>
      <c r="FHP29" s="124"/>
      <c r="FHQ29" s="124"/>
      <c r="FHR29" s="124"/>
      <c r="FHS29" s="124"/>
      <c r="FHT29" s="124"/>
      <c r="FHU29" s="124"/>
      <c r="FHV29" s="124"/>
      <c r="FHW29" s="124"/>
      <c r="FHX29" s="124"/>
      <c r="FHY29" s="124"/>
      <c r="FHZ29" s="124"/>
      <c r="FIA29" s="124"/>
      <c r="FIB29" s="124"/>
      <c r="FIC29" s="124"/>
      <c r="FID29" s="124"/>
      <c r="FIE29" s="124"/>
      <c r="FIF29" s="124"/>
      <c r="FIG29" s="124"/>
      <c r="FIH29" s="124"/>
      <c r="FII29" s="124"/>
      <c r="FIJ29" s="124"/>
      <c r="FIK29" s="124"/>
      <c r="FIL29" s="124"/>
      <c r="FIM29" s="124"/>
      <c r="FIN29" s="124"/>
      <c r="FIO29" s="124"/>
      <c r="FIP29" s="124"/>
      <c r="FIQ29" s="124"/>
      <c r="FIR29" s="124"/>
      <c r="FIS29" s="124"/>
      <c r="FIT29" s="124"/>
      <c r="FIU29" s="124"/>
      <c r="FIV29" s="124"/>
      <c r="FIW29" s="124"/>
      <c r="FIX29" s="124"/>
      <c r="FIY29" s="124"/>
      <c r="FIZ29" s="124"/>
      <c r="FJA29" s="124"/>
      <c r="FJB29" s="124"/>
      <c r="FJC29" s="124"/>
      <c r="FJD29" s="124"/>
      <c r="FJE29" s="124"/>
      <c r="FJF29" s="124"/>
      <c r="FJG29" s="124"/>
      <c r="FJH29" s="124"/>
      <c r="FJI29" s="124"/>
      <c r="FJJ29" s="124"/>
      <c r="FJK29" s="124"/>
      <c r="FJL29" s="124"/>
      <c r="FJM29" s="124"/>
      <c r="FJN29" s="124"/>
      <c r="FJO29" s="124"/>
      <c r="FJP29" s="124"/>
      <c r="FJQ29" s="124"/>
      <c r="FJR29" s="124"/>
      <c r="FJS29" s="124"/>
      <c r="FJT29" s="124"/>
      <c r="FJU29" s="124"/>
      <c r="FJV29" s="124"/>
      <c r="FJW29" s="124"/>
      <c r="FJX29" s="124"/>
      <c r="FJY29" s="124"/>
      <c r="FJZ29" s="124"/>
      <c r="FKA29" s="124"/>
      <c r="FKB29" s="124"/>
      <c r="FKC29" s="124"/>
      <c r="FKD29" s="124"/>
      <c r="FKE29" s="124"/>
      <c r="FKF29" s="124"/>
      <c r="FKG29" s="124"/>
      <c r="FKH29" s="124"/>
      <c r="FKI29" s="124"/>
      <c r="FKJ29" s="124"/>
      <c r="FKK29" s="124"/>
      <c r="FKL29" s="124"/>
      <c r="FKM29" s="124"/>
      <c r="FKN29" s="124"/>
      <c r="FKO29" s="124"/>
      <c r="FKP29" s="124"/>
      <c r="FKQ29" s="124"/>
      <c r="FKR29" s="124"/>
      <c r="FKS29" s="124"/>
      <c r="FKT29" s="124"/>
      <c r="FKU29" s="124"/>
      <c r="FKV29" s="124"/>
      <c r="FKW29" s="124"/>
      <c r="FKX29" s="124"/>
      <c r="FKY29" s="124"/>
      <c r="FKZ29" s="124"/>
      <c r="FLA29" s="124"/>
      <c r="FLB29" s="124"/>
      <c r="FLC29" s="124"/>
      <c r="FLD29" s="124"/>
      <c r="FLE29" s="124"/>
      <c r="FLF29" s="124"/>
      <c r="FLG29" s="124"/>
      <c r="FLH29" s="124"/>
      <c r="FLI29" s="124"/>
      <c r="FLJ29" s="124"/>
      <c r="FLK29" s="124"/>
      <c r="FLL29" s="124"/>
      <c r="FLM29" s="124"/>
      <c r="FLN29" s="124"/>
      <c r="FLO29" s="124"/>
      <c r="FLP29" s="124"/>
      <c r="FLQ29" s="124"/>
      <c r="FLR29" s="124"/>
      <c r="FLS29" s="124"/>
      <c r="FLT29" s="124"/>
      <c r="FLU29" s="124"/>
      <c r="FLV29" s="124"/>
      <c r="FLW29" s="124"/>
      <c r="FLX29" s="124"/>
      <c r="FLY29" s="124"/>
      <c r="FLZ29" s="124"/>
      <c r="FMA29" s="124"/>
      <c r="FMB29" s="124"/>
      <c r="FMC29" s="124"/>
      <c r="FMD29" s="124"/>
      <c r="FME29" s="124"/>
      <c r="FMF29" s="124"/>
      <c r="FMG29" s="124"/>
      <c r="FMH29" s="124"/>
      <c r="FMI29" s="124"/>
      <c r="FMJ29" s="124"/>
      <c r="FMK29" s="124"/>
      <c r="FML29" s="124"/>
      <c r="FMM29" s="124"/>
      <c r="FMN29" s="124"/>
      <c r="FMO29" s="124"/>
      <c r="FMP29" s="124"/>
      <c r="FMQ29" s="124"/>
      <c r="FMR29" s="124"/>
      <c r="FMS29" s="124"/>
      <c r="FMT29" s="124"/>
      <c r="FMU29" s="124"/>
      <c r="FMV29" s="124"/>
      <c r="FMW29" s="124"/>
      <c r="FMX29" s="124"/>
      <c r="FMY29" s="124"/>
      <c r="FMZ29" s="124"/>
      <c r="FNA29" s="124"/>
      <c r="FNB29" s="124"/>
      <c r="FNC29" s="124"/>
      <c r="FND29" s="124"/>
      <c r="FNE29" s="124"/>
      <c r="FNF29" s="124"/>
      <c r="FNG29" s="124"/>
      <c r="FNH29" s="124"/>
      <c r="FNI29" s="124"/>
      <c r="FNJ29" s="124"/>
      <c r="FNK29" s="124"/>
      <c r="FNL29" s="124"/>
      <c r="FNM29" s="124"/>
      <c r="FNN29" s="124"/>
      <c r="FNO29" s="124"/>
      <c r="FNP29" s="124"/>
      <c r="FNQ29" s="124"/>
      <c r="FNR29" s="124"/>
      <c r="FNS29" s="124"/>
      <c r="FNT29" s="124"/>
      <c r="FNU29" s="124"/>
      <c r="FNV29" s="124"/>
      <c r="FNW29" s="124"/>
      <c r="FNX29" s="124"/>
      <c r="FNY29" s="124"/>
      <c r="FNZ29" s="124"/>
      <c r="FOA29" s="124"/>
      <c r="FOB29" s="124"/>
      <c r="FOC29" s="124"/>
      <c r="FOD29" s="124"/>
      <c r="FOE29" s="124"/>
      <c r="FOF29" s="124"/>
      <c r="FOG29" s="124"/>
      <c r="FOH29" s="124"/>
      <c r="FOI29" s="124"/>
      <c r="FOJ29" s="124"/>
      <c r="FOK29" s="124"/>
      <c r="FOL29" s="124"/>
      <c r="FOM29" s="124"/>
      <c r="FON29" s="124"/>
      <c r="FOO29" s="124"/>
      <c r="FOP29" s="124"/>
      <c r="FOQ29" s="124"/>
      <c r="FOR29" s="124"/>
      <c r="FOS29" s="124"/>
      <c r="FOT29" s="124"/>
      <c r="FOU29" s="124"/>
      <c r="FOV29" s="124"/>
      <c r="FOW29" s="124"/>
      <c r="FOX29" s="124"/>
      <c r="FOY29" s="124"/>
      <c r="FOZ29" s="124"/>
      <c r="FPA29" s="124"/>
      <c r="FPB29" s="124"/>
      <c r="FPC29" s="124"/>
      <c r="FPD29" s="124"/>
      <c r="FPE29" s="124"/>
      <c r="FPF29" s="124"/>
      <c r="FPG29" s="124"/>
      <c r="FPH29" s="124"/>
      <c r="FPI29" s="124"/>
      <c r="FPJ29" s="124"/>
      <c r="FPK29" s="124"/>
      <c r="FPL29" s="124"/>
      <c r="FPM29" s="124"/>
      <c r="FPN29" s="124"/>
      <c r="FPO29" s="124"/>
      <c r="FPP29" s="124"/>
      <c r="FPQ29" s="124"/>
      <c r="FPR29" s="124"/>
      <c r="FPS29" s="124"/>
      <c r="FPT29" s="124"/>
      <c r="FPU29" s="124"/>
      <c r="FPV29" s="124"/>
      <c r="FPW29" s="124"/>
      <c r="FPX29" s="124"/>
      <c r="FPY29" s="124"/>
      <c r="FPZ29" s="124"/>
      <c r="FQA29" s="124"/>
      <c r="FQB29" s="124"/>
      <c r="FQC29" s="124"/>
      <c r="FQD29" s="124"/>
      <c r="FQE29" s="124"/>
      <c r="FQF29" s="124"/>
      <c r="FQG29" s="124"/>
      <c r="FQH29" s="124"/>
      <c r="FQI29" s="124"/>
      <c r="FQJ29" s="124"/>
      <c r="FQK29" s="124"/>
      <c r="FQL29" s="124"/>
      <c r="FQM29" s="124"/>
      <c r="FQN29" s="124"/>
      <c r="FQO29" s="124"/>
      <c r="FQP29" s="124"/>
      <c r="FQQ29" s="124"/>
      <c r="FQR29" s="124"/>
      <c r="FQS29" s="124"/>
      <c r="FQT29" s="124"/>
      <c r="FQU29" s="124"/>
      <c r="FQV29" s="124"/>
      <c r="FQW29" s="124"/>
      <c r="FQX29" s="124"/>
      <c r="FQY29" s="124"/>
      <c r="FQZ29" s="124"/>
      <c r="FRA29" s="124"/>
      <c r="FRB29" s="124"/>
      <c r="FRC29" s="124"/>
      <c r="FRD29" s="124"/>
      <c r="FRE29" s="124"/>
      <c r="FRF29" s="124"/>
      <c r="FRG29" s="124"/>
      <c r="FRH29" s="124"/>
      <c r="FRI29" s="124"/>
      <c r="FRJ29" s="124"/>
      <c r="FRK29" s="124"/>
      <c r="FRL29" s="124"/>
      <c r="FRM29" s="124"/>
      <c r="FRN29" s="124"/>
      <c r="FRO29" s="124"/>
      <c r="FRP29" s="124"/>
      <c r="FRQ29" s="124"/>
      <c r="FRR29" s="124"/>
      <c r="FRS29" s="124"/>
      <c r="FRT29" s="124"/>
      <c r="FRU29" s="124"/>
      <c r="FRV29" s="124"/>
      <c r="FRW29" s="124"/>
      <c r="FRX29" s="124"/>
      <c r="FRY29" s="124"/>
      <c r="FRZ29" s="124"/>
      <c r="FSA29" s="124"/>
      <c r="FSB29" s="124"/>
      <c r="FSC29" s="124"/>
      <c r="FSD29" s="124"/>
      <c r="FSE29" s="124"/>
      <c r="FSF29" s="124"/>
      <c r="FSG29" s="124"/>
      <c r="FSH29" s="124"/>
      <c r="FSI29" s="124"/>
      <c r="FSJ29" s="124"/>
      <c r="FSK29" s="124"/>
      <c r="FSL29" s="124"/>
      <c r="FSM29" s="124"/>
      <c r="FSN29" s="124"/>
      <c r="FSO29" s="124"/>
      <c r="FSP29" s="124"/>
      <c r="FSQ29" s="124"/>
      <c r="FSR29" s="124"/>
      <c r="FSS29" s="124"/>
      <c r="FST29" s="124"/>
      <c r="FSU29" s="124"/>
      <c r="FSV29" s="124"/>
      <c r="FSW29" s="124"/>
      <c r="FSX29" s="124"/>
      <c r="FSY29" s="124"/>
      <c r="FSZ29" s="124"/>
      <c r="FTA29" s="124"/>
      <c r="FTB29" s="124"/>
      <c r="FTC29" s="124"/>
      <c r="FTD29" s="124"/>
      <c r="FTE29" s="124"/>
      <c r="FTF29" s="124"/>
      <c r="FTG29" s="124"/>
      <c r="FTH29" s="124"/>
      <c r="FTI29" s="124"/>
      <c r="FTJ29" s="124"/>
      <c r="FTK29" s="124"/>
      <c r="FTL29" s="124"/>
      <c r="FTM29" s="124"/>
      <c r="FTN29" s="124"/>
      <c r="FTO29" s="124"/>
      <c r="FTP29" s="124"/>
      <c r="FTQ29" s="124"/>
      <c r="FTR29" s="124"/>
      <c r="FTS29" s="124"/>
      <c r="FTT29" s="124"/>
      <c r="FTU29" s="124"/>
      <c r="FTV29" s="124"/>
      <c r="FTW29" s="124"/>
      <c r="FTX29" s="124"/>
      <c r="FTY29" s="124"/>
      <c r="FTZ29" s="124"/>
      <c r="FUA29" s="124"/>
      <c r="FUB29" s="124"/>
      <c r="FUC29" s="124"/>
      <c r="FUD29" s="124"/>
      <c r="FUE29" s="124"/>
      <c r="FUF29" s="124"/>
      <c r="FUG29" s="124"/>
      <c r="FUH29" s="124"/>
      <c r="FUI29" s="124"/>
      <c r="FUJ29" s="124"/>
      <c r="FUK29" s="124"/>
      <c r="FUL29" s="124"/>
      <c r="FUM29" s="124"/>
      <c r="FUN29" s="124"/>
      <c r="FUO29" s="124"/>
      <c r="FUP29" s="124"/>
      <c r="FUQ29" s="124"/>
      <c r="FUR29" s="124"/>
      <c r="FUS29" s="124"/>
      <c r="FUT29" s="124"/>
      <c r="FUU29" s="124"/>
      <c r="FUV29" s="124"/>
      <c r="FUW29" s="124"/>
      <c r="FUX29" s="124"/>
      <c r="FUY29" s="124"/>
      <c r="FUZ29" s="124"/>
      <c r="FVA29" s="124"/>
      <c r="FVB29" s="124"/>
      <c r="FVC29" s="124"/>
      <c r="FVD29" s="124"/>
      <c r="FVE29" s="124"/>
      <c r="FVF29" s="124"/>
      <c r="FVG29" s="124"/>
      <c r="FVH29" s="124"/>
      <c r="FVI29" s="124"/>
      <c r="FVJ29" s="124"/>
      <c r="FVK29" s="124"/>
      <c r="FVL29" s="124"/>
      <c r="FVM29" s="124"/>
      <c r="FVN29" s="124"/>
      <c r="FVO29" s="124"/>
      <c r="FVP29" s="124"/>
      <c r="FVQ29" s="124"/>
      <c r="FVR29" s="124"/>
      <c r="FVS29" s="124"/>
      <c r="FVT29" s="124"/>
      <c r="FVU29" s="124"/>
      <c r="FVV29" s="124"/>
      <c r="FVW29" s="124"/>
      <c r="FVX29" s="124"/>
      <c r="FVY29" s="124"/>
      <c r="FVZ29" s="124"/>
      <c r="FWA29" s="124"/>
      <c r="FWB29" s="124"/>
      <c r="FWC29" s="124"/>
      <c r="FWD29" s="124"/>
      <c r="FWE29" s="124"/>
      <c r="FWF29" s="124"/>
      <c r="FWG29" s="124"/>
      <c r="FWH29" s="124"/>
      <c r="FWI29" s="124"/>
      <c r="FWJ29" s="124"/>
      <c r="FWK29" s="124"/>
      <c r="FWL29" s="124"/>
      <c r="FWM29" s="124"/>
      <c r="FWN29" s="124"/>
      <c r="FWO29" s="124"/>
      <c r="FWP29" s="124"/>
      <c r="FWQ29" s="124"/>
      <c r="FWR29" s="124"/>
      <c r="FWS29" s="124"/>
      <c r="FWT29" s="124"/>
      <c r="FWU29" s="124"/>
      <c r="FWV29" s="124"/>
      <c r="FWW29" s="124"/>
      <c r="FWX29" s="124"/>
      <c r="FWY29" s="124"/>
      <c r="FWZ29" s="124"/>
      <c r="FXA29" s="124"/>
      <c r="FXB29" s="124"/>
      <c r="FXC29" s="124"/>
      <c r="FXD29" s="124"/>
      <c r="FXE29" s="124"/>
      <c r="FXF29" s="124"/>
      <c r="FXG29" s="124"/>
      <c r="FXH29" s="124"/>
      <c r="FXI29" s="124"/>
      <c r="FXJ29" s="124"/>
      <c r="FXK29" s="124"/>
      <c r="FXL29" s="124"/>
      <c r="FXM29" s="124"/>
      <c r="FXN29" s="124"/>
      <c r="FXO29" s="124"/>
      <c r="FXP29" s="124"/>
      <c r="FXQ29" s="124"/>
      <c r="FXR29" s="124"/>
      <c r="FXS29" s="124"/>
      <c r="FXT29" s="124"/>
      <c r="FXU29" s="124"/>
      <c r="FXV29" s="124"/>
      <c r="FXW29" s="124"/>
      <c r="FXX29" s="124"/>
      <c r="FXY29" s="124"/>
      <c r="FXZ29" s="124"/>
      <c r="FYA29" s="124"/>
      <c r="FYB29" s="124"/>
      <c r="FYC29" s="124"/>
      <c r="FYD29" s="124"/>
      <c r="FYE29" s="124"/>
      <c r="FYF29" s="124"/>
      <c r="FYG29" s="124"/>
      <c r="FYH29" s="124"/>
      <c r="FYI29" s="124"/>
      <c r="FYJ29" s="124"/>
      <c r="FYK29" s="124"/>
      <c r="FYL29" s="124"/>
      <c r="FYM29" s="124"/>
      <c r="FYN29" s="124"/>
      <c r="FYO29" s="124"/>
      <c r="FYP29" s="124"/>
      <c r="FYQ29" s="124"/>
      <c r="FYR29" s="124"/>
      <c r="FYS29" s="124"/>
      <c r="FYT29" s="124"/>
      <c r="FYU29" s="124"/>
      <c r="FYV29" s="124"/>
      <c r="FYW29" s="124"/>
      <c r="FYX29" s="124"/>
      <c r="FYY29" s="124"/>
      <c r="FYZ29" s="124"/>
      <c r="FZA29" s="124"/>
      <c r="FZB29" s="124"/>
      <c r="FZC29" s="124"/>
      <c r="FZD29" s="124"/>
      <c r="FZE29" s="124"/>
      <c r="FZF29" s="124"/>
      <c r="FZG29" s="124"/>
      <c r="FZH29" s="124"/>
      <c r="FZI29" s="124"/>
      <c r="FZJ29" s="124"/>
      <c r="FZK29" s="124"/>
      <c r="FZL29" s="124"/>
      <c r="FZM29" s="124"/>
      <c r="FZN29" s="124"/>
      <c r="FZO29" s="124"/>
      <c r="FZP29" s="124"/>
      <c r="FZQ29" s="124"/>
      <c r="FZR29" s="124"/>
      <c r="FZS29" s="124"/>
      <c r="FZT29" s="124"/>
      <c r="FZU29" s="124"/>
      <c r="FZV29" s="124"/>
      <c r="FZW29" s="124"/>
      <c r="FZX29" s="124"/>
      <c r="FZY29" s="124"/>
      <c r="FZZ29" s="124"/>
      <c r="GAA29" s="124"/>
      <c r="GAB29" s="124"/>
      <c r="GAC29" s="124"/>
      <c r="GAD29" s="124"/>
      <c r="GAE29" s="124"/>
      <c r="GAF29" s="124"/>
      <c r="GAG29" s="124"/>
      <c r="GAH29" s="124"/>
      <c r="GAI29" s="124"/>
      <c r="GAJ29" s="124"/>
      <c r="GAK29" s="124"/>
      <c r="GAL29" s="124"/>
      <c r="GAM29" s="124"/>
      <c r="GAN29" s="124"/>
      <c r="GAO29" s="124"/>
      <c r="GAP29" s="124"/>
      <c r="GAQ29" s="124"/>
      <c r="GAR29" s="124"/>
      <c r="GAS29" s="124"/>
      <c r="GAT29" s="124"/>
      <c r="GAU29" s="124"/>
      <c r="GAV29" s="124"/>
      <c r="GAW29" s="124"/>
      <c r="GAX29" s="124"/>
      <c r="GAY29" s="124"/>
      <c r="GAZ29" s="124"/>
      <c r="GBA29" s="124"/>
      <c r="GBB29" s="124"/>
      <c r="GBC29" s="124"/>
      <c r="GBD29" s="124"/>
      <c r="GBE29" s="124"/>
      <c r="GBF29" s="124"/>
      <c r="GBG29" s="124"/>
      <c r="GBH29" s="124"/>
      <c r="GBI29" s="124"/>
      <c r="GBJ29" s="124"/>
      <c r="GBK29" s="124"/>
      <c r="GBL29" s="124"/>
      <c r="GBM29" s="124"/>
      <c r="GBN29" s="124"/>
      <c r="GBO29" s="124"/>
      <c r="GBP29" s="124"/>
      <c r="GBQ29" s="124"/>
      <c r="GBR29" s="124"/>
      <c r="GBS29" s="124"/>
      <c r="GBT29" s="124"/>
      <c r="GBU29" s="124"/>
      <c r="GBV29" s="124"/>
      <c r="GBW29" s="124"/>
      <c r="GBX29" s="124"/>
      <c r="GBY29" s="124"/>
      <c r="GBZ29" s="124"/>
      <c r="GCA29" s="124"/>
      <c r="GCB29" s="124"/>
      <c r="GCC29" s="124"/>
      <c r="GCD29" s="124"/>
      <c r="GCE29" s="124"/>
      <c r="GCF29" s="124"/>
      <c r="GCG29" s="124"/>
      <c r="GCH29" s="124"/>
      <c r="GCI29" s="124"/>
      <c r="GCJ29" s="124"/>
      <c r="GCK29" s="124"/>
      <c r="GCL29" s="124"/>
      <c r="GCM29" s="124"/>
      <c r="GCN29" s="124"/>
      <c r="GCO29" s="124"/>
      <c r="GCP29" s="124"/>
      <c r="GCQ29" s="124"/>
      <c r="GCR29" s="124"/>
      <c r="GCS29" s="124"/>
      <c r="GCT29" s="124"/>
      <c r="GCU29" s="124"/>
      <c r="GCV29" s="124"/>
      <c r="GCW29" s="124"/>
      <c r="GCX29" s="124"/>
      <c r="GCY29" s="124"/>
      <c r="GCZ29" s="124"/>
      <c r="GDA29" s="124"/>
      <c r="GDB29" s="124"/>
      <c r="GDC29" s="124"/>
      <c r="GDD29" s="124"/>
      <c r="GDE29" s="124"/>
      <c r="GDF29" s="124"/>
      <c r="GDG29" s="124"/>
      <c r="GDH29" s="124"/>
      <c r="GDI29" s="124"/>
      <c r="GDJ29" s="124"/>
      <c r="GDK29" s="124"/>
      <c r="GDL29" s="124"/>
      <c r="GDM29" s="124"/>
      <c r="GDN29" s="124"/>
      <c r="GDO29" s="124"/>
      <c r="GDP29" s="124"/>
      <c r="GDQ29" s="124"/>
      <c r="GDR29" s="124"/>
      <c r="GDS29" s="124"/>
      <c r="GDT29" s="124"/>
      <c r="GDU29" s="124"/>
      <c r="GDV29" s="124"/>
      <c r="GDW29" s="124"/>
      <c r="GDX29" s="124"/>
      <c r="GDY29" s="124"/>
      <c r="GDZ29" s="124"/>
      <c r="GEA29" s="124"/>
      <c r="GEB29" s="124"/>
      <c r="GEC29" s="124"/>
      <c r="GED29" s="124"/>
      <c r="GEE29" s="124"/>
      <c r="GEF29" s="124"/>
      <c r="GEG29" s="124"/>
      <c r="GEH29" s="124"/>
      <c r="GEI29" s="124"/>
      <c r="GEJ29" s="124"/>
      <c r="GEK29" s="124"/>
      <c r="GEL29" s="124"/>
      <c r="GEM29" s="124"/>
      <c r="GEN29" s="124"/>
      <c r="GEO29" s="124"/>
      <c r="GEP29" s="124"/>
      <c r="GEQ29" s="124"/>
      <c r="GER29" s="124"/>
      <c r="GES29" s="124"/>
      <c r="GET29" s="124"/>
      <c r="GEU29" s="124"/>
      <c r="GEV29" s="124"/>
      <c r="GEW29" s="124"/>
      <c r="GEX29" s="124"/>
      <c r="GEY29" s="124"/>
      <c r="GEZ29" s="124"/>
      <c r="GFA29" s="124"/>
      <c r="GFB29" s="124"/>
      <c r="GFC29" s="124"/>
      <c r="GFD29" s="124"/>
      <c r="GFE29" s="124"/>
      <c r="GFF29" s="124"/>
      <c r="GFG29" s="124"/>
      <c r="GFH29" s="124"/>
      <c r="GFI29" s="124"/>
      <c r="GFJ29" s="124"/>
      <c r="GFK29" s="124"/>
      <c r="GFL29" s="124"/>
      <c r="GFM29" s="124"/>
      <c r="GFN29" s="124"/>
      <c r="GFO29" s="124"/>
      <c r="GFP29" s="124"/>
      <c r="GFQ29" s="124"/>
      <c r="GFR29" s="124"/>
      <c r="GFS29" s="124"/>
      <c r="GFT29" s="124"/>
      <c r="GFU29" s="124"/>
      <c r="GFV29" s="124"/>
      <c r="GFW29" s="124"/>
      <c r="GFX29" s="124"/>
      <c r="GFY29" s="124"/>
      <c r="GFZ29" s="124"/>
      <c r="GGA29" s="124"/>
      <c r="GGB29" s="124"/>
      <c r="GGC29" s="124"/>
      <c r="GGD29" s="124"/>
      <c r="GGE29" s="124"/>
      <c r="GGF29" s="124"/>
      <c r="GGG29" s="124"/>
      <c r="GGH29" s="124"/>
      <c r="GGI29" s="124"/>
      <c r="GGJ29" s="124"/>
      <c r="GGK29" s="124"/>
      <c r="GGL29" s="124"/>
      <c r="GGM29" s="124"/>
      <c r="GGN29" s="124"/>
      <c r="GGO29" s="124"/>
      <c r="GGP29" s="124"/>
      <c r="GGQ29" s="124"/>
      <c r="GGR29" s="124"/>
      <c r="GGS29" s="124"/>
      <c r="GGT29" s="124"/>
      <c r="GGU29" s="124"/>
      <c r="GGV29" s="124"/>
      <c r="GGW29" s="124"/>
      <c r="GGX29" s="124"/>
      <c r="GGY29" s="124"/>
      <c r="GGZ29" s="124"/>
      <c r="GHA29" s="124"/>
      <c r="GHB29" s="124"/>
      <c r="GHC29" s="124"/>
      <c r="GHD29" s="124"/>
      <c r="GHE29" s="124"/>
      <c r="GHF29" s="124"/>
      <c r="GHG29" s="124"/>
      <c r="GHH29" s="124"/>
      <c r="GHI29" s="124"/>
      <c r="GHJ29" s="124"/>
      <c r="GHK29" s="124"/>
      <c r="GHL29" s="124"/>
      <c r="GHM29" s="124"/>
      <c r="GHN29" s="124"/>
      <c r="GHO29" s="124"/>
      <c r="GHP29" s="124"/>
      <c r="GHQ29" s="124"/>
      <c r="GHR29" s="124"/>
      <c r="GHS29" s="124"/>
      <c r="GHT29" s="124"/>
      <c r="GHU29" s="124"/>
      <c r="GHV29" s="124"/>
      <c r="GHW29" s="124"/>
      <c r="GHX29" s="124"/>
      <c r="GHY29" s="124"/>
      <c r="GHZ29" s="124"/>
      <c r="GIA29" s="124"/>
      <c r="GIB29" s="124"/>
      <c r="GIC29" s="124"/>
      <c r="GID29" s="124"/>
      <c r="GIE29" s="124"/>
      <c r="GIF29" s="124"/>
      <c r="GIG29" s="124"/>
      <c r="GIH29" s="124"/>
      <c r="GII29" s="124"/>
      <c r="GIJ29" s="124"/>
      <c r="GIK29" s="124"/>
      <c r="GIL29" s="124"/>
      <c r="GIM29" s="124"/>
      <c r="GIN29" s="124"/>
      <c r="GIO29" s="124"/>
      <c r="GIP29" s="124"/>
      <c r="GIQ29" s="124"/>
      <c r="GIR29" s="124"/>
      <c r="GIS29" s="124"/>
      <c r="GIT29" s="124"/>
      <c r="GIU29" s="124"/>
      <c r="GIV29" s="124"/>
      <c r="GIW29" s="124"/>
      <c r="GIX29" s="124"/>
      <c r="GIY29" s="124"/>
      <c r="GIZ29" s="124"/>
      <c r="GJA29" s="124"/>
      <c r="GJB29" s="124"/>
      <c r="GJC29" s="124"/>
      <c r="GJD29" s="124"/>
      <c r="GJE29" s="124"/>
      <c r="GJF29" s="124"/>
      <c r="GJG29" s="124"/>
      <c r="GJH29" s="124"/>
      <c r="GJI29" s="124"/>
      <c r="GJJ29" s="124"/>
      <c r="GJK29" s="124"/>
      <c r="GJL29" s="124"/>
      <c r="GJM29" s="124"/>
      <c r="GJN29" s="124"/>
      <c r="GJO29" s="124"/>
      <c r="GJP29" s="124"/>
      <c r="GJQ29" s="124"/>
      <c r="GJR29" s="124"/>
      <c r="GJS29" s="124"/>
      <c r="GJT29" s="124"/>
      <c r="GJU29" s="124"/>
      <c r="GJV29" s="124"/>
      <c r="GJW29" s="124"/>
      <c r="GJX29" s="124"/>
      <c r="GJY29" s="124"/>
      <c r="GJZ29" s="124"/>
      <c r="GKA29" s="124"/>
      <c r="GKB29" s="124"/>
      <c r="GKC29" s="124"/>
      <c r="GKD29" s="124"/>
      <c r="GKE29" s="124"/>
      <c r="GKF29" s="124"/>
      <c r="GKG29" s="124"/>
      <c r="GKH29" s="124"/>
      <c r="GKI29" s="124"/>
      <c r="GKJ29" s="124"/>
      <c r="GKK29" s="124"/>
      <c r="GKL29" s="124"/>
      <c r="GKM29" s="124"/>
      <c r="GKN29" s="124"/>
      <c r="GKO29" s="124"/>
      <c r="GKP29" s="124"/>
      <c r="GKQ29" s="124"/>
      <c r="GKR29" s="124"/>
      <c r="GKS29" s="124"/>
      <c r="GKT29" s="124"/>
      <c r="GKU29" s="124"/>
      <c r="GKV29" s="124"/>
      <c r="GKW29" s="124"/>
      <c r="GKX29" s="124"/>
      <c r="GKY29" s="124"/>
      <c r="GKZ29" s="124"/>
      <c r="GLA29" s="124"/>
      <c r="GLB29" s="124"/>
      <c r="GLC29" s="124"/>
      <c r="GLD29" s="124"/>
      <c r="GLE29" s="124"/>
      <c r="GLF29" s="124"/>
      <c r="GLG29" s="124"/>
      <c r="GLH29" s="124"/>
      <c r="GLI29" s="124"/>
      <c r="GLJ29" s="124"/>
      <c r="GLK29" s="124"/>
      <c r="GLL29" s="124"/>
      <c r="GLM29" s="124"/>
      <c r="GLN29" s="124"/>
      <c r="GLO29" s="124"/>
      <c r="GLP29" s="124"/>
      <c r="GLQ29" s="124"/>
      <c r="GLR29" s="124"/>
      <c r="GLS29" s="124"/>
      <c r="GLT29" s="124"/>
      <c r="GLU29" s="124"/>
      <c r="GLV29" s="124"/>
      <c r="GLW29" s="124"/>
      <c r="GLX29" s="124"/>
      <c r="GLY29" s="124"/>
      <c r="GLZ29" s="124"/>
      <c r="GMA29" s="124"/>
      <c r="GMB29" s="124"/>
      <c r="GMC29" s="124"/>
      <c r="GMD29" s="124"/>
      <c r="GME29" s="124"/>
      <c r="GMF29" s="124"/>
      <c r="GMG29" s="124"/>
      <c r="GMH29" s="124"/>
      <c r="GMI29" s="124"/>
      <c r="GMJ29" s="124"/>
      <c r="GMK29" s="124"/>
      <c r="GML29" s="124"/>
      <c r="GMM29" s="124"/>
      <c r="GMN29" s="124"/>
      <c r="GMO29" s="124"/>
      <c r="GMP29" s="124"/>
      <c r="GMQ29" s="124"/>
      <c r="GMR29" s="124"/>
      <c r="GMS29" s="124"/>
      <c r="GMT29" s="124"/>
      <c r="GMU29" s="124"/>
      <c r="GMV29" s="124"/>
      <c r="GMW29" s="124"/>
      <c r="GMX29" s="124"/>
      <c r="GMY29" s="124"/>
      <c r="GMZ29" s="124"/>
      <c r="GNA29" s="124"/>
      <c r="GNB29" s="124"/>
      <c r="GNC29" s="124"/>
      <c r="GND29" s="124"/>
      <c r="GNE29" s="124"/>
      <c r="GNF29" s="124"/>
      <c r="GNG29" s="124"/>
      <c r="GNH29" s="124"/>
      <c r="GNI29" s="124"/>
      <c r="GNJ29" s="124"/>
      <c r="GNK29" s="124"/>
      <c r="GNL29" s="124"/>
      <c r="GNM29" s="124"/>
      <c r="GNN29" s="124"/>
      <c r="GNO29" s="124"/>
      <c r="GNP29" s="124"/>
      <c r="GNQ29" s="124"/>
      <c r="GNR29" s="124"/>
      <c r="GNS29" s="124"/>
      <c r="GNT29" s="124"/>
      <c r="GNU29" s="124"/>
      <c r="GNV29" s="124"/>
      <c r="GNW29" s="124"/>
      <c r="GNX29" s="124"/>
      <c r="GNY29" s="124"/>
      <c r="GNZ29" s="124"/>
      <c r="GOA29" s="124"/>
      <c r="GOB29" s="124"/>
      <c r="GOC29" s="124"/>
      <c r="GOD29" s="124"/>
      <c r="GOE29" s="124"/>
      <c r="GOF29" s="124"/>
      <c r="GOG29" s="124"/>
      <c r="GOH29" s="124"/>
      <c r="GOI29" s="124"/>
      <c r="GOJ29" s="124"/>
      <c r="GOK29" s="124"/>
      <c r="GOL29" s="124"/>
      <c r="GOM29" s="124"/>
      <c r="GON29" s="124"/>
      <c r="GOO29" s="124"/>
      <c r="GOP29" s="124"/>
      <c r="GOQ29" s="124"/>
      <c r="GOR29" s="124"/>
      <c r="GOS29" s="124"/>
      <c r="GOT29" s="124"/>
      <c r="GOU29" s="124"/>
      <c r="GOV29" s="124"/>
      <c r="GOW29" s="124"/>
      <c r="GOX29" s="124"/>
      <c r="GOY29" s="124"/>
      <c r="GOZ29" s="124"/>
      <c r="GPA29" s="124"/>
      <c r="GPB29" s="124"/>
      <c r="GPC29" s="124"/>
      <c r="GPD29" s="124"/>
      <c r="GPE29" s="124"/>
      <c r="GPF29" s="124"/>
      <c r="GPG29" s="124"/>
      <c r="GPH29" s="124"/>
      <c r="GPI29" s="124"/>
      <c r="GPJ29" s="124"/>
      <c r="GPK29" s="124"/>
      <c r="GPL29" s="124"/>
      <c r="GPM29" s="124"/>
      <c r="GPN29" s="124"/>
      <c r="GPO29" s="124"/>
      <c r="GPP29" s="124"/>
      <c r="GPQ29" s="124"/>
      <c r="GPR29" s="124"/>
      <c r="GPS29" s="124"/>
      <c r="GPT29" s="124"/>
      <c r="GPU29" s="124"/>
      <c r="GPV29" s="124"/>
      <c r="GPW29" s="124"/>
      <c r="GPX29" s="124"/>
      <c r="GPY29" s="124"/>
      <c r="GPZ29" s="124"/>
      <c r="GQA29" s="124"/>
      <c r="GQB29" s="124"/>
      <c r="GQC29" s="124"/>
      <c r="GQD29" s="124"/>
      <c r="GQE29" s="124"/>
      <c r="GQF29" s="124"/>
      <c r="GQG29" s="124"/>
      <c r="GQH29" s="124"/>
      <c r="GQI29" s="124"/>
      <c r="GQJ29" s="124"/>
      <c r="GQK29" s="124"/>
      <c r="GQL29" s="124"/>
      <c r="GQM29" s="124"/>
      <c r="GQN29" s="124"/>
      <c r="GQO29" s="124"/>
      <c r="GQP29" s="124"/>
      <c r="GQQ29" s="124"/>
      <c r="GQR29" s="124"/>
      <c r="GQS29" s="124"/>
      <c r="GQT29" s="124"/>
      <c r="GQU29" s="124"/>
      <c r="GQV29" s="124"/>
      <c r="GQW29" s="124"/>
      <c r="GQX29" s="124"/>
      <c r="GQY29" s="124"/>
      <c r="GQZ29" s="124"/>
      <c r="GRA29" s="124"/>
      <c r="GRB29" s="124"/>
      <c r="GRC29" s="124"/>
      <c r="GRD29" s="124"/>
      <c r="GRE29" s="124"/>
      <c r="GRF29" s="124"/>
      <c r="GRG29" s="124"/>
      <c r="GRH29" s="124"/>
      <c r="GRI29" s="124"/>
      <c r="GRJ29" s="124"/>
      <c r="GRK29" s="124"/>
      <c r="GRL29" s="124"/>
      <c r="GRM29" s="124"/>
      <c r="GRN29" s="124"/>
      <c r="GRO29" s="124"/>
      <c r="GRP29" s="124"/>
      <c r="GRQ29" s="124"/>
      <c r="GRR29" s="124"/>
      <c r="GRS29" s="124"/>
      <c r="GRT29" s="124"/>
      <c r="GRU29" s="124"/>
      <c r="GRV29" s="124"/>
      <c r="GRW29" s="124"/>
      <c r="GRX29" s="124"/>
      <c r="GRY29" s="124"/>
      <c r="GRZ29" s="124"/>
      <c r="GSA29" s="124"/>
      <c r="GSB29" s="124"/>
      <c r="GSC29" s="124"/>
      <c r="GSD29" s="124"/>
      <c r="GSE29" s="124"/>
      <c r="GSF29" s="124"/>
      <c r="GSG29" s="124"/>
      <c r="GSH29" s="124"/>
      <c r="GSI29" s="124"/>
      <c r="GSJ29" s="124"/>
      <c r="GSK29" s="124"/>
      <c r="GSL29" s="124"/>
      <c r="GSM29" s="124"/>
      <c r="GSN29" s="124"/>
      <c r="GSO29" s="124"/>
      <c r="GSP29" s="124"/>
      <c r="GSQ29" s="124"/>
      <c r="GSR29" s="124"/>
      <c r="GSS29" s="124"/>
      <c r="GST29" s="124"/>
      <c r="GSU29" s="124"/>
      <c r="GSV29" s="124"/>
      <c r="GSW29" s="124"/>
      <c r="GSX29" s="124"/>
      <c r="GSY29" s="124"/>
      <c r="GSZ29" s="124"/>
      <c r="GTA29" s="124"/>
      <c r="GTB29" s="124"/>
      <c r="GTC29" s="124"/>
      <c r="GTD29" s="124"/>
      <c r="GTE29" s="124"/>
      <c r="GTF29" s="124"/>
      <c r="GTG29" s="124"/>
      <c r="GTH29" s="124"/>
      <c r="GTI29" s="124"/>
      <c r="GTJ29" s="124"/>
      <c r="GTK29" s="124"/>
      <c r="GTL29" s="124"/>
      <c r="GTM29" s="124"/>
      <c r="GTN29" s="124"/>
      <c r="GTO29" s="124"/>
      <c r="GTP29" s="124"/>
      <c r="GTQ29" s="124"/>
      <c r="GTR29" s="124"/>
      <c r="GTS29" s="124"/>
      <c r="GTT29" s="124"/>
      <c r="GTU29" s="124"/>
      <c r="GTV29" s="124"/>
      <c r="GTW29" s="124"/>
      <c r="GTX29" s="124"/>
      <c r="GTY29" s="124"/>
      <c r="GTZ29" s="124"/>
      <c r="GUA29" s="124"/>
      <c r="GUB29" s="124"/>
      <c r="GUC29" s="124"/>
      <c r="GUD29" s="124"/>
      <c r="GUE29" s="124"/>
      <c r="GUF29" s="124"/>
      <c r="GUG29" s="124"/>
      <c r="GUH29" s="124"/>
      <c r="GUI29" s="124"/>
      <c r="GUJ29" s="124"/>
      <c r="GUK29" s="124"/>
      <c r="GUL29" s="124"/>
      <c r="GUM29" s="124"/>
      <c r="GUN29" s="124"/>
      <c r="GUO29" s="124"/>
      <c r="GUP29" s="124"/>
      <c r="GUQ29" s="124"/>
      <c r="GUR29" s="124"/>
      <c r="GUS29" s="124"/>
      <c r="GUT29" s="124"/>
      <c r="GUU29" s="124"/>
      <c r="GUV29" s="124"/>
      <c r="GUW29" s="124"/>
      <c r="GUX29" s="124"/>
      <c r="GUY29" s="124"/>
      <c r="GUZ29" s="124"/>
      <c r="GVA29" s="124"/>
      <c r="GVB29" s="124"/>
      <c r="GVC29" s="124"/>
      <c r="GVD29" s="124"/>
      <c r="GVE29" s="124"/>
      <c r="GVF29" s="124"/>
      <c r="GVG29" s="124"/>
      <c r="GVH29" s="124"/>
      <c r="GVI29" s="124"/>
      <c r="GVJ29" s="124"/>
      <c r="GVK29" s="124"/>
      <c r="GVL29" s="124"/>
      <c r="GVM29" s="124"/>
      <c r="GVN29" s="124"/>
      <c r="GVO29" s="124"/>
      <c r="GVP29" s="124"/>
      <c r="GVQ29" s="124"/>
      <c r="GVR29" s="124"/>
      <c r="GVS29" s="124"/>
      <c r="GVT29" s="124"/>
      <c r="GVU29" s="124"/>
      <c r="GVV29" s="124"/>
      <c r="GVW29" s="124"/>
      <c r="GVX29" s="124"/>
      <c r="GVY29" s="124"/>
      <c r="GVZ29" s="124"/>
      <c r="GWA29" s="124"/>
      <c r="GWB29" s="124"/>
      <c r="GWC29" s="124"/>
      <c r="GWD29" s="124"/>
      <c r="GWE29" s="124"/>
      <c r="GWF29" s="124"/>
      <c r="GWG29" s="124"/>
      <c r="GWH29" s="124"/>
      <c r="GWI29" s="124"/>
      <c r="GWJ29" s="124"/>
      <c r="GWK29" s="124"/>
      <c r="GWL29" s="124"/>
      <c r="GWM29" s="124"/>
      <c r="GWN29" s="124"/>
      <c r="GWO29" s="124"/>
      <c r="GWP29" s="124"/>
      <c r="GWQ29" s="124"/>
      <c r="GWR29" s="124"/>
      <c r="GWS29" s="124"/>
      <c r="GWT29" s="124"/>
      <c r="GWU29" s="124"/>
      <c r="GWV29" s="124"/>
      <c r="GWW29" s="124"/>
      <c r="GWX29" s="124"/>
      <c r="GWY29" s="124"/>
      <c r="GWZ29" s="124"/>
      <c r="GXA29" s="124"/>
      <c r="GXB29" s="124"/>
      <c r="GXC29" s="124"/>
      <c r="GXD29" s="124"/>
      <c r="GXE29" s="124"/>
      <c r="GXF29" s="124"/>
      <c r="GXG29" s="124"/>
      <c r="GXH29" s="124"/>
      <c r="GXI29" s="124"/>
      <c r="GXJ29" s="124"/>
      <c r="GXK29" s="124"/>
      <c r="GXL29" s="124"/>
      <c r="GXM29" s="124"/>
      <c r="GXN29" s="124"/>
      <c r="GXO29" s="124"/>
      <c r="GXP29" s="124"/>
      <c r="GXQ29" s="124"/>
      <c r="GXR29" s="124"/>
      <c r="GXS29" s="124"/>
      <c r="GXT29" s="124"/>
      <c r="GXU29" s="124"/>
      <c r="GXV29" s="124"/>
      <c r="GXW29" s="124"/>
      <c r="GXX29" s="124"/>
      <c r="GXY29" s="124"/>
      <c r="GXZ29" s="124"/>
      <c r="GYA29" s="124"/>
      <c r="GYB29" s="124"/>
      <c r="GYC29" s="124"/>
      <c r="GYD29" s="124"/>
      <c r="GYE29" s="124"/>
      <c r="GYF29" s="124"/>
      <c r="GYG29" s="124"/>
      <c r="GYH29" s="124"/>
      <c r="GYI29" s="124"/>
      <c r="GYJ29" s="124"/>
      <c r="GYK29" s="124"/>
      <c r="GYL29" s="124"/>
      <c r="GYM29" s="124"/>
      <c r="GYN29" s="124"/>
      <c r="GYO29" s="124"/>
      <c r="GYP29" s="124"/>
      <c r="GYQ29" s="124"/>
      <c r="GYR29" s="124"/>
      <c r="GYS29" s="124"/>
      <c r="GYT29" s="124"/>
      <c r="GYU29" s="124"/>
      <c r="GYV29" s="124"/>
      <c r="GYW29" s="124"/>
      <c r="GYX29" s="124"/>
      <c r="GYY29" s="124"/>
      <c r="GYZ29" s="124"/>
      <c r="GZA29" s="124"/>
      <c r="GZB29" s="124"/>
      <c r="GZC29" s="124"/>
      <c r="GZD29" s="124"/>
      <c r="GZE29" s="124"/>
      <c r="GZF29" s="124"/>
      <c r="GZG29" s="124"/>
      <c r="GZH29" s="124"/>
      <c r="GZI29" s="124"/>
      <c r="GZJ29" s="124"/>
      <c r="GZK29" s="124"/>
      <c r="GZL29" s="124"/>
      <c r="GZM29" s="124"/>
      <c r="GZN29" s="124"/>
      <c r="GZO29" s="124"/>
      <c r="GZP29" s="124"/>
      <c r="GZQ29" s="124"/>
      <c r="GZR29" s="124"/>
      <c r="GZS29" s="124"/>
      <c r="GZT29" s="124"/>
      <c r="GZU29" s="124"/>
      <c r="GZV29" s="124"/>
      <c r="GZW29" s="124"/>
      <c r="GZX29" s="124"/>
      <c r="GZY29" s="124"/>
      <c r="GZZ29" s="124"/>
      <c r="HAA29" s="124"/>
      <c r="HAB29" s="124"/>
      <c r="HAC29" s="124"/>
      <c r="HAD29" s="124"/>
      <c r="HAE29" s="124"/>
      <c r="HAF29" s="124"/>
      <c r="HAG29" s="124"/>
      <c r="HAH29" s="124"/>
      <c r="HAI29" s="124"/>
      <c r="HAJ29" s="124"/>
      <c r="HAK29" s="124"/>
      <c r="HAL29" s="124"/>
      <c r="HAM29" s="124"/>
      <c r="HAN29" s="124"/>
      <c r="HAO29" s="124"/>
      <c r="HAP29" s="124"/>
      <c r="HAQ29" s="124"/>
      <c r="HAR29" s="124"/>
      <c r="HAS29" s="124"/>
      <c r="HAT29" s="124"/>
      <c r="HAU29" s="124"/>
      <c r="HAV29" s="124"/>
      <c r="HAW29" s="124"/>
      <c r="HAX29" s="124"/>
      <c r="HAY29" s="124"/>
      <c r="HAZ29" s="124"/>
      <c r="HBA29" s="124"/>
      <c r="HBB29" s="124"/>
      <c r="HBC29" s="124"/>
      <c r="HBD29" s="124"/>
      <c r="HBE29" s="124"/>
      <c r="HBF29" s="124"/>
      <c r="HBG29" s="124"/>
      <c r="HBH29" s="124"/>
      <c r="HBI29" s="124"/>
      <c r="HBJ29" s="124"/>
      <c r="HBK29" s="124"/>
      <c r="HBL29" s="124"/>
      <c r="HBM29" s="124"/>
      <c r="HBN29" s="124"/>
      <c r="HBO29" s="124"/>
      <c r="HBP29" s="124"/>
      <c r="HBQ29" s="124"/>
      <c r="HBR29" s="124"/>
      <c r="HBS29" s="124"/>
      <c r="HBT29" s="124"/>
      <c r="HBU29" s="124"/>
      <c r="HBV29" s="124"/>
      <c r="HBW29" s="124"/>
      <c r="HBX29" s="124"/>
      <c r="HBY29" s="124"/>
      <c r="HBZ29" s="124"/>
      <c r="HCA29" s="124"/>
      <c r="HCB29" s="124"/>
      <c r="HCC29" s="124"/>
      <c r="HCD29" s="124"/>
      <c r="HCE29" s="124"/>
      <c r="HCF29" s="124"/>
      <c r="HCG29" s="124"/>
      <c r="HCH29" s="124"/>
      <c r="HCI29" s="124"/>
      <c r="HCJ29" s="124"/>
      <c r="HCK29" s="124"/>
      <c r="HCL29" s="124"/>
      <c r="HCM29" s="124"/>
      <c r="HCN29" s="124"/>
      <c r="HCO29" s="124"/>
      <c r="HCP29" s="124"/>
      <c r="HCQ29" s="124"/>
      <c r="HCR29" s="124"/>
      <c r="HCS29" s="124"/>
      <c r="HCT29" s="124"/>
      <c r="HCU29" s="124"/>
      <c r="HCV29" s="124"/>
      <c r="HCW29" s="124"/>
      <c r="HCX29" s="124"/>
      <c r="HCY29" s="124"/>
      <c r="HCZ29" s="124"/>
      <c r="HDA29" s="124"/>
      <c r="HDB29" s="124"/>
      <c r="HDC29" s="124"/>
      <c r="HDD29" s="124"/>
      <c r="HDE29" s="124"/>
      <c r="HDF29" s="124"/>
      <c r="HDG29" s="124"/>
      <c r="HDH29" s="124"/>
      <c r="HDI29" s="124"/>
      <c r="HDJ29" s="124"/>
      <c r="HDK29" s="124"/>
      <c r="HDL29" s="124"/>
      <c r="HDM29" s="124"/>
      <c r="HDN29" s="124"/>
      <c r="HDO29" s="124"/>
      <c r="HDP29" s="124"/>
      <c r="HDQ29" s="124"/>
      <c r="HDR29" s="124"/>
      <c r="HDS29" s="124"/>
      <c r="HDT29" s="124"/>
      <c r="HDU29" s="124"/>
      <c r="HDV29" s="124"/>
      <c r="HDW29" s="124"/>
      <c r="HDX29" s="124"/>
      <c r="HDY29" s="124"/>
      <c r="HDZ29" s="124"/>
      <c r="HEA29" s="124"/>
      <c r="HEB29" s="124"/>
      <c r="HEC29" s="124"/>
      <c r="HED29" s="124"/>
      <c r="HEE29" s="124"/>
      <c r="HEF29" s="124"/>
      <c r="HEG29" s="124"/>
      <c r="HEH29" s="124"/>
      <c r="HEI29" s="124"/>
      <c r="HEJ29" s="124"/>
      <c r="HEK29" s="124"/>
      <c r="HEL29" s="124"/>
      <c r="HEM29" s="124"/>
      <c r="HEN29" s="124"/>
      <c r="HEO29" s="124"/>
      <c r="HEP29" s="124"/>
      <c r="HEQ29" s="124"/>
      <c r="HER29" s="124"/>
      <c r="HES29" s="124"/>
      <c r="HET29" s="124"/>
      <c r="HEU29" s="124"/>
      <c r="HEV29" s="124"/>
      <c r="HEW29" s="124"/>
      <c r="HEX29" s="124"/>
      <c r="HEY29" s="124"/>
      <c r="HEZ29" s="124"/>
      <c r="HFA29" s="124"/>
      <c r="HFB29" s="124"/>
      <c r="HFC29" s="124"/>
      <c r="HFD29" s="124"/>
      <c r="HFE29" s="124"/>
      <c r="HFF29" s="124"/>
      <c r="HFG29" s="124"/>
      <c r="HFH29" s="124"/>
      <c r="HFI29" s="124"/>
      <c r="HFJ29" s="124"/>
      <c r="HFK29" s="124"/>
      <c r="HFL29" s="124"/>
      <c r="HFM29" s="124"/>
      <c r="HFN29" s="124"/>
      <c r="HFO29" s="124"/>
      <c r="HFP29" s="124"/>
      <c r="HFQ29" s="124"/>
      <c r="HFR29" s="124"/>
      <c r="HFS29" s="124"/>
      <c r="HFT29" s="124"/>
      <c r="HFU29" s="124"/>
      <c r="HFV29" s="124"/>
      <c r="HFW29" s="124"/>
      <c r="HFX29" s="124"/>
      <c r="HFY29" s="124"/>
      <c r="HFZ29" s="124"/>
      <c r="HGA29" s="124"/>
      <c r="HGB29" s="124"/>
      <c r="HGC29" s="124"/>
      <c r="HGD29" s="124"/>
      <c r="HGE29" s="124"/>
      <c r="HGF29" s="124"/>
      <c r="HGG29" s="124"/>
      <c r="HGH29" s="124"/>
      <c r="HGI29" s="124"/>
      <c r="HGJ29" s="124"/>
      <c r="HGK29" s="124"/>
      <c r="HGL29" s="124"/>
      <c r="HGM29" s="124"/>
      <c r="HGN29" s="124"/>
      <c r="HGO29" s="124"/>
      <c r="HGP29" s="124"/>
      <c r="HGQ29" s="124"/>
      <c r="HGR29" s="124"/>
      <c r="HGS29" s="124"/>
      <c r="HGT29" s="124"/>
      <c r="HGU29" s="124"/>
      <c r="HGV29" s="124"/>
      <c r="HGW29" s="124"/>
      <c r="HGX29" s="124"/>
      <c r="HGY29" s="124"/>
      <c r="HGZ29" s="124"/>
      <c r="HHA29" s="124"/>
      <c r="HHB29" s="124"/>
      <c r="HHC29" s="124"/>
      <c r="HHD29" s="124"/>
      <c r="HHE29" s="124"/>
      <c r="HHF29" s="124"/>
      <c r="HHG29" s="124"/>
      <c r="HHH29" s="124"/>
      <c r="HHI29" s="124"/>
      <c r="HHJ29" s="124"/>
      <c r="HHK29" s="124"/>
      <c r="HHL29" s="124"/>
      <c r="HHM29" s="124"/>
      <c r="HHN29" s="124"/>
      <c r="HHO29" s="124"/>
      <c r="HHP29" s="124"/>
      <c r="HHQ29" s="124"/>
      <c r="HHR29" s="124"/>
      <c r="HHS29" s="124"/>
      <c r="HHT29" s="124"/>
      <c r="HHU29" s="124"/>
      <c r="HHV29" s="124"/>
      <c r="HHW29" s="124"/>
      <c r="HHX29" s="124"/>
      <c r="HHY29" s="124"/>
      <c r="HHZ29" s="124"/>
      <c r="HIA29" s="124"/>
      <c r="HIB29" s="124"/>
      <c r="HIC29" s="124"/>
      <c r="HID29" s="124"/>
      <c r="HIE29" s="124"/>
      <c r="HIF29" s="124"/>
      <c r="HIG29" s="124"/>
      <c r="HIH29" s="124"/>
      <c r="HII29" s="124"/>
      <c r="HIJ29" s="124"/>
      <c r="HIK29" s="124"/>
      <c r="HIL29" s="124"/>
      <c r="HIM29" s="124"/>
      <c r="HIN29" s="124"/>
      <c r="HIO29" s="124"/>
      <c r="HIP29" s="124"/>
      <c r="HIQ29" s="124"/>
      <c r="HIR29" s="124"/>
      <c r="HIS29" s="124"/>
      <c r="HIT29" s="124"/>
      <c r="HIU29" s="124"/>
      <c r="HIV29" s="124"/>
      <c r="HIW29" s="124"/>
      <c r="HIX29" s="124"/>
      <c r="HIY29" s="124"/>
      <c r="HIZ29" s="124"/>
      <c r="HJA29" s="124"/>
      <c r="HJB29" s="124"/>
      <c r="HJC29" s="124"/>
      <c r="HJD29" s="124"/>
      <c r="HJE29" s="124"/>
      <c r="HJF29" s="124"/>
      <c r="HJG29" s="124"/>
      <c r="HJH29" s="124"/>
      <c r="HJI29" s="124"/>
      <c r="HJJ29" s="124"/>
      <c r="HJK29" s="124"/>
      <c r="HJL29" s="124"/>
      <c r="HJM29" s="124"/>
      <c r="HJN29" s="124"/>
      <c r="HJO29" s="124"/>
      <c r="HJP29" s="124"/>
      <c r="HJQ29" s="124"/>
      <c r="HJR29" s="124"/>
      <c r="HJS29" s="124"/>
      <c r="HJT29" s="124"/>
      <c r="HJU29" s="124"/>
      <c r="HJV29" s="124"/>
      <c r="HJW29" s="124"/>
      <c r="HJX29" s="124"/>
      <c r="HJY29" s="124"/>
      <c r="HJZ29" s="124"/>
      <c r="HKA29" s="124"/>
      <c r="HKB29" s="124"/>
      <c r="HKC29" s="124"/>
      <c r="HKD29" s="124"/>
      <c r="HKE29" s="124"/>
      <c r="HKF29" s="124"/>
      <c r="HKG29" s="124"/>
      <c r="HKH29" s="124"/>
      <c r="HKI29" s="124"/>
      <c r="HKJ29" s="124"/>
      <c r="HKK29" s="124"/>
      <c r="HKL29" s="124"/>
      <c r="HKM29" s="124"/>
      <c r="HKN29" s="124"/>
      <c r="HKO29" s="124"/>
      <c r="HKP29" s="124"/>
      <c r="HKQ29" s="124"/>
      <c r="HKR29" s="124"/>
      <c r="HKS29" s="124"/>
      <c r="HKT29" s="124"/>
      <c r="HKU29" s="124"/>
      <c r="HKV29" s="124"/>
      <c r="HKW29" s="124"/>
      <c r="HKX29" s="124"/>
      <c r="HKY29" s="124"/>
      <c r="HKZ29" s="124"/>
      <c r="HLA29" s="124"/>
      <c r="HLB29" s="124"/>
      <c r="HLC29" s="124"/>
      <c r="HLD29" s="124"/>
      <c r="HLE29" s="124"/>
      <c r="HLF29" s="124"/>
      <c r="HLG29" s="124"/>
      <c r="HLH29" s="124"/>
      <c r="HLI29" s="124"/>
      <c r="HLJ29" s="124"/>
      <c r="HLK29" s="124"/>
      <c r="HLL29" s="124"/>
      <c r="HLM29" s="124"/>
      <c r="HLN29" s="124"/>
      <c r="HLO29" s="124"/>
      <c r="HLP29" s="124"/>
      <c r="HLQ29" s="124"/>
      <c r="HLR29" s="124"/>
      <c r="HLS29" s="124"/>
      <c r="HLT29" s="124"/>
      <c r="HLU29" s="124"/>
      <c r="HLV29" s="124"/>
      <c r="HLW29" s="124"/>
      <c r="HLX29" s="124"/>
      <c r="HLY29" s="124"/>
      <c r="HLZ29" s="124"/>
      <c r="HMA29" s="124"/>
      <c r="HMB29" s="124"/>
      <c r="HMC29" s="124"/>
      <c r="HMD29" s="124"/>
      <c r="HME29" s="124"/>
      <c r="HMF29" s="124"/>
      <c r="HMG29" s="124"/>
      <c r="HMH29" s="124"/>
      <c r="HMI29" s="124"/>
      <c r="HMJ29" s="124"/>
      <c r="HMK29" s="124"/>
      <c r="HML29" s="124"/>
      <c r="HMM29" s="124"/>
      <c r="HMN29" s="124"/>
      <c r="HMO29" s="124"/>
      <c r="HMP29" s="124"/>
      <c r="HMQ29" s="124"/>
      <c r="HMR29" s="124"/>
      <c r="HMS29" s="124"/>
      <c r="HMT29" s="124"/>
      <c r="HMU29" s="124"/>
      <c r="HMV29" s="124"/>
      <c r="HMW29" s="124"/>
      <c r="HMX29" s="124"/>
      <c r="HMY29" s="124"/>
      <c r="HMZ29" s="124"/>
      <c r="HNA29" s="124"/>
      <c r="HNB29" s="124"/>
      <c r="HNC29" s="124"/>
      <c r="HND29" s="124"/>
      <c r="HNE29" s="124"/>
      <c r="HNF29" s="124"/>
      <c r="HNG29" s="124"/>
      <c r="HNH29" s="124"/>
      <c r="HNI29" s="124"/>
      <c r="HNJ29" s="124"/>
      <c r="HNK29" s="124"/>
      <c r="HNL29" s="124"/>
      <c r="HNM29" s="124"/>
      <c r="HNN29" s="124"/>
      <c r="HNO29" s="124"/>
      <c r="HNP29" s="124"/>
      <c r="HNQ29" s="124"/>
      <c r="HNR29" s="124"/>
      <c r="HNS29" s="124"/>
      <c r="HNT29" s="124"/>
      <c r="HNU29" s="124"/>
      <c r="HNV29" s="124"/>
      <c r="HNW29" s="124"/>
      <c r="HNX29" s="124"/>
      <c r="HNY29" s="124"/>
      <c r="HNZ29" s="124"/>
      <c r="HOA29" s="124"/>
      <c r="HOB29" s="124"/>
      <c r="HOC29" s="124"/>
      <c r="HOD29" s="124"/>
      <c r="HOE29" s="124"/>
      <c r="HOF29" s="124"/>
      <c r="HOG29" s="124"/>
      <c r="HOH29" s="124"/>
      <c r="HOI29" s="124"/>
      <c r="HOJ29" s="124"/>
      <c r="HOK29" s="124"/>
      <c r="HOL29" s="124"/>
      <c r="HOM29" s="124"/>
      <c r="HON29" s="124"/>
      <c r="HOO29" s="124"/>
      <c r="HOP29" s="124"/>
      <c r="HOQ29" s="124"/>
      <c r="HOR29" s="124"/>
      <c r="HOS29" s="124"/>
      <c r="HOT29" s="124"/>
      <c r="HOU29" s="124"/>
      <c r="HOV29" s="124"/>
      <c r="HOW29" s="124"/>
      <c r="HOX29" s="124"/>
      <c r="HOY29" s="124"/>
      <c r="HOZ29" s="124"/>
      <c r="HPA29" s="124"/>
      <c r="HPB29" s="124"/>
      <c r="HPC29" s="124"/>
      <c r="HPD29" s="124"/>
      <c r="HPE29" s="124"/>
      <c r="HPF29" s="124"/>
      <c r="HPG29" s="124"/>
      <c r="HPH29" s="124"/>
      <c r="HPI29" s="124"/>
      <c r="HPJ29" s="124"/>
      <c r="HPK29" s="124"/>
      <c r="HPL29" s="124"/>
      <c r="HPM29" s="124"/>
      <c r="HPN29" s="124"/>
      <c r="HPO29" s="124"/>
      <c r="HPP29" s="124"/>
      <c r="HPQ29" s="124"/>
      <c r="HPR29" s="124"/>
      <c r="HPS29" s="124"/>
      <c r="HPT29" s="124"/>
      <c r="HPU29" s="124"/>
      <c r="HPV29" s="124"/>
      <c r="HPW29" s="124"/>
      <c r="HPX29" s="124"/>
      <c r="HPY29" s="124"/>
      <c r="HPZ29" s="124"/>
      <c r="HQA29" s="124"/>
      <c r="HQB29" s="124"/>
      <c r="HQC29" s="124"/>
      <c r="HQD29" s="124"/>
      <c r="HQE29" s="124"/>
      <c r="HQF29" s="124"/>
      <c r="HQG29" s="124"/>
      <c r="HQH29" s="124"/>
      <c r="HQI29" s="124"/>
      <c r="HQJ29" s="124"/>
      <c r="HQK29" s="124"/>
      <c r="HQL29" s="124"/>
      <c r="HQM29" s="124"/>
      <c r="HQN29" s="124"/>
      <c r="HQO29" s="124"/>
      <c r="HQP29" s="124"/>
      <c r="HQQ29" s="124"/>
      <c r="HQR29" s="124"/>
      <c r="HQS29" s="124"/>
      <c r="HQT29" s="124"/>
      <c r="HQU29" s="124"/>
      <c r="HQV29" s="124"/>
      <c r="HQW29" s="124"/>
      <c r="HQX29" s="124"/>
      <c r="HQY29" s="124"/>
      <c r="HQZ29" s="124"/>
      <c r="HRA29" s="124"/>
      <c r="HRB29" s="124"/>
      <c r="HRC29" s="124"/>
      <c r="HRD29" s="124"/>
      <c r="HRE29" s="124"/>
      <c r="HRF29" s="124"/>
      <c r="HRG29" s="124"/>
      <c r="HRH29" s="124"/>
      <c r="HRI29" s="124"/>
      <c r="HRJ29" s="124"/>
      <c r="HRK29" s="124"/>
      <c r="HRL29" s="124"/>
      <c r="HRM29" s="124"/>
      <c r="HRN29" s="124"/>
      <c r="HRO29" s="124"/>
      <c r="HRP29" s="124"/>
      <c r="HRQ29" s="124"/>
      <c r="HRR29" s="124"/>
      <c r="HRS29" s="124"/>
      <c r="HRT29" s="124"/>
      <c r="HRU29" s="124"/>
      <c r="HRV29" s="124"/>
      <c r="HRW29" s="124"/>
      <c r="HRX29" s="124"/>
      <c r="HRY29" s="124"/>
      <c r="HRZ29" s="124"/>
      <c r="HSA29" s="124"/>
      <c r="HSB29" s="124"/>
      <c r="HSC29" s="124"/>
      <c r="HSD29" s="124"/>
      <c r="HSE29" s="124"/>
      <c r="HSF29" s="124"/>
      <c r="HSG29" s="124"/>
      <c r="HSH29" s="124"/>
      <c r="HSI29" s="124"/>
      <c r="HSJ29" s="124"/>
      <c r="HSK29" s="124"/>
      <c r="HSL29" s="124"/>
      <c r="HSM29" s="124"/>
      <c r="HSN29" s="124"/>
      <c r="HSO29" s="124"/>
      <c r="HSP29" s="124"/>
      <c r="HSQ29" s="124"/>
      <c r="HSR29" s="124"/>
      <c r="HSS29" s="124"/>
      <c r="HST29" s="124"/>
      <c r="HSU29" s="124"/>
      <c r="HSV29" s="124"/>
      <c r="HSW29" s="124"/>
      <c r="HSX29" s="124"/>
      <c r="HSY29" s="124"/>
      <c r="HSZ29" s="124"/>
      <c r="HTA29" s="124"/>
      <c r="HTB29" s="124"/>
      <c r="HTC29" s="124"/>
      <c r="HTD29" s="124"/>
      <c r="HTE29" s="124"/>
      <c r="HTF29" s="124"/>
      <c r="HTG29" s="124"/>
      <c r="HTH29" s="124"/>
      <c r="HTI29" s="124"/>
      <c r="HTJ29" s="124"/>
      <c r="HTK29" s="124"/>
      <c r="HTL29" s="124"/>
      <c r="HTM29" s="124"/>
      <c r="HTN29" s="124"/>
      <c r="HTO29" s="124"/>
      <c r="HTP29" s="124"/>
      <c r="HTQ29" s="124"/>
      <c r="HTR29" s="124"/>
      <c r="HTS29" s="124"/>
      <c r="HTT29" s="124"/>
      <c r="HTU29" s="124"/>
      <c r="HTV29" s="124"/>
      <c r="HTW29" s="124"/>
      <c r="HTX29" s="124"/>
      <c r="HTY29" s="124"/>
      <c r="HTZ29" s="124"/>
      <c r="HUA29" s="124"/>
      <c r="HUB29" s="124"/>
      <c r="HUC29" s="124"/>
      <c r="HUD29" s="124"/>
      <c r="HUE29" s="124"/>
      <c r="HUF29" s="124"/>
      <c r="HUG29" s="124"/>
      <c r="HUH29" s="124"/>
      <c r="HUI29" s="124"/>
      <c r="HUJ29" s="124"/>
      <c r="HUK29" s="124"/>
      <c r="HUL29" s="124"/>
      <c r="HUM29" s="124"/>
      <c r="HUN29" s="124"/>
      <c r="HUO29" s="124"/>
      <c r="HUP29" s="124"/>
      <c r="HUQ29" s="124"/>
      <c r="HUR29" s="124"/>
      <c r="HUS29" s="124"/>
      <c r="HUT29" s="124"/>
      <c r="HUU29" s="124"/>
      <c r="HUV29" s="124"/>
      <c r="HUW29" s="124"/>
      <c r="HUX29" s="124"/>
      <c r="HUY29" s="124"/>
      <c r="HUZ29" s="124"/>
      <c r="HVA29" s="124"/>
      <c r="HVB29" s="124"/>
      <c r="HVC29" s="124"/>
      <c r="HVD29" s="124"/>
      <c r="HVE29" s="124"/>
      <c r="HVF29" s="124"/>
      <c r="HVG29" s="124"/>
      <c r="HVH29" s="124"/>
      <c r="HVI29" s="124"/>
      <c r="HVJ29" s="124"/>
      <c r="HVK29" s="124"/>
      <c r="HVL29" s="124"/>
      <c r="HVM29" s="124"/>
      <c r="HVN29" s="124"/>
      <c r="HVO29" s="124"/>
      <c r="HVP29" s="124"/>
      <c r="HVQ29" s="124"/>
      <c r="HVR29" s="124"/>
      <c r="HVS29" s="124"/>
      <c r="HVT29" s="124"/>
      <c r="HVU29" s="124"/>
      <c r="HVV29" s="124"/>
      <c r="HVW29" s="124"/>
      <c r="HVX29" s="124"/>
      <c r="HVY29" s="124"/>
      <c r="HVZ29" s="124"/>
    </row>
    <row r="30" spans="1:6006" ht="12.75" customHeight="1" x14ac:dyDescent="0.3">
      <c r="A30" s="143" t="s">
        <v>44</v>
      </c>
      <c r="B30" s="126">
        <v>17</v>
      </c>
      <c r="C30" s="91" t="s">
        <v>99</v>
      </c>
      <c r="D30" s="77" t="s">
        <v>96</v>
      </c>
      <c r="E30" s="77">
        <v>2007</v>
      </c>
      <c r="F30" s="92" t="s">
        <v>49</v>
      </c>
      <c r="G30" s="93" t="s">
        <v>1</v>
      </c>
      <c r="H30" s="85">
        <v>-60</v>
      </c>
      <c r="I30" s="96"/>
      <c r="J30" s="77"/>
      <c r="K30" s="77">
        <v>156.25</v>
      </c>
      <c r="L30" s="162"/>
      <c r="M30" s="162"/>
      <c r="N30" s="77"/>
      <c r="O30" s="77"/>
      <c r="P30" s="173">
        <v>260</v>
      </c>
      <c r="Q30" s="96">
        <v>200</v>
      </c>
      <c r="R30" s="76">
        <f>IF((ISBLANK(I30)+ISBLANK(J30)+ISBLANK(K30)+ISBLANK(M30)+ISBLANK(N30)+ISBLANK(O30)+ISBLANK(P30)+ISBLANK(Q30)+ISBLANK(L30))&lt;9,IF(ISNUMBER(LARGE((I30,K30,L30,M30,N30,O30,J30,P30,Q30),1)),LARGE((I30,K30,L30,M30,N30,O30,J30,P30,Q30),1),0)+IF(ISNUMBER(LARGE((I30,K30,L30,M30,N30,O30,J30,P30,Q30),2)),LARGE((I30,K30,L30,M30,N30,O30,J30,P30,Q30),2),0)+IF(ISNUMBER(LARGE((I30,K30,M30,L30,N30,O30,J30,P30,Q30),3)),LARGE((I30,K30,L30,M30,N30,O30,J30,P30,Q30),3),0)+IF(ISNUMBER(LARGE((I30,K30,M30,L30,N30,O30,J30,P30,Q30),4)),LARGE((I30,K30,M30,L30,N30,O30,J30,P30,Q30),4),0)+IF(ISNUMBER(LARGE((I30,K30,M30,L30,N30,O30,J30,P30,Q30),5)),LARGE((I30,K30,M30,L30,N30,O30,J30,P30,Q30),5),0))</f>
        <v>616.25</v>
      </c>
      <c r="S30" s="174" t="s">
        <v>45</v>
      </c>
      <c r="T30" s="174"/>
    </row>
    <row r="31" spans="1:6006" ht="12.75" customHeight="1" x14ac:dyDescent="0.3">
      <c r="A31" s="152" t="s">
        <v>44</v>
      </c>
      <c r="B31" s="126">
        <v>18</v>
      </c>
      <c r="C31" s="110" t="s">
        <v>261</v>
      </c>
      <c r="D31" s="111" t="s">
        <v>262</v>
      </c>
      <c r="E31" s="111">
        <v>2007</v>
      </c>
      <c r="F31" s="112" t="s">
        <v>77</v>
      </c>
      <c r="G31" s="153" t="s">
        <v>1</v>
      </c>
      <c r="H31" s="159">
        <v>-50</v>
      </c>
      <c r="I31" s="69">
        <v>156.25</v>
      </c>
      <c r="J31" s="103"/>
      <c r="K31" s="111">
        <v>156.25</v>
      </c>
      <c r="L31" s="111"/>
      <c r="M31" s="157"/>
      <c r="N31" s="138">
        <v>93.75</v>
      </c>
      <c r="O31" s="103"/>
      <c r="P31" s="103"/>
      <c r="Q31" s="138">
        <v>200</v>
      </c>
      <c r="R31" s="76">
        <f>IF((ISBLANK(I31)+ISBLANK(J31)+ISBLANK(K31)+ISBLANK(M31)+ISBLANK(N31)+ISBLANK(O31)+ISBLANK(P31)+ISBLANK(Q31)+ISBLANK(L31))&lt;9,IF(ISNUMBER(LARGE((I31,K31,L31,M31,N31,O31,J31,P31,Q31),1)),LARGE((I31,K31,L31,M31,N31,O31,J31,P31,Q31),1),0)+IF(ISNUMBER(LARGE((I31,K31,L31,M31,N31,O31,J31,P31,Q31),2)),LARGE((I31,K31,L31,M31,N31,O31,J31,P31,Q31),2),0)+IF(ISNUMBER(LARGE((I31,K31,M31,L31,N31,O31,J31,P31,Q31),3)),LARGE((I31,K31,L31,M31,N31,O31,J31,P31,Q31),3),0)+IF(ISNUMBER(LARGE((I31,K31,M31,L31,N31,O31,J31,P31,Q31),4)),LARGE((I31,K31,M31,L31,N31,O31,J31,P31,Q31),4),0)+IF(ISNUMBER(LARGE((I31,K31,M31,L31,N31,O31,J31,P31,Q31),5)),LARGE((I31,K31,M31,L31,N31,O31,J31,P31,Q31),5),0))</f>
        <v>606.25</v>
      </c>
      <c r="S31" s="138" t="s">
        <v>45</v>
      </c>
      <c r="T31" s="146"/>
    </row>
    <row r="32" spans="1:6006" ht="12.75" customHeight="1" x14ac:dyDescent="0.3">
      <c r="A32" s="152" t="s">
        <v>44</v>
      </c>
      <c r="B32" s="126">
        <v>19</v>
      </c>
      <c r="C32" s="175" t="s">
        <v>177</v>
      </c>
      <c r="D32" s="176" t="s">
        <v>223</v>
      </c>
      <c r="E32" s="176">
        <v>2009</v>
      </c>
      <c r="F32" s="177" t="s">
        <v>49</v>
      </c>
      <c r="G32" s="178" t="s">
        <v>145</v>
      </c>
      <c r="H32" s="179">
        <v>-60</v>
      </c>
      <c r="I32" s="135"/>
      <c r="J32" s="180"/>
      <c r="K32" s="111"/>
      <c r="L32" s="111"/>
      <c r="M32" s="181"/>
      <c r="N32" s="180"/>
      <c r="O32" s="69">
        <v>93.75</v>
      </c>
      <c r="P32" s="69">
        <v>250</v>
      </c>
      <c r="Q32" s="69">
        <v>250</v>
      </c>
      <c r="R32" s="76">
        <f>IF((ISBLANK(I32)+ISBLANK(J32)+ISBLANK(K32)+ISBLANK(M32)+ISBLANK(N32)+ISBLANK(O32)+ISBLANK(P32)+ISBLANK(Q32)+ISBLANK(L32))&lt;9,IF(ISNUMBER(LARGE((I32,K32,L32,M32,N32,O32,J32,P32,Q32),1)),LARGE((I32,K32,L32,M32,N32,O32,J32,P32,Q32),1),0)+IF(ISNUMBER(LARGE((I32,K32,L32,M32,N32,O32,J32,P32,Q32),2)),LARGE((I32,K32,L32,M32,N32,O32,J32,P32,Q32),2),0)+IF(ISNUMBER(LARGE((I32,K32,M32,L32,N32,O32,J32,P32,Q32),3)),LARGE((I32,K32,L32,M32,N32,O32,J32,P32,Q32),3),0)+IF(ISNUMBER(LARGE((I32,K32,M32,L32,N32,O32,J32,P32,Q32),4)),LARGE((I32,K32,M32,L32,N32,O32,J32,P32,Q32),4),0)+IF(ISNUMBER(LARGE((I32,K32,M32,L32,N32,O32,J32,P32,Q32),5)),LARGE((I32,K32,M32,L32,N32,O32,J32,P32,Q32),5),0))</f>
        <v>593.75</v>
      </c>
      <c r="S32" s="130" t="s">
        <v>45</v>
      </c>
      <c r="T32" s="69"/>
    </row>
    <row r="33" spans="1:6006" ht="12.75" customHeight="1" x14ac:dyDescent="0.3">
      <c r="A33" s="152" t="s">
        <v>44</v>
      </c>
      <c r="B33" s="126">
        <v>20</v>
      </c>
      <c r="C33" s="110" t="s">
        <v>224</v>
      </c>
      <c r="D33" s="111" t="s">
        <v>225</v>
      </c>
      <c r="E33" s="111">
        <v>2007</v>
      </c>
      <c r="F33" s="112" t="s">
        <v>226</v>
      </c>
      <c r="G33" s="153" t="s">
        <v>1</v>
      </c>
      <c r="H33" s="159">
        <v>-55</v>
      </c>
      <c r="I33" s="129">
        <v>250</v>
      </c>
      <c r="J33" s="103"/>
      <c r="K33" s="111">
        <v>93.75</v>
      </c>
      <c r="L33" s="111"/>
      <c r="M33" s="157"/>
      <c r="N33" s="138">
        <v>93.75</v>
      </c>
      <c r="O33" s="138">
        <v>156.25</v>
      </c>
      <c r="P33" s="103"/>
      <c r="Q33" s="103"/>
      <c r="R33" s="76">
        <f>IF((ISBLANK(I33)+ISBLANK(J33)+ISBLANK(K33)+ISBLANK(M33)+ISBLANK(N33)+ISBLANK(O33)+ISBLANK(P33)+ISBLANK(Q33)+ISBLANK(L33))&lt;9,IF(ISNUMBER(LARGE((I33,K33,L33,M33,N33,O33,J33,P33,Q33),1)),LARGE((I33,K33,L33,M33,N33,O33,J33,P33,Q33),1),0)+IF(ISNUMBER(LARGE((I33,K33,L33,M33,N33,O33,J33,P33,Q33),2)),LARGE((I33,K33,L33,M33,N33,O33,J33,P33,Q33),2),0)+IF(ISNUMBER(LARGE((I33,K33,M33,L33,N33,O33,J33,P33,Q33),3)),LARGE((I33,K33,L33,M33,N33,O33,J33,P33,Q33),3),0)+IF(ISNUMBER(LARGE((I33,K33,M33,L33,N33,O33,J33,P33,Q33),4)),LARGE((I33,K33,M33,L33,N33,O33,J33,P33,Q33),4),0)+IF(ISNUMBER(LARGE((I33,K33,M33,L33,N33,O33,J33,P33,Q33),5)),LARGE((I33,K33,M33,L33,N33,O33,J33,P33,Q33),5),0))</f>
        <v>593.75</v>
      </c>
      <c r="S33" s="130" t="s">
        <v>45</v>
      </c>
      <c r="T33" s="146"/>
      <c r="U33" s="131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  <c r="IW33" s="124"/>
      <c r="IX33" s="124"/>
      <c r="IY33" s="124"/>
      <c r="IZ33" s="124"/>
      <c r="JA33" s="124"/>
      <c r="JB33" s="124"/>
      <c r="JC33" s="124"/>
      <c r="JD33" s="124"/>
      <c r="JE33" s="124"/>
      <c r="JF33" s="124"/>
      <c r="JG33" s="124"/>
      <c r="JH33" s="124"/>
      <c r="JI33" s="124"/>
      <c r="JJ33" s="124"/>
      <c r="JK33" s="124"/>
      <c r="JL33" s="124"/>
      <c r="JM33" s="124"/>
      <c r="JN33" s="124"/>
      <c r="JO33" s="124"/>
      <c r="JP33" s="124"/>
      <c r="JQ33" s="124"/>
      <c r="JR33" s="124"/>
      <c r="JS33" s="124"/>
      <c r="JT33" s="124"/>
      <c r="JU33" s="124"/>
      <c r="JV33" s="124"/>
      <c r="JW33" s="124"/>
      <c r="JX33" s="124"/>
      <c r="JY33" s="124"/>
      <c r="JZ33" s="124"/>
      <c r="KA33" s="124"/>
      <c r="KB33" s="124"/>
      <c r="KC33" s="124"/>
      <c r="KD33" s="124"/>
      <c r="KE33" s="124"/>
      <c r="KF33" s="124"/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4"/>
      <c r="KU33" s="124"/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124"/>
      <c r="LJ33" s="124"/>
      <c r="LK33" s="124"/>
      <c r="LL33" s="124"/>
      <c r="LM33" s="124"/>
      <c r="LN33" s="124"/>
      <c r="LO33" s="124"/>
      <c r="LP33" s="124"/>
      <c r="LQ33" s="124"/>
      <c r="LR33" s="124"/>
      <c r="LS33" s="124"/>
      <c r="LT33" s="124"/>
      <c r="LU33" s="124"/>
      <c r="LV33" s="124"/>
      <c r="LW33" s="124"/>
      <c r="LX33" s="124"/>
      <c r="LY33" s="124"/>
      <c r="LZ33" s="124"/>
      <c r="MA33" s="124"/>
      <c r="MB33" s="124"/>
      <c r="MC33" s="124"/>
      <c r="MD33" s="124"/>
      <c r="ME33" s="124"/>
      <c r="MF33" s="124"/>
      <c r="MG33" s="124"/>
      <c r="MH33" s="124"/>
      <c r="MI33" s="124"/>
      <c r="MJ33" s="124"/>
      <c r="MK33" s="124"/>
      <c r="ML33" s="124"/>
      <c r="MM33" s="124"/>
      <c r="MN33" s="124"/>
      <c r="MO33" s="124"/>
      <c r="MP33" s="124"/>
      <c r="MQ33" s="124"/>
      <c r="MR33" s="124"/>
      <c r="MS33" s="124"/>
      <c r="MT33" s="124"/>
      <c r="MU33" s="124"/>
      <c r="MV33" s="124"/>
      <c r="MW33" s="124"/>
      <c r="MX33" s="124"/>
      <c r="MY33" s="124"/>
      <c r="MZ33" s="124"/>
      <c r="NA33" s="124"/>
      <c r="NB33" s="124"/>
      <c r="NC33" s="124"/>
      <c r="ND33" s="124"/>
      <c r="NE33" s="124"/>
      <c r="NF33" s="124"/>
      <c r="NG33" s="124"/>
      <c r="NH33" s="124"/>
      <c r="NI33" s="124"/>
      <c r="NJ33" s="124"/>
      <c r="NK33" s="124"/>
      <c r="NL33" s="124"/>
      <c r="NM33" s="124"/>
      <c r="NN33" s="124"/>
      <c r="NO33" s="124"/>
      <c r="NP33" s="124"/>
      <c r="NQ33" s="124"/>
      <c r="NR33" s="124"/>
      <c r="NS33" s="124"/>
      <c r="NT33" s="124"/>
      <c r="NU33" s="124"/>
      <c r="NV33" s="124"/>
      <c r="NW33" s="124"/>
      <c r="NX33" s="124"/>
      <c r="NY33" s="124"/>
      <c r="NZ33" s="124"/>
      <c r="OA33" s="124"/>
      <c r="OB33" s="124"/>
      <c r="OC33" s="124"/>
      <c r="OD33" s="124"/>
      <c r="OE33" s="124"/>
      <c r="OF33" s="124"/>
      <c r="OG33" s="124"/>
      <c r="OH33" s="124"/>
      <c r="OI33" s="124"/>
      <c r="OJ33" s="124"/>
      <c r="OK33" s="124"/>
      <c r="OL33" s="124"/>
      <c r="OM33" s="124"/>
      <c r="ON33" s="124"/>
      <c r="OO33" s="124"/>
      <c r="OP33" s="124"/>
      <c r="OQ33" s="124"/>
      <c r="OR33" s="124"/>
      <c r="OS33" s="124"/>
      <c r="OT33" s="124"/>
      <c r="OU33" s="124"/>
      <c r="OV33" s="124"/>
      <c r="OW33" s="124"/>
      <c r="OX33" s="124"/>
      <c r="OY33" s="124"/>
      <c r="OZ33" s="124"/>
      <c r="PA33" s="124"/>
      <c r="PB33" s="124"/>
      <c r="PC33" s="124"/>
      <c r="PD33" s="124"/>
      <c r="PE33" s="124"/>
      <c r="PF33" s="124"/>
      <c r="PG33" s="124"/>
      <c r="PH33" s="124"/>
      <c r="PI33" s="124"/>
      <c r="PJ33" s="124"/>
      <c r="PK33" s="124"/>
      <c r="PL33" s="124"/>
      <c r="PM33" s="124"/>
      <c r="PN33" s="124"/>
      <c r="PO33" s="124"/>
      <c r="PP33" s="124"/>
      <c r="PQ33" s="124"/>
      <c r="PR33" s="124"/>
      <c r="PS33" s="124"/>
      <c r="PT33" s="124"/>
      <c r="PU33" s="124"/>
      <c r="PV33" s="124"/>
      <c r="PW33" s="124"/>
      <c r="PX33" s="124"/>
      <c r="PY33" s="124"/>
      <c r="PZ33" s="124"/>
      <c r="QA33" s="124"/>
      <c r="QB33" s="124"/>
      <c r="QC33" s="124"/>
      <c r="QD33" s="124"/>
      <c r="QE33" s="124"/>
      <c r="QF33" s="124"/>
      <c r="QG33" s="124"/>
      <c r="QH33" s="124"/>
      <c r="QI33" s="124"/>
      <c r="QJ33" s="124"/>
      <c r="QK33" s="124"/>
      <c r="QL33" s="124"/>
      <c r="QM33" s="124"/>
      <c r="QN33" s="124"/>
      <c r="QO33" s="124"/>
      <c r="QP33" s="124"/>
      <c r="QQ33" s="124"/>
      <c r="QR33" s="124"/>
      <c r="QS33" s="124"/>
      <c r="QT33" s="124"/>
      <c r="QU33" s="124"/>
      <c r="QV33" s="124"/>
      <c r="QW33" s="124"/>
      <c r="QX33" s="124"/>
      <c r="QY33" s="124"/>
      <c r="QZ33" s="124"/>
      <c r="RA33" s="124"/>
      <c r="RB33" s="124"/>
      <c r="RC33" s="124"/>
      <c r="RD33" s="124"/>
      <c r="RE33" s="124"/>
      <c r="RF33" s="124"/>
      <c r="RG33" s="124"/>
      <c r="RH33" s="124"/>
      <c r="RI33" s="124"/>
      <c r="RJ33" s="124"/>
      <c r="RK33" s="124"/>
      <c r="RL33" s="124"/>
      <c r="RM33" s="124"/>
      <c r="RN33" s="124"/>
      <c r="RO33" s="124"/>
      <c r="RP33" s="124"/>
      <c r="RQ33" s="124"/>
      <c r="RR33" s="124"/>
      <c r="RS33" s="124"/>
      <c r="RT33" s="124"/>
      <c r="RU33" s="124"/>
      <c r="RV33" s="124"/>
      <c r="RW33" s="124"/>
      <c r="RX33" s="124"/>
      <c r="RY33" s="124"/>
      <c r="RZ33" s="124"/>
      <c r="SA33" s="124"/>
      <c r="SB33" s="124"/>
      <c r="SC33" s="124"/>
      <c r="SD33" s="124"/>
      <c r="SE33" s="124"/>
      <c r="SF33" s="124"/>
      <c r="SG33" s="124"/>
      <c r="SH33" s="124"/>
      <c r="SI33" s="124"/>
      <c r="SJ33" s="124"/>
      <c r="SK33" s="124"/>
      <c r="SL33" s="124"/>
      <c r="SM33" s="124"/>
      <c r="SN33" s="124"/>
      <c r="SO33" s="124"/>
      <c r="SP33" s="124"/>
      <c r="SQ33" s="124"/>
      <c r="SR33" s="124"/>
      <c r="SS33" s="124"/>
      <c r="ST33" s="124"/>
      <c r="SU33" s="124"/>
      <c r="SV33" s="124"/>
      <c r="SW33" s="124"/>
      <c r="SX33" s="124"/>
      <c r="SY33" s="124"/>
      <c r="SZ33" s="124"/>
      <c r="TA33" s="124"/>
      <c r="TB33" s="124"/>
      <c r="TC33" s="124"/>
      <c r="TD33" s="124"/>
      <c r="TE33" s="124"/>
      <c r="TF33" s="124"/>
      <c r="TG33" s="124"/>
      <c r="TH33" s="124"/>
      <c r="TI33" s="124"/>
      <c r="TJ33" s="124"/>
      <c r="TK33" s="124"/>
      <c r="TL33" s="124"/>
      <c r="TM33" s="124"/>
      <c r="TN33" s="124"/>
      <c r="TO33" s="124"/>
      <c r="TP33" s="124"/>
      <c r="TQ33" s="124"/>
      <c r="TR33" s="124"/>
      <c r="TS33" s="124"/>
      <c r="TT33" s="124"/>
      <c r="TU33" s="124"/>
      <c r="TV33" s="124"/>
      <c r="TW33" s="124"/>
      <c r="TX33" s="124"/>
      <c r="TY33" s="124"/>
      <c r="TZ33" s="124"/>
      <c r="UA33" s="124"/>
      <c r="UB33" s="124"/>
      <c r="UC33" s="124"/>
      <c r="UD33" s="124"/>
      <c r="UE33" s="124"/>
      <c r="UF33" s="124"/>
      <c r="UG33" s="124"/>
      <c r="UH33" s="124"/>
      <c r="UI33" s="124"/>
      <c r="UJ33" s="124"/>
      <c r="UK33" s="124"/>
      <c r="UL33" s="124"/>
      <c r="UM33" s="124"/>
      <c r="UN33" s="124"/>
      <c r="UO33" s="124"/>
      <c r="UP33" s="124"/>
      <c r="UQ33" s="124"/>
      <c r="UR33" s="124"/>
      <c r="US33" s="124"/>
      <c r="UT33" s="124"/>
      <c r="UU33" s="124"/>
      <c r="UV33" s="124"/>
      <c r="UW33" s="124"/>
      <c r="UX33" s="124"/>
      <c r="UY33" s="124"/>
      <c r="UZ33" s="124"/>
      <c r="VA33" s="124"/>
      <c r="VB33" s="124"/>
      <c r="VC33" s="124"/>
      <c r="VD33" s="124"/>
      <c r="VE33" s="124"/>
      <c r="VF33" s="124"/>
      <c r="VG33" s="124"/>
      <c r="VH33" s="124"/>
      <c r="VI33" s="124"/>
      <c r="VJ33" s="124"/>
      <c r="VK33" s="124"/>
      <c r="VL33" s="124"/>
      <c r="VM33" s="124"/>
      <c r="VN33" s="124"/>
      <c r="VO33" s="124"/>
      <c r="VP33" s="124"/>
      <c r="VQ33" s="124"/>
      <c r="VR33" s="124"/>
      <c r="VS33" s="124"/>
      <c r="VT33" s="124"/>
      <c r="VU33" s="124"/>
      <c r="VV33" s="124"/>
      <c r="VW33" s="124"/>
      <c r="VX33" s="124"/>
      <c r="VY33" s="124"/>
      <c r="VZ33" s="124"/>
      <c r="WA33" s="124"/>
      <c r="WB33" s="124"/>
      <c r="WC33" s="124"/>
      <c r="WD33" s="124"/>
      <c r="WE33" s="124"/>
      <c r="WF33" s="124"/>
      <c r="WG33" s="124"/>
      <c r="WH33" s="124"/>
      <c r="WI33" s="124"/>
      <c r="WJ33" s="124"/>
      <c r="WK33" s="124"/>
      <c r="WL33" s="124"/>
      <c r="WM33" s="124"/>
      <c r="WN33" s="124"/>
      <c r="WO33" s="124"/>
      <c r="WP33" s="124"/>
      <c r="WQ33" s="124"/>
      <c r="WR33" s="124"/>
      <c r="WS33" s="124"/>
      <c r="WT33" s="124"/>
      <c r="WU33" s="124"/>
      <c r="WV33" s="124"/>
      <c r="WW33" s="124"/>
      <c r="WX33" s="124"/>
      <c r="WY33" s="124"/>
      <c r="WZ33" s="124"/>
      <c r="XA33" s="124"/>
      <c r="XB33" s="124"/>
      <c r="XC33" s="124"/>
      <c r="XD33" s="124"/>
      <c r="XE33" s="124"/>
      <c r="XF33" s="124"/>
      <c r="XG33" s="124"/>
      <c r="XH33" s="124"/>
      <c r="XI33" s="124"/>
      <c r="XJ33" s="124"/>
      <c r="XK33" s="124"/>
      <c r="XL33" s="124"/>
      <c r="XM33" s="124"/>
      <c r="XN33" s="124"/>
      <c r="XO33" s="124"/>
      <c r="XP33" s="124"/>
      <c r="XQ33" s="124"/>
      <c r="XR33" s="124"/>
      <c r="XS33" s="124"/>
      <c r="XT33" s="124"/>
      <c r="XU33" s="124"/>
      <c r="XV33" s="124"/>
      <c r="XW33" s="124"/>
      <c r="XX33" s="124"/>
      <c r="XY33" s="124"/>
      <c r="XZ33" s="124"/>
      <c r="YA33" s="124"/>
      <c r="YB33" s="124"/>
      <c r="YC33" s="124"/>
      <c r="YD33" s="124"/>
      <c r="YE33" s="124"/>
      <c r="YF33" s="124"/>
      <c r="YG33" s="124"/>
      <c r="YH33" s="124"/>
      <c r="YI33" s="124"/>
      <c r="YJ33" s="124"/>
      <c r="YK33" s="124"/>
      <c r="YL33" s="124"/>
      <c r="YM33" s="124"/>
      <c r="YN33" s="124"/>
      <c r="YO33" s="124"/>
      <c r="YP33" s="124"/>
      <c r="YQ33" s="124"/>
      <c r="YR33" s="124"/>
      <c r="YS33" s="124"/>
      <c r="YT33" s="124"/>
      <c r="YU33" s="124"/>
      <c r="YV33" s="124"/>
      <c r="YW33" s="124"/>
      <c r="YX33" s="124"/>
      <c r="YY33" s="124"/>
      <c r="YZ33" s="124"/>
      <c r="ZA33" s="124"/>
      <c r="ZB33" s="124"/>
      <c r="ZC33" s="124"/>
      <c r="ZD33" s="124"/>
      <c r="ZE33" s="124"/>
      <c r="ZF33" s="124"/>
      <c r="ZG33" s="124"/>
      <c r="ZH33" s="124"/>
      <c r="ZI33" s="124"/>
      <c r="ZJ33" s="124"/>
      <c r="ZK33" s="124"/>
      <c r="ZL33" s="124"/>
      <c r="ZM33" s="124"/>
      <c r="ZN33" s="124"/>
      <c r="ZO33" s="124"/>
      <c r="ZP33" s="124"/>
      <c r="ZQ33" s="124"/>
      <c r="ZR33" s="124"/>
      <c r="ZS33" s="124"/>
      <c r="ZT33" s="124"/>
      <c r="ZU33" s="124"/>
      <c r="ZV33" s="124"/>
      <c r="ZW33" s="124"/>
      <c r="ZX33" s="124"/>
      <c r="ZY33" s="124"/>
      <c r="ZZ33" s="124"/>
      <c r="AAA33" s="124"/>
      <c r="AAB33" s="124"/>
      <c r="AAC33" s="124"/>
      <c r="AAD33" s="124"/>
      <c r="AAE33" s="124"/>
      <c r="AAF33" s="124"/>
      <c r="AAG33" s="124"/>
      <c r="AAH33" s="124"/>
      <c r="AAI33" s="124"/>
      <c r="AAJ33" s="124"/>
      <c r="AAK33" s="124"/>
      <c r="AAL33" s="124"/>
      <c r="AAM33" s="124"/>
      <c r="AAN33" s="124"/>
      <c r="AAO33" s="124"/>
      <c r="AAP33" s="124"/>
      <c r="AAQ33" s="124"/>
      <c r="AAR33" s="124"/>
      <c r="AAS33" s="124"/>
      <c r="AAT33" s="124"/>
      <c r="AAU33" s="124"/>
      <c r="AAV33" s="124"/>
      <c r="AAW33" s="124"/>
      <c r="AAX33" s="124"/>
      <c r="AAY33" s="124"/>
      <c r="AAZ33" s="124"/>
      <c r="ABA33" s="124"/>
      <c r="ABB33" s="124"/>
      <c r="ABC33" s="124"/>
      <c r="ABD33" s="124"/>
      <c r="ABE33" s="124"/>
      <c r="ABF33" s="124"/>
      <c r="ABG33" s="124"/>
      <c r="ABH33" s="124"/>
      <c r="ABI33" s="124"/>
      <c r="ABJ33" s="124"/>
      <c r="ABK33" s="124"/>
      <c r="ABL33" s="124"/>
      <c r="ABM33" s="124"/>
      <c r="ABN33" s="124"/>
      <c r="ABO33" s="124"/>
      <c r="ABP33" s="124"/>
      <c r="ABQ33" s="124"/>
      <c r="ABR33" s="124"/>
      <c r="ABS33" s="124"/>
      <c r="ABT33" s="124"/>
      <c r="ABU33" s="124"/>
      <c r="ABV33" s="124"/>
      <c r="ABW33" s="124"/>
      <c r="ABX33" s="124"/>
      <c r="ABY33" s="124"/>
      <c r="ABZ33" s="124"/>
      <c r="ACA33" s="124"/>
      <c r="ACB33" s="124"/>
      <c r="ACC33" s="124"/>
      <c r="ACD33" s="124"/>
      <c r="ACE33" s="124"/>
      <c r="ACF33" s="124"/>
      <c r="ACG33" s="124"/>
      <c r="ACH33" s="124"/>
      <c r="ACI33" s="124"/>
      <c r="ACJ33" s="124"/>
      <c r="ACK33" s="124"/>
      <c r="ACL33" s="124"/>
      <c r="ACM33" s="124"/>
      <c r="ACN33" s="124"/>
      <c r="ACO33" s="124"/>
      <c r="ACP33" s="124"/>
      <c r="ACQ33" s="124"/>
      <c r="ACR33" s="124"/>
      <c r="ACS33" s="124"/>
      <c r="ACT33" s="124"/>
      <c r="ACU33" s="124"/>
      <c r="ACV33" s="124"/>
      <c r="ACW33" s="124"/>
      <c r="ACX33" s="124"/>
      <c r="ACY33" s="124"/>
      <c r="ACZ33" s="124"/>
      <c r="ADA33" s="124"/>
      <c r="ADB33" s="124"/>
      <c r="ADC33" s="124"/>
      <c r="ADD33" s="124"/>
      <c r="ADE33" s="124"/>
      <c r="ADF33" s="124"/>
      <c r="ADG33" s="124"/>
      <c r="ADH33" s="124"/>
      <c r="ADI33" s="124"/>
      <c r="ADJ33" s="124"/>
      <c r="ADK33" s="124"/>
      <c r="ADL33" s="124"/>
      <c r="ADM33" s="124"/>
      <c r="ADN33" s="124"/>
      <c r="ADO33" s="124"/>
      <c r="ADP33" s="124"/>
      <c r="ADQ33" s="124"/>
      <c r="ADR33" s="124"/>
      <c r="ADS33" s="124"/>
      <c r="ADT33" s="124"/>
      <c r="ADU33" s="124"/>
      <c r="ADV33" s="124"/>
      <c r="ADW33" s="124"/>
      <c r="ADX33" s="124"/>
      <c r="ADY33" s="124"/>
      <c r="ADZ33" s="124"/>
      <c r="AEA33" s="124"/>
      <c r="AEB33" s="124"/>
      <c r="AEC33" s="124"/>
      <c r="AED33" s="124"/>
      <c r="AEE33" s="124"/>
      <c r="AEF33" s="124"/>
      <c r="AEG33" s="124"/>
      <c r="AEH33" s="124"/>
      <c r="AEI33" s="124"/>
      <c r="AEJ33" s="124"/>
      <c r="AEK33" s="124"/>
      <c r="AEL33" s="124"/>
      <c r="AEM33" s="124"/>
      <c r="AEN33" s="124"/>
      <c r="AEO33" s="124"/>
      <c r="AEP33" s="124"/>
      <c r="AEQ33" s="124"/>
      <c r="AER33" s="124"/>
      <c r="AES33" s="124"/>
      <c r="AET33" s="124"/>
      <c r="AEU33" s="124"/>
      <c r="AEV33" s="124"/>
      <c r="AEW33" s="124"/>
      <c r="AEX33" s="124"/>
      <c r="AEY33" s="124"/>
      <c r="AEZ33" s="124"/>
      <c r="AFA33" s="124"/>
      <c r="AFB33" s="124"/>
      <c r="AFC33" s="124"/>
      <c r="AFD33" s="124"/>
      <c r="AFE33" s="124"/>
      <c r="AFF33" s="124"/>
      <c r="AFG33" s="124"/>
      <c r="AFH33" s="124"/>
      <c r="AFI33" s="124"/>
      <c r="AFJ33" s="124"/>
      <c r="AFK33" s="124"/>
      <c r="AFL33" s="124"/>
      <c r="AFM33" s="124"/>
      <c r="AFN33" s="124"/>
      <c r="AFO33" s="124"/>
      <c r="AFP33" s="124"/>
      <c r="AFQ33" s="124"/>
      <c r="AFR33" s="124"/>
      <c r="AFS33" s="124"/>
      <c r="AFT33" s="124"/>
      <c r="AFU33" s="124"/>
      <c r="AFV33" s="124"/>
      <c r="AFW33" s="124"/>
      <c r="AFX33" s="124"/>
      <c r="AFY33" s="124"/>
      <c r="AFZ33" s="124"/>
      <c r="AGA33" s="124"/>
      <c r="AGB33" s="124"/>
      <c r="AGC33" s="124"/>
      <c r="AGD33" s="124"/>
      <c r="AGE33" s="124"/>
      <c r="AGF33" s="124"/>
      <c r="AGG33" s="124"/>
      <c r="AGH33" s="124"/>
      <c r="AGI33" s="124"/>
      <c r="AGJ33" s="124"/>
      <c r="AGK33" s="124"/>
      <c r="AGL33" s="124"/>
      <c r="AGM33" s="124"/>
      <c r="AGN33" s="124"/>
      <c r="AGO33" s="124"/>
      <c r="AGP33" s="124"/>
      <c r="AGQ33" s="124"/>
      <c r="AGR33" s="124"/>
      <c r="AGS33" s="124"/>
      <c r="AGT33" s="124"/>
      <c r="AGU33" s="124"/>
      <c r="AGV33" s="124"/>
      <c r="AGW33" s="124"/>
      <c r="AGX33" s="124"/>
      <c r="AGY33" s="124"/>
      <c r="AGZ33" s="124"/>
      <c r="AHA33" s="124"/>
      <c r="AHB33" s="124"/>
      <c r="AHC33" s="124"/>
      <c r="AHD33" s="124"/>
      <c r="AHE33" s="124"/>
      <c r="AHF33" s="124"/>
      <c r="AHG33" s="124"/>
      <c r="AHH33" s="124"/>
      <c r="AHI33" s="124"/>
      <c r="AHJ33" s="124"/>
      <c r="AHK33" s="124"/>
      <c r="AHL33" s="124"/>
      <c r="AHM33" s="124"/>
      <c r="AHN33" s="124"/>
      <c r="AHO33" s="124"/>
      <c r="AHP33" s="124"/>
      <c r="AHQ33" s="124"/>
      <c r="AHR33" s="124"/>
      <c r="AHS33" s="124"/>
      <c r="AHT33" s="124"/>
      <c r="AHU33" s="124"/>
      <c r="AHV33" s="124"/>
      <c r="AHW33" s="124"/>
      <c r="AHX33" s="124"/>
      <c r="AHY33" s="124"/>
      <c r="AHZ33" s="124"/>
      <c r="AIA33" s="124"/>
      <c r="AIB33" s="124"/>
      <c r="AIC33" s="124"/>
      <c r="AID33" s="124"/>
      <c r="AIE33" s="124"/>
      <c r="AIF33" s="124"/>
      <c r="AIG33" s="124"/>
      <c r="AIH33" s="124"/>
      <c r="AII33" s="124"/>
      <c r="AIJ33" s="124"/>
      <c r="AIK33" s="124"/>
      <c r="AIL33" s="124"/>
      <c r="AIM33" s="124"/>
      <c r="AIN33" s="124"/>
      <c r="AIO33" s="124"/>
      <c r="AIP33" s="124"/>
      <c r="AIQ33" s="124"/>
      <c r="AIR33" s="124"/>
      <c r="AIS33" s="124"/>
      <c r="AIT33" s="124"/>
      <c r="AIU33" s="124"/>
      <c r="AIV33" s="124"/>
      <c r="AIW33" s="124"/>
      <c r="AIX33" s="124"/>
      <c r="AIY33" s="124"/>
      <c r="AIZ33" s="124"/>
      <c r="AJA33" s="124"/>
      <c r="AJB33" s="124"/>
      <c r="AJC33" s="124"/>
      <c r="AJD33" s="124"/>
      <c r="AJE33" s="124"/>
      <c r="AJF33" s="124"/>
      <c r="AJG33" s="124"/>
      <c r="AJH33" s="124"/>
      <c r="AJI33" s="124"/>
      <c r="AJJ33" s="124"/>
      <c r="AJK33" s="124"/>
      <c r="AJL33" s="124"/>
      <c r="AJM33" s="124"/>
      <c r="AJN33" s="124"/>
      <c r="AJO33" s="124"/>
      <c r="AJP33" s="124"/>
      <c r="AJQ33" s="124"/>
      <c r="AJR33" s="124"/>
      <c r="AJS33" s="124"/>
      <c r="AJT33" s="124"/>
      <c r="AJU33" s="124"/>
      <c r="AJV33" s="124"/>
      <c r="AJW33" s="124"/>
      <c r="AJX33" s="124"/>
      <c r="AJY33" s="124"/>
      <c r="AJZ33" s="124"/>
      <c r="AKA33" s="124"/>
      <c r="AKB33" s="124"/>
      <c r="AKC33" s="124"/>
      <c r="AKD33" s="124"/>
      <c r="AKE33" s="124"/>
      <c r="AKF33" s="124"/>
      <c r="AKG33" s="124"/>
      <c r="AKH33" s="124"/>
      <c r="AKI33" s="124"/>
      <c r="AKJ33" s="124"/>
      <c r="AKK33" s="124"/>
      <c r="AKL33" s="124"/>
      <c r="AKM33" s="124"/>
      <c r="AKN33" s="124"/>
      <c r="AKO33" s="124"/>
      <c r="AKP33" s="124"/>
      <c r="AKQ33" s="124"/>
      <c r="AKR33" s="124"/>
      <c r="AKS33" s="124"/>
      <c r="AKT33" s="124"/>
      <c r="AKU33" s="124"/>
      <c r="AKV33" s="124"/>
      <c r="AKW33" s="124"/>
      <c r="AKX33" s="124"/>
      <c r="AKY33" s="124"/>
      <c r="AKZ33" s="124"/>
      <c r="ALA33" s="124"/>
      <c r="ALB33" s="124"/>
      <c r="ALC33" s="124"/>
      <c r="ALD33" s="124"/>
      <c r="ALE33" s="124"/>
      <c r="ALF33" s="124"/>
      <c r="ALG33" s="124"/>
      <c r="ALH33" s="124"/>
      <c r="ALI33" s="124"/>
      <c r="ALJ33" s="124"/>
      <c r="ALK33" s="124"/>
      <c r="ALL33" s="124"/>
      <c r="ALM33" s="124"/>
      <c r="ALN33" s="124"/>
      <c r="ALO33" s="124"/>
      <c r="ALP33" s="124"/>
      <c r="ALQ33" s="124"/>
      <c r="ALR33" s="124"/>
      <c r="ALS33" s="124"/>
      <c r="ALT33" s="124"/>
      <c r="ALU33" s="124"/>
      <c r="ALV33" s="124"/>
      <c r="ALW33" s="124"/>
      <c r="ALX33" s="124"/>
      <c r="ALY33" s="124"/>
      <c r="ALZ33" s="124"/>
      <c r="AMA33" s="124"/>
      <c r="AMB33" s="124"/>
      <c r="AMC33" s="124"/>
      <c r="AMD33" s="124"/>
      <c r="AME33" s="124"/>
      <c r="AMF33" s="124"/>
      <c r="AMG33" s="124"/>
      <c r="AMH33" s="124"/>
      <c r="AMI33" s="124"/>
      <c r="AMJ33" s="124"/>
      <c r="AMK33" s="124"/>
      <c r="AML33" s="124"/>
      <c r="AMM33" s="124"/>
      <c r="AMN33" s="124"/>
      <c r="AMO33" s="124"/>
      <c r="AMP33" s="124"/>
      <c r="AMQ33" s="124"/>
      <c r="AMR33" s="124"/>
      <c r="AMS33" s="124"/>
      <c r="AMT33" s="124"/>
      <c r="AMU33" s="124"/>
      <c r="AMV33" s="124"/>
      <c r="AMW33" s="124"/>
      <c r="AMX33" s="124"/>
      <c r="AMY33" s="124"/>
      <c r="AMZ33" s="124"/>
      <c r="ANA33" s="124"/>
      <c r="ANB33" s="124"/>
      <c r="ANC33" s="124"/>
      <c r="AND33" s="124"/>
      <c r="ANE33" s="124"/>
      <c r="ANF33" s="124"/>
      <c r="ANG33" s="124"/>
      <c r="ANH33" s="124"/>
      <c r="ANI33" s="124"/>
      <c r="ANJ33" s="124"/>
      <c r="ANK33" s="124"/>
      <c r="ANL33" s="124"/>
      <c r="ANM33" s="124"/>
      <c r="ANN33" s="124"/>
      <c r="ANO33" s="124"/>
      <c r="ANP33" s="124"/>
      <c r="ANQ33" s="124"/>
      <c r="ANR33" s="124"/>
      <c r="ANS33" s="124"/>
      <c r="ANT33" s="124"/>
      <c r="ANU33" s="124"/>
      <c r="ANV33" s="124"/>
      <c r="ANW33" s="124"/>
      <c r="ANX33" s="124"/>
      <c r="ANY33" s="124"/>
      <c r="ANZ33" s="124"/>
      <c r="AOA33" s="124"/>
      <c r="AOB33" s="124"/>
      <c r="AOC33" s="124"/>
      <c r="AOD33" s="124"/>
      <c r="AOE33" s="124"/>
      <c r="AOF33" s="124"/>
      <c r="AOG33" s="124"/>
      <c r="AOH33" s="124"/>
      <c r="AOI33" s="124"/>
      <c r="AOJ33" s="124"/>
      <c r="AOK33" s="124"/>
      <c r="AOL33" s="124"/>
      <c r="AOM33" s="124"/>
      <c r="AON33" s="124"/>
      <c r="AOO33" s="124"/>
      <c r="AOP33" s="124"/>
      <c r="AOQ33" s="124"/>
      <c r="AOR33" s="124"/>
      <c r="AOS33" s="124"/>
      <c r="AOT33" s="124"/>
      <c r="AOU33" s="124"/>
      <c r="AOV33" s="124"/>
      <c r="AOW33" s="124"/>
      <c r="AOX33" s="124"/>
      <c r="AOY33" s="124"/>
      <c r="AOZ33" s="124"/>
      <c r="APA33" s="124"/>
      <c r="APB33" s="124"/>
      <c r="APC33" s="124"/>
      <c r="APD33" s="124"/>
      <c r="APE33" s="124"/>
      <c r="APF33" s="124"/>
      <c r="APG33" s="124"/>
      <c r="APH33" s="124"/>
      <c r="API33" s="124"/>
      <c r="APJ33" s="124"/>
      <c r="APK33" s="124"/>
      <c r="APL33" s="124"/>
      <c r="APM33" s="124"/>
      <c r="APN33" s="124"/>
      <c r="APO33" s="124"/>
      <c r="APP33" s="124"/>
      <c r="APQ33" s="124"/>
      <c r="APR33" s="124"/>
      <c r="APS33" s="124"/>
      <c r="APT33" s="124"/>
      <c r="APU33" s="124"/>
      <c r="APV33" s="124"/>
      <c r="APW33" s="124"/>
      <c r="APX33" s="124"/>
      <c r="APY33" s="124"/>
      <c r="APZ33" s="124"/>
      <c r="AQA33" s="124"/>
      <c r="AQB33" s="124"/>
      <c r="AQC33" s="124"/>
      <c r="AQD33" s="124"/>
      <c r="AQE33" s="124"/>
      <c r="AQF33" s="124"/>
      <c r="AQG33" s="124"/>
      <c r="AQH33" s="124"/>
      <c r="AQI33" s="124"/>
      <c r="AQJ33" s="124"/>
      <c r="AQK33" s="124"/>
      <c r="AQL33" s="124"/>
      <c r="AQM33" s="124"/>
      <c r="AQN33" s="124"/>
      <c r="AQO33" s="124"/>
      <c r="AQP33" s="124"/>
      <c r="AQQ33" s="124"/>
      <c r="AQR33" s="124"/>
      <c r="AQS33" s="124"/>
      <c r="AQT33" s="124"/>
      <c r="AQU33" s="124"/>
      <c r="AQV33" s="124"/>
      <c r="AQW33" s="124"/>
      <c r="AQX33" s="124"/>
      <c r="AQY33" s="124"/>
      <c r="AQZ33" s="124"/>
      <c r="ARA33" s="124"/>
      <c r="ARB33" s="124"/>
      <c r="ARC33" s="124"/>
      <c r="ARD33" s="124"/>
      <c r="ARE33" s="124"/>
      <c r="ARF33" s="124"/>
      <c r="ARG33" s="124"/>
      <c r="ARH33" s="124"/>
      <c r="ARI33" s="124"/>
      <c r="ARJ33" s="124"/>
      <c r="ARK33" s="124"/>
      <c r="ARL33" s="124"/>
      <c r="ARM33" s="124"/>
      <c r="ARN33" s="124"/>
      <c r="ARO33" s="124"/>
      <c r="ARP33" s="124"/>
      <c r="ARQ33" s="124"/>
      <c r="ARR33" s="124"/>
      <c r="ARS33" s="124"/>
      <c r="ART33" s="124"/>
      <c r="ARU33" s="124"/>
      <c r="ARV33" s="124"/>
      <c r="ARW33" s="124"/>
      <c r="ARX33" s="124"/>
      <c r="ARY33" s="124"/>
      <c r="ARZ33" s="124"/>
      <c r="ASA33" s="124"/>
      <c r="ASB33" s="124"/>
      <c r="ASC33" s="124"/>
      <c r="ASD33" s="124"/>
      <c r="ASE33" s="124"/>
      <c r="ASF33" s="124"/>
      <c r="ASG33" s="124"/>
      <c r="ASH33" s="124"/>
      <c r="ASI33" s="124"/>
      <c r="ASJ33" s="124"/>
      <c r="ASK33" s="124"/>
      <c r="ASL33" s="124"/>
      <c r="ASM33" s="124"/>
      <c r="ASN33" s="124"/>
      <c r="ASO33" s="124"/>
      <c r="ASP33" s="124"/>
      <c r="ASQ33" s="124"/>
      <c r="ASR33" s="124"/>
      <c r="ASS33" s="124"/>
      <c r="AST33" s="124"/>
      <c r="ASU33" s="124"/>
      <c r="ASV33" s="124"/>
      <c r="ASW33" s="124"/>
      <c r="ASX33" s="124"/>
      <c r="ASY33" s="124"/>
      <c r="ASZ33" s="124"/>
      <c r="ATA33" s="124"/>
      <c r="ATB33" s="124"/>
      <c r="ATC33" s="124"/>
      <c r="ATD33" s="124"/>
      <c r="ATE33" s="124"/>
      <c r="ATF33" s="124"/>
      <c r="ATG33" s="124"/>
      <c r="ATH33" s="124"/>
      <c r="ATI33" s="124"/>
      <c r="ATJ33" s="124"/>
      <c r="ATK33" s="124"/>
      <c r="ATL33" s="124"/>
      <c r="ATM33" s="124"/>
      <c r="ATN33" s="124"/>
      <c r="ATO33" s="124"/>
      <c r="ATP33" s="124"/>
      <c r="ATQ33" s="124"/>
      <c r="ATR33" s="124"/>
      <c r="ATS33" s="124"/>
      <c r="ATT33" s="124"/>
      <c r="ATU33" s="124"/>
      <c r="ATV33" s="124"/>
      <c r="ATW33" s="124"/>
      <c r="ATX33" s="124"/>
      <c r="ATY33" s="124"/>
      <c r="ATZ33" s="124"/>
      <c r="AUA33" s="124"/>
      <c r="AUB33" s="124"/>
      <c r="AUC33" s="124"/>
      <c r="AUD33" s="124"/>
      <c r="AUE33" s="124"/>
      <c r="AUF33" s="124"/>
      <c r="AUG33" s="124"/>
      <c r="AUH33" s="124"/>
      <c r="AUI33" s="124"/>
      <c r="AUJ33" s="124"/>
      <c r="AUK33" s="124"/>
      <c r="AUL33" s="124"/>
      <c r="AUM33" s="124"/>
      <c r="AUN33" s="124"/>
      <c r="AUO33" s="124"/>
      <c r="AUP33" s="124"/>
      <c r="AUQ33" s="124"/>
      <c r="AUR33" s="124"/>
      <c r="AUS33" s="124"/>
      <c r="AUT33" s="124"/>
      <c r="AUU33" s="124"/>
      <c r="AUV33" s="124"/>
      <c r="AUW33" s="124"/>
      <c r="AUX33" s="124"/>
      <c r="AUY33" s="124"/>
      <c r="AUZ33" s="124"/>
      <c r="AVA33" s="124"/>
      <c r="AVB33" s="124"/>
      <c r="AVC33" s="124"/>
      <c r="AVD33" s="124"/>
      <c r="AVE33" s="124"/>
      <c r="AVF33" s="124"/>
      <c r="AVG33" s="124"/>
      <c r="AVH33" s="124"/>
      <c r="AVI33" s="124"/>
      <c r="AVJ33" s="124"/>
      <c r="AVK33" s="124"/>
      <c r="AVL33" s="124"/>
      <c r="AVM33" s="124"/>
      <c r="AVN33" s="124"/>
      <c r="AVO33" s="124"/>
      <c r="AVP33" s="124"/>
      <c r="AVQ33" s="124"/>
      <c r="AVR33" s="124"/>
      <c r="AVS33" s="124"/>
      <c r="AVT33" s="124"/>
      <c r="AVU33" s="124"/>
      <c r="AVV33" s="124"/>
      <c r="AVW33" s="124"/>
      <c r="AVX33" s="124"/>
      <c r="AVY33" s="124"/>
      <c r="AVZ33" s="124"/>
      <c r="AWA33" s="124"/>
      <c r="AWB33" s="124"/>
      <c r="AWC33" s="124"/>
      <c r="AWD33" s="124"/>
      <c r="AWE33" s="124"/>
      <c r="AWF33" s="124"/>
      <c r="AWG33" s="124"/>
      <c r="AWH33" s="124"/>
      <c r="AWI33" s="124"/>
      <c r="AWJ33" s="124"/>
      <c r="AWK33" s="124"/>
      <c r="AWL33" s="124"/>
      <c r="AWM33" s="124"/>
      <c r="AWN33" s="124"/>
      <c r="AWO33" s="124"/>
      <c r="AWP33" s="124"/>
      <c r="AWQ33" s="124"/>
      <c r="AWR33" s="124"/>
      <c r="AWS33" s="124"/>
      <c r="AWT33" s="124"/>
      <c r="AWU33" s="124"/>
      <c r="AWV33" s="124"/>
      <c r="AWW33" s="124"/>
      <c r="AWX33" s="124"/>
      <c r="AWY33" s="124"/>
      <c r="AWZ33" s="124"/>
      <c r="AXA33" s="124"/>
      <c r="AXB33" s="124"/>
      <c r="AXC33" s="124"/>
      <c r="AXD33" s="124"/>
      <c r="AXE33" s="124"/>
      <c r="AXF33" s="124"/>
      <c r="AXG33" s="124"/>
      <c r="AXH33" s="124"/>
      <c r="AXI33" s="124"/>
      <c r="AXJ33" s="124"/>
      <c r="AXK33" s="124"/>
      <c r="AXL33" s="124"/>
      <c r="AXM33" s="124"/>
      <c r="AXN33" s="124"/>
      <c r="AXO33" s="124"/>
      <c r="AXP33" s="124"/>
      <c r="AXQ33" s="124"/>
      <c r="AXR33" s="124"/>
      <c r="AXS33" s="124"/>
      <c r="AXT33" s="124"/>
      <c r="AXU33" s="124"/>
      <c r="AXV33" s="124"/>
      <c r="AXW33" s="124"/>
      <c r="AXX33" s="124"/>
      <c r="AXY33" s="124"/>
      <c r="AXZ33" s="124"/>
      <c r="AYA33" s="124"/>
      <c r="AYB33" s="124"/>
      <c r="AYC33" s="124"/>
      <c r="AYD33" s="124"/>
      <c r="AYE33" s="124"/>
      <c r="AYF33" s="124"/>
      <c r="AYG33" s="124"/>
      <c r="AYH33" s="124"/>
      <c r="AYI33" s="124"/>
      <c r="AYJ33" s="124"/>
      <c r="AYK33" s="124"/>
      <c r="AYL33" s="124"/>
      <c r="AYM33" s="124"/>
      <c r="AYN33" s="124"/>
      <c r="AYO33" s="124"/>
      <c r="AYP33" s="124"/>
      <c r="AYQ33" s="124"/>
      <c r="AYR33" s="124"/>
      <c r="AYS33" s="124"/>
      <c r="AYT33" s="124"/>
      <c r="AYU33" s="124"/>
      <c r="AYV33" s="124"/>
      <c r="AYW33" s="124"/>
      <c r="AYX33" s="124"/>
      <c r="AYY33" s="124"/>
      <c r="AYZ33" s="124"/>
      <c r="AZA33" s="124"/>
      <c r="AZB33" s="124"/>
      <c r="AZC33" s="124"/>
      <c r="AZD33" s="124"/>
      <c r="AZE33" s="124"/>
      <c r="AZF33" s="124"/>
      <c r="AZG33" s="124"/>
      <c r="AZH33" s="124"/>
      <c r="AZI33" s="124"/>
      <c r="AZJ33" s="124"/>
      <c r="AZK33" s="124"/>
      <c r="AZL33" s="124"/>
      <c r="AZM33" s="124"/>
      <c r="AZN33" s="124"/>
      <c r="AZO33" s="124"/>
      <c r="AZP33" s="124"/>
      <c r="AZQ33" s="124"/>
      <c r="AZR33" s="124"/>
      <c r="AZS33" s="124"/>
      <c r="AZT33" s="124"/>
      <c r="AZU33" s="124"/>
      <c r="AZV33" s="124"/>
      <c r="AZW33" s="124"/>
      <c r="AZX33" s="124"/>
      <c r="AZY33" s="124"/>
      <c r="AZZ33" s="124"/>
      <c r="BAA33" s="124"/>
      <c r="BAB33" s="124"/>
      <c r="BAC33" s="124"/>
      <c r="BAD33" s="124"/>
      <c r="BAE33" s="124"/>
      <c r="BAF33" s="124"/>
      <c r="BAG33" s="124"/>
      <c r="BAH33" s="124"/>
      <c r="BAI33" s="124"/>
      <c r="BAJ33" s="124"/>
      <c r="BAK33" s="124"/>
      <c r="BAL33" s="124"/>
      <c r="BAM33" s="124"/>
      <c r="BAN33" s="124"/>
      <c r="BAO33" s="124"/>
      <c r="BAP33" s="124"/>
      <c r="BAQ33" s="124"/>
      <c r="BAR33" s="124"/>
      <c r="BAS33" s="124"/>
      <c r="BAT33" s="124"/>
      <c r="BAU33" s="124"/>
      <c r="BAV33" s="124"/>
      <c r="BAW33" s="124"/>
      <c r="BAX33" s="124"/>
      <c r="BAY33" s="124"/>
      <c r="BAZ33" s="124"/>
      <c r="BBA33" s="124"/>
      <c r="BBB33" s="124"/>
      <c r="BBC33" s="124"/>
      <c r="BBD33" s="124"/>
      <c r="BBE33" s="124"/>
      <c r="BBF33" s="124"/>
      <c r="BBG33" s="124"/>
      <c r="BBH33" s="124"/>
      <c r="BBI33" s="124"/>
      <c r="BBJ33" s="124"/>
      <c r="BBK33" s="124"/>
      <c r="BBL33" s="124"/>
      <c r="BBM33" s="124"/>
      <c r="BBN33" s="124"/>
      <c r="BBO33" s="124"/>
      <c r="BBP33" s="124"/>
      <c r="BBQ33" s="124"/>
      <c r="BBR33" s="124"/>
      <c r="BBS33" s="124"/>
      <c r="BBT33" s="124"/>
      <c r="BBU33" s="124"/>
      <c r="BBV33" s="124"/>
      <c r="BBW33" s="124"/>
      <c r="BBX33" s="124"/>
      <c r="BBY33" s="124"/>
      <c r="BBZ33" s="124"/>
      <c r="BCA33" s="124"/>
      <c r="BCB33" s="124"/>
      <c r="BCC33" s="124"/>
      <c r="BCD33" s="124"/>
      <c r="BCE33" s="124"/>
      <c r="BCF33" s="124"/>
      <c r="BCG33" s="124"/>
      <c r="BCH33" s="124"/>
      <c r="BCI33" s="124"/>
      <c r="BCJ33" s="124"/>
      <c r="BCK33" s="124"/>
      <c r="BCL33" s="124"/>
      <c r="BCM33" s="124"/>
      <c r="BCN33" s="124"/>
      <c r="BCO33" s="124"/>
      <c r="BCP33" s="124"/>
      <c r="BCQ33" s="124"/>
      <c r="BCR33" s="124"/>
      <c r="BCS33" s="124"/>
      <c r="BCT33" s="124"/>
      <c r="BCU33" s="124"/>
      <c r="BCV33" s="124"/>
      <c r="BCW33" s="124"/>
      <c r="BCX33" s="124"/>
      <c r="BCY33" s="124"/>
      <c r="BCZ33" s="124"/>
      <c r="BDA33" s="124"/>
      <c r="BDB33" s="124"/>
      <c r="BDC33" s="124"/>
      <c r="BDD33" s="124"/>
      <c r="BDE33" s="124"/>
      <c r="BDF33" s="124"/>
      <c r="BDG33" s="124"/>
      <c r="BDH33" s="124"/>
      <c r="BDI33" s="124"/>
      <c r="BDJ33" s="124"/>
      <c r="BDK33" s="124"/>
      <c r="BDL33" s="124"/>
      <c r="BDM33" s="124"/>
      <c r="BDN33" s="124"/>
      <c r="BDO33" s="124"/>
      <c r="BDP33" s="124"/>
      <c r="BDQ33" s="124"/>
      <c r="BDR33" s="124"/>
      <c r="BDS33" s="124"/>
      <c r="BDT33" s="124"/>
      <c r="BDU33" s="124"/>
      <c r="BDV33" s="124"/>
      <c r="BDW33" s="124"/>
      <c r="BDX33" s="124"/>
      <c r="BDY33" s="124"/>
      <c r="BDZ33" s="124"/>
      <c r="BEA33" s="124"/>
      <c r="BEB33" s="124"/>
      <c r="BEC33" s="124"/>
      <c r="BED33" s="124"/>
      <c r="BEE33" s="124"/>
      <c r="BEF33" s="124"/>
      <c r="BEG33" s="124"/>
      <c r="BEH33" s="124"/>
      <c r="BEI33" s="124"/>
      <c r="BEJ33" s="124"/>
      <c r="BEK33" s="124"/>
      <c r="BEL33" s="124"/>
      <c r="BEM33" s="124"/>
      <c r="BEN33" s="124"/>
      <c r="BEO33" s="124"/>
      <c r="BEP33" s="124"/>
      <c r="BEQ33" s="124"/>
      <c r="BER33" s="124"/>
      <c r="BES33" s="124"/>
      <c r="BET33" s="124"/>
      <c r="BEU33" s="124"/>
      <c r="BEV33" s="124"/>
      <c r="BEW33" s="124"/>
      <c r="BEX33" s="124"/>
      <c r="BEY33" s="124"/>
      <c r="BEZ33" s="124"/>
      <c r="BFA33" s="124"/>
      <c r="BFB33" s="124"/>
      <c r="BFC33" s="124"/>
      <c r="BFD33" s="124"/>
      <c r="BFE33" s="124"/>
      <c r="BFF33" s="124"/>
      <c r="BFG33" s="124"/>
      <c r="BFH33" s="124"/>
      <c r="BFI33" s="124"/>
      <c r="BFJ33" s="124"/>
      <c r="BFK33" s="124"/>
      <c r="BFL33" s="124"/>
      <c r="BFM33" s="124"/>
      <c r="BFN33" s="124"/>
      <c r="BFO33" s="124"/>
      <c r="BFP33" s="124"/>
      <c r="BFQ33" s="124"/>
      <c r="BFR33" s="124"/>
      <c r="BFS33" s="124"/>
      <c r="BFT33" s="124"/>
      <c r="BFU33" s="124"/>
      <c r="BFV33" s="124"/>
      <c r="BFW33" s="124"/>
      <c r="BFX33" s="124"/>
      <c r="BFY33" s="124"/>
      <c r="BFZ33" s="124"/>
      <c r="BGA33" s="124"/>
      <c r="BGB33" s="124"/>
      <c r="BGC33" s="124"/>
      <c r="BGD33" s="124"/>
      <c r="BGE33" s="124"/>
      <c r="BGF33" s="124"/>
      <c r="BGG33" s="124"/>
      <c r="BGH33" s="124"/>
      <c r="BGI33" s="124"/>
      <c r="BGJ33" s="124"/>
      <c r="BGK33" s="124"/>
      <c r="BGL33" s="124"/>
      <c r="BGM33" s="124"/>
      <c r="BGN33" s="124"/>
      <c r="BGO33" s="124"/>
      <c r="BGP33" s="124"/>
      <c r="BGQ33" s="124"/>
      <c r="BGR33" s="124"/>
      <c r="BGS33" s="124"/>
      <c r="BGT33" s="124"/>
      <c r="BGU33" s="124"/>
      <c r="BGV33" s="124"/>
      <c r="BGW33" s="124"/>
      <c r="BGX33" s="124"/>
      <c r="BGY33" s="124"/>
      <c r="BGZ33" s="124"/>
      <c r="BHA33" s="124"/>
      <c r="BHB33" s="124"/>
      <c r="BHC33" s="124"/>
      <c r="BHD33" s="124"/>
      <c r="BHE33" s="124"/>
      <c r="BHF33" s="124"/>
      <c r="BHG33" s="124"/>
      <c r="BHH33" s="124"/>
      <c r="BHI33" s="124"/>
      <c r="BHJ33" s="124"/>
      <c r="BHK33" s="124"/>
      <c r="BHL33" s="124"/>
      <c r="BHM33" s="124"/>
      <c r="BHN33" s="124"/>
      <c r="BHO33" s="124"/>
      <c r="BHP33" s="124"/>
      <c r="BHQ33" s="124"/>
      <c r="BHR33" s="124"/>
      <c r="BHS33" s="124"/>
      <c r="BHT33" s="124"/>
      <c r="BHU33" s="124"/>
      <c r="BHV33" s="124"/>
      <c r="BHW33" s="124"/>
      <c r="BHX33" s="124"/>
      <c r="BHY33" s="124"/>
      <c r="BHZ33" s="124"/>
      <c r="BIA33" s="124"/>
      <c r="BIB33" s="124"/>
      <c r="BIC33" s="124"/>
      <c r="BID33" s="124"/>
      <c r="BIE33" s="124"/>
      <c r="BIF33" s="124"/>
      <c r="BIG33" s="124"/>
      <c r="BIH33" s="124"/>
      <c r="BII33" s="124"/>
      <c r="BIJ33" s="124"/>
      <c r="BIK33" s="124"/>
      <c r="BIL33" s="124"/>
      <c r="BIM33" s="124"/>
      <c r="BIN33" s="124"/>
      <c r="BIO33" s="124"/>
      <c r="BIP33" s="124"/>
      <c r="BIQ33" s="124"/>
      <c r="BIR33" s="124"/>
      <c r="BIS33" s="124"/>
      <c r="BIT33" s="124"/>
      <c r="BIU33" s="124"/>
      <c r="BIV33" s="124"/>
      <c r="BIW33" s="124"/>
      <c r="BIX33" s="124"/>
      <c r="BIY33" s="124"/>
      <c r="BIZ33" s="124"/>
      <c r="BJA33" s="124"/>
      <c r="BJB33" s="124"/>
      <c r="BJC33" s="124"/>
      <c r="BJD33" s="124"/>
      <c r="BJE33" s="124"/>
      <c r="BJF33" s="124"/>
      <c r="BJG33" s="124"/>
      <c r="BJH33" s="124"/>
      <c r="BJI33" s="124"/>
      <c r="BJJ33" s="124"/>
      <c r="BJK33" s="124"/>
      <c r="BJL33" s="124"/>
      <c r="BJM33" s="124"/>
      <c r="BJN33" s="124"/>
      <c r="BJO33" s="124"/>
      <c r="BJP33" s="124"/>
      <c r="BJQ33" s="124"/>
      <c r="BJR33" s="124"/>
      <c r="BJS33" s="124"/>
      <c r="BJT33" s="124"/>
      <c r="BJU33" s="124"/>
      <c r="BJV33" s="124"/>
      <c r="BJW33" s="124"/>
      <c r="BJX33" s="124"/>
      <c r="BJY33" s="124"/>
      <c r="BJZ33" s="124"/>
      <c r="BKA33" s="124"/>
      <c r="BKB33" s="124"/>
      <c r="BKC33" s="124"/>
      <c r="BKD33" s="124"/>
      <c r="BKE33" s="124"/>
      <c r="BKF33" s="124"/>
      <c r="BKG33" s="124"/>
      <c r="BKH33" s="124"/>
      <c r="BKI33" s="124"/>
      <c r="BKJ33" s="124"/>
      <c r="BKK33" s="124"/>
      <c r="BKL33" s="124"/>
      <c r="BKM33" s="124"/>
      <c r="BKN33" s="124"/>
      <c r="BKO33" s="124"/>
      <c r="BKP33" s="124"/>
      <c r="BKQ33" s="124"/>
      <c r="BKR33" s="124"/>
      <c r="BKS33" s="124"/>
      <c r="BKT33" s="124"/>
      <c r="BKU33" s="124"/>
      <c r="BKV33" s="124"/>
      <c r="BKW33" s="124"/>
      <c r="BKX33" s="124"/>
      <c r="BKY33" s="124"/>
      <c r="BKZ33" s="124"/>
      <c r="BLA33" s="124"/>
      <c r="BLB33" s="124"/>
      <c r="BLC33" s="124"/>
      <c r="BLD33" s="124"/>
      <c r="BLE33" s="124"/>
      <c r="BLF33" s="124"/>
      <c r="BLG33" s="124"/>
      <c r="BLH33" s="124"/>
      <c r="BLI33" s="124"/>
      <c r="BLJ33" s="124"/>
      <c r="BLK33" s="124"/>
      <c r="BLL33" s="124"/>
      <c r="BLM33" s="124"/>
      <c r="BLN33" s="124"/>
      <c r="BLO33" s="124"/>
      <c r="BLP33" s="124"/>
      <c r="BLQ33" s="124"/>
      <c r="BLR33" s="124"/>
      <c r="BLS33" s="124"/>
      <c r="BLT33" s="124"/>
      <c r="BLU33" s="124"/>
      <c r="BLV33" s="124"/>
      <c r="BLW33" s="124"/>
      <c r="BLX33" s="124"/>
      <c r="BLY33" s="124"/>
      <c r="BLZ33" s="124"/>
      <c r="BMA33" s="124"/>
      <c r="BMB33" s="124"/>
      <c r="BMC33" s="124"/>
      <c r="BMD33" s="124"/>
      <c r="BME33" s="124"/>
      <c r="BMF33" s="124"/>
      <c r="BMG33" s="124"/>
      <c r="BMH33" s="124"/>
      <c r="BMI33" s="124"/>
      <c r="BMJ33" s="124"/>
      <c r="BMK33" s="124"/>
      <c r="BML33" s="124"/>
      <c r="BMM33" s="124"/>
      <c r="BMN33" s="124"/>
      <c r="BMO33" s="124"/>
      <c r="BMP33" s="124"/>
      <c r="BMQ33" s="124"/>
      <c r="BMR33" s="124"/>
      <c r="BMS33" s="124"/>
      <c r="BMT33" s="124"/>
      <c r="BMU33" s="124"/>
      <c r="BMV33" s="124"/>
      <c r="BMW33" s="124"/>
      <c r="BMX33" s="124"/>
      <c r="BMY33" s="124"/>
      <c r="BMZ33" s="124"/>
      <c r="BNA33" s="124"/>
      <c r="BNB33" s="124"/>
      <c r="BNC33" s="124"/>
      <c r="BND33" s="124"/>
      <c r="BNE33" s="124"/>
      <c r="BNF33" s="124"/>
      <c r="BNG33" s="124"/>
      <c r="BNH33" s="124"/>
      <c r="BNI33" s="124"/>
      <c r="BNJ33" s="124"/>
      <c r="BNK33" s="124"/>
      <c r="BNL33" s="124"/>
      <c r="BNM33" s="124"/>
      <c r="BNN33" s="124"/>
      <c r="BNO33" s="124"/>
      <c r="BNP33" s="124"/>
      <c r="BNQ33" s="124"/>
      <c r="BNR33" s="124"/>
      <c r="BNS33" s="124"/>
      <c r="BNT33" s="124"/>
      <c r="BNU33" s="124"/>
      <c r="BNV33" s="124"/>
      <c r="BNW33" s="124"/>
      <c r="BNX33" s="124"/>
      <c r="BNY33" s="124"/>
      <c r="BNZ33" s="124"/>
      <c r="BOA33" s="124"/>
      <c r="BOB33" s="124"/>
      <c r="BOC33" s="124"/>
      <c r="BOD33" s="124"/>
      <c r="BOE33" s="124"/>
      <c r="BOF33" s="124"/>
      <c r="BOG33" s="124"/>
      <c r="BOH33" s="124"/>
      <c r="BOI33" s="124"/>
      <c r="BOJ33" s="124"/>
      <c r="BOK33" s="124"/>
      <c r="BOL33" s="124"/>
      <c r="BOM33" s="124"/>
      <c r="BON33" s="124"/>
      <c r="BOO33" s="124"/>
      <c r="BOP33" s="124"/>
      <c r="BOQ33" s="124"/>
      <c r="BOR33" s="124"/>
      <c r="BOS33" s="124"/>
      <c r="BOT33" s="124"/>
      <c r="BOU33" s="124"/>
      <c r="BOV33" s="124"/>
      <c r="BOW33" s="124"/>
      <c r="BOX33" s="124"/>
      <c r="BOY33" s="124"/>
      <c r="BOZ33" s="124"/>
      <c r="BPA33" s="124"/>
      <c r="BPB33" s="124"/>
      <c r="BPC33" s="124"/>
      <c r="BPD33" s="124"/>
      <c r="BPE33" s="124"/>
      <c r="BPF33" s="124"/>
      <c r="BPG33" s="124"/>
      <c r="BPH33" s="124"/>
      <c r="BPI33" s="124"/>
      <c r="BPJ33" s="124"/>
      <c r="BPK33" s="124"/>
      <c r="BPL33" s="124"/>
      <c r="BPM33" s="124"/>
      <c r="BPN33" s="124"/>
      <c r="BPO33" s="124"/>
      <c r="BPP33" s="124"/>
      <c r="BPQ33" s="124"/>
      <c r="BPR33" s="124"/>
      <c r="BPS33" s="124"/>
      <c r="BPT33" s="124"/>
      <c r="BPU33" s="124"/>
      <c r="BPV33" s="124"/>
      <c r="BPW33" s="124"/>
      <c r="BPX33" s="124"/>
      <c r="BPY33" s="124"/>
      <c r="BPZ33" s="124"/>
      <c r="BQA33" s="124"/>
      <c r="BQB33" s="124"/>
      <c r="BQC33" s="124"/>
      <c r="BQD33" s="124"/>
      <c r="BQE33" s="124"/>
      <c r="BQF33" s="124"/>
      <c r="BQG33" s="124"/>
      <c r="BQH33" s="124"/>
      <c r="BQI33" s="124"/>
      <c r="BQJ33" s="124"/>
      <c r="BQK33" s="124"/>
      <c r="BQL33" s="124"/>
      <c r="BQM33" s="124"/>
      <c r="BQN33" s="124"/>
      <c r="BQO33" s="124"/>
      <c r="BQP33" s="124"/>
      <c r="BQQ33" s="124"/>
      <c r="BQR33" s="124"/>
      <c r="BQS33" s="124"/>
      <c r="BQT33" s="124"/>
      <c r="BQU33" s="124"/>
      <c r="BQV33" s="124"/>
      <c r="BQW33" s="124"/>
      <c r="BQX33" s="124"/>
      <c r="BQY33" s="124"/>
      <c r="BQZ33" s="124"/>
      <c r="BRA33" s="124"/>
      <c r="BRB33" s="124"/>
      <c r="BRC33" s="124"/>
      <c r="BRD33" s="124"/>
      <c r="BRE33" s="124"/>
      <c r="BRF33" s="124"/>
      <c r="BRG33" s="124"/>
      <c r="BRH33" s="124"/>
      <c r="BRI33" s="124"/>
      <c r="BRJ33" s="124"/>
      <c r="BRK33" s="124"/>
      <c r="BRL33" s="124"/>
      <c r="BRM33" s="124"/>
      <c r="BRN33" s="124"/>
      <c r="BRO33" s="124"/>
      <c r="BRP33" s="124"/>
      <c r="BRQ33" s="124"/>
      <c r="BRR33" s="124"/>
      <c r="BRS33" s="124"/>
      <c r="BRT33" s="124"/>
      <c r="BRU33" s="124"/>
      <c r="BRV33" s="124"/>
      <c r="BRW33" s="124"/>
      <c r="BRX33" s="124"/>
      <c r="BRY33" s="124"/>
      <c r="BRZ33" s="124"/>
      <c r="BSA33" s="124"/>
      <c r="BSB33" s="124"/>
      <c r="BSC33" s="124"/>
      <c r="BSD33" s="124"/>
      <c r="BSE33" s="124"/>
      <c r="BSF33" s="124"/>
      <c r="BSG33" s="124"/>
      <c r="BSH33" s="124"/>
      <c r="BSI33" s="124"/>
      <c r="BSJ33" s="124"/>
      <c r="BSK33" s="124"/>
      <c r="BSL33" s="124"/>
      <c r="BSM33" s="124"/>
      <c r="BSN33" s="124"/>
      <c r="BSO33" s="124"/>
      <c r="BSP33" s="124"/>
      <c r="BSQ33" s="124"/>
      <c r="BSR33" s="124"/>
      <c r="BSS33" s="124"/>
      <c r="BST33" s="124"/>
      <c r="BSU33" s="124"/>
      <c r="BSV33" s="124"/>
      <c r="BSW33" s="124"/>
      <c r="BSX33" s="124"/>
      <c r="BSY33" s="124"/>
      <c r="BSZ33" s="124"/>
      <c r="BTA33" s="124"/>
      <c r="BTB33" s="124"/>
      <c r="BTC33" s="124"/>
      <c r="BTD33" s="124"/>
      <c r="BTE33" s="124"/>
      <c r="BTF33" s="124"/>
      <c r="BTG33" s="124"/>
      <c r="BTH33" s="124"/>
      <c r="BTI33" s="124"/>
      <c r="BTJ33" s="124"/>
      <c r="BTK33" s="124"/>
      <c r="BTL33" s="124"/>
      <c r="BTM33" s="124"/>
      <c r="BTN33" s="124"/>
      <c r="BTO33" s="124"/>
      <c r="BTP33" s="124"/>
      <c r="BTQ33" s="124"/>
      <c r="BTR33" s="124"/>
      <c r="BTS33" s="124"/>
      <c r="BTT33" s="124"/>
      <c r="BTU33" s="124"/>
      <c r="BTV33" s="124"/>
      <c r="BTW33" s="124"/>
      <c r="BTX33" s="124"/>
      <c r="BTY33" s="124"/>
      <c r="BTZ33" s="124"/>
      <c r="BUA33" s="124"/>
      <c r="BUB33" s="124"/>
      <c r="BUC33" s="124"/>
      <c r="BUD33" s="124"/>
      <c r="BUE33" s="124"/>
      <c r="BUF33" s="124"/>
      <c r="BUG33" s="124"/>
      <c r="BUH33" s="124"/>
      <c r="BUI33" s="124"/>
      <c r="BUJ33" s="124"/>
      <c r="BUK33" s="124"/>
      <c r="BUL33" s="124"/>
      <c r="BUM33" s="124"/>
      <c r="BUN33" s="124"/>
      <c r="BUO33" s="124"/>
      <c r="BUP33" s="124"/>
      <c r="BUQ33" s="124"/>
      <c r="BUR33" s="124"/>
      <c r="BUS33" s="124"/>
      <c r="BUT33" s="124"/>
      <c r="BUU33" s="124"/>
      <c r="BUV33" s="124"/>
      <c r="BUW33" s="124"/>
      <c r="BUX33" s="124"/>
      <c r="BUY33" s="124"/>
      <c r="BUZ33" s="124"/>
      <c r="BVA33" s="124"/>
      <c r="BVB33" s="124"/>
      <c r="BVC33" s="124"/>
      <c r="BVD33" s="124"/>
      <c r="BVE33" s="124"/>
      <c r="BVF33" s="124"/>
      <c r="BVG33" s="124"/>
      <c r="BVH33" s="124"/>
      <c r="BVI33" s="124"/>
      <c r="BVJ33" s="124"/>
      <c r="BVK33" s="124"/>
      <c r="BVL33" s="124"/>
      <c r="BVM33" s="124"/>
      <c r="BVN33" s="124"/>
      <c r="BVO33" s="124"/>
      <c r="BVP33" s="124"/>
      <c r="BVQ33" s="124"/>
      <c r="BVR33" s="124"/>
      <c r="BVS33" s="124"/>
      <c r="BVT33" s="124"/>
      <c r="BVU33" s="124"/>
      <c r="BVV33" s="124"/>
      <c r="BVW33" s="124"/>
      <c r="BVX33" s="124"/>
      <c r="BVY33" s="124"/>
      <c r="BVZ33" s="124"/>
      <c r="BWA33" s="124"/>
      <c r="BWB33" s="124"/>
      <c r="BWC33" s="124"/>
      <c r="BWD33" s="124"/>
      <c r="BWE33" s="124"/>
      <c r="BWF33" s="124"/>
      <c r="BWG33" s="124"/>
      <c r="BWH33" s="124"/>
      <c r="BWI33" s="124"/>
      <c r="BWJ33" s="124"/>
      <c r="BWK33" s="124"/>
      <c r="BWL33" s="124"/>
      <c r="BWM33" s="124"/>
      <c r="BWN33" s="124"/>
      <c r="BWO33" s="124"/>
      <c r="BWP33" s="124"/>
      <c r="BWQ33" s="124"/>
      <c r="BWR33" s="124"/>
      <c r="BWS33" s="124"/>
      <c r="BWT33" s="124"/>
      <c r="BWU33" s="124"/>
      <c r="BWV33" s="124"/>
      <c r="BWW33" s="124"/>
      <c r="BWX33" s="124"/>
      <c r="BWY33" s="124"/>
      <c r="BWZ33" s="124"/>
      <c r="BXA33" s="124"/>
      <c r="BXB33" s="124"/>
      <c r="BXC33" s="124"/>
      <c r="BXD33" s="124"/>
      <c r="BXE33" s="124"/>
      <c r="BXF33" s="124"/>
      <c r="BXG33" s="124"/>
      <c r="BXH33" s="124"/>
      <c r="BXI33" s="124"/>
      <c r="BXJ33" s="124"/>
      <c r="BXK33" s="124"/>
      <c r="BXL33" s="124"/>
      <c r="BXM33" s="124"/>
      <c r="BXN33" s="124"/>
      <c r="BXO33" s="124"/>
      <c r="BXP33" s="124"/>
      <c r="BXQ33" s="124"/>
      <c r="BXR33" s="124"/>
      <c r="BXS33" s="124"/>
      <c r="BXT33" s="124"/>
      <c r="BXU33" s="124"/>
      <c r="BXV33" s="124"/>
      <c r="BXW33" s="124"/>
      <c r="BXX33" s="124"/>
      <c r="BXY33" s="124"/>
      <c r="BXZ33" s="124"/>
      <c r="BYA33" s="124"/>
      <c r="BYB33" s="124"/>
      <c r="BYC33" s="124"/>
      <c r="BYD33" s="124"/>
      <c r="BYE33" s="124"/>
      <c r="BYF33" s="124"/>
      <c r="BYG33" s="124"/>
      <c r="BYH33" s="124"/>
      <c r="BYI33" s="124"/>
      <c r="BYJ33" s="124"/>
      <c r="BYK33" s="124"/>
      <c r="BYL33" s="124"/>
      <c r="BYM33" s="124"/>
      <c r="BYN33" s="124"/>
      <c r="BYO33" s="124"/>
      <c r="BYP33" s="124"/>
      <c r="BYQ33" s="124"/>
      <c r="BYR33" s="124"/>
      <c r="BYS33" s="124"/>
      <c r="BYT33" s="124"/>
      <c r="BYU33" s="124"/>
      <c r="BYV33" s="124"/>
      <c r="BYW33" s="124"/>
      <c r="BYX33" s="124"/>
      <c r="BYY33" s="124"/>
      <c r="BYZ33" s="124"/>
      <c r="BZA33" s="124"/>
      <c r="BZB33" s="124"/>
      <c r="BZC33" s="124"/>
      <c r="BZD33" s="124"/>
      <c r="BZE33" s="124"/>
      <c r="BZF33" s="124"/>
      <c r="BZG33" s="124"/>
      <c r="BZH33" s="124"/>
      <c r="BZI33" s="124"/>
      <c r="BZJ33" s="124"/>
      <c r="BZK33" s="124"/>
      <c r="BZL33" s="124"/>
      <c r="BZM33" s="124"/>
      <c r="BZN33" s="124"/>
      <c r="BZO33" s="124"/>
      <c r="BZP33" s="124"/>
      <c r="BZQ33" s="124"/>
      <c r="BZR33" s="124"/>
      <c r="BZS33" s="124"/>
      <c r="BZT33" s="124"/>
      <c r="BZU33" s="124"/>
      <c r="BZV33" s="124"/>
      <c r="BZW33" s="124"/>
      <c r="BZX33" s="124"/>
      <c r="BZY33" s="124"/>
      <c r="BZZ33" s="124"/>
      <c r="CAA33" s="124"/>
      <c r="CAB33" s="124"/>
      <c r="CAC33" s="124"/>
      <c r="CAD33" s="124"/>
      <c r="CAE33" s="124"/>
      <c r="CAF33" s="124"/>
      <c r="CAG33" s="124"/>
      <c r="CAH33" s="124"/>
      <c r="CAI33" s="124"/>
      <c r="CAJ33" s="124"/>
      <c r="CAK33" s="124"/>
      <c r="CAL33" s="124"/>
      <c r="CAM33" s="124"/>
      <c r="CAN33" s="124"/>
      <c r="CAO33" s="124"/>
      <c r="CAP33" s="124"/>
      <c r="CAQ33" s="124"/>
      <c r="CAR33" s="124"/>
      <c r="CAS33" s="124"/>
      <c r="CAT33" s="124"/>
      <c r="CAU33" s="124"/>
      <c r="CAV33" s="124"/>
      <c r="CAW33" s="124"/>
      <c r="CAX33" s="124"/>
      <c r="CAY33" s="124"/>
      <c r="CAZ33" s="124"/>
      <c r="CBA33" s="124"/>
      <c r="CBB33" s="124"/>
      <c r="CBC33" s="124"/>
      <c r="CBD33" s="124"/>
      <c r="CBE33" s="124"/>
      <c r="CBF33" s="124"/>
      <c r="CBG33" s="124"/>
      <c r="CBH33" s="124"/>
      <c r="CBI33" s="124"/>
      <c r="CBJ33" s="124"/>
      <c r="CBK33" s="124"/>
      <c r="CBL33" s="124"/>
      <c r="CBM33" s="124"/>
      <c r="CBN33" s="124"/>
      <c r="CBO33" s="124"/>
      <c r="CBP33" s="124"/>
      <c r="CBQ33" s="124"/>
      <c r="CBR33" s="124"/>
      <c r="CBS33" s="124"/>
      <c r="CBT33" s="124"/>
      <c r="CBU33" s="124"/>
      <c r="CBV33" s="124"/>
      <c r="CBW33" s="124"/>
      <c r="CBX33" s="124"/>
      <c r="CBY33" s="124"/>
      <c r="CBZ33" s="124"/>
      <c r="CCA33" s="124"/>
      <c r="CCB33" s="124"/>
      <c r="CCC33" s="124"/>
      <c r="CCD33" s="124"/>
      <c r="CCE33" s="124"/>
      <c r="CCF33" s="124"/>
      <c r="CCG33" s="124"/>
      <c r="CCH33" s="124"/>
      <c r="CCI33" s="124"/>
      <c r="CCJ33" s="124"/>
      <c r="CCK33" s="124"/>
      <c r="CCL33" s="124"/>
      <c r="CCM33" s="124"/>
      <c r="CCN33" s="124"/>
      <c r="CCO33" s="124"/>
      <c r="CCP33" s="124"/>
      <c r="CCQ33" s="124"/>
      <c r="CCR33" s="124"/>
      <c r="CCS33" s="124"/>
      <c r="CCT33" s="124"/>
      <c r="CCU33" s="124"/>
      <c r="CCV33" s="124"/>
      <c r="CCW33" s="124"/>
      <c r="CCX33" s="124"/>
      <c r="CCY33" s="124"/>
      <c r="CCZ33" s="124"/>
      <c r="CDA33" s="124"/>
      <c r="CDB33" s="124"/>
      <c r="CDC33" s="124"/>
      <c r="CDD33" s="124"/>
      <c r="CDE33" s="124"/>
      <c r="CDF33" s="124"/>
      <c r="CDG33" s="124"/>
      <c r="CDH33" s="124"/>
      <c r="CDI33" s="124"/>
      <c r="CDJ33" s="124"/>
      <c r="CDK33" s="124"/>
      <c r="CDL33" s="124"/>
      <c r="CDM33" s="124"/>
      <c r="CDN33" s="124"/>
      <c r="CDO33" s="124"/>
      <c r="CDP33" s="124"/>
      <c r="CDQ33" s="124"/>
      <c r="CDR33" s="124"/>
      <c r="CDS33" s="124"/>
      <c r="CDT33" s="124"/>
      <c r="CDU33" s="124"/>
      <c r="CDV33" s="124"/>
      <c r="CDW33" s="124"/>
      <c r="CDX33" s="124"/>
      <c r="CDY33" s="124"/>
      <c r="CDZ33" s="124"/>
      <c r="CEA33" s="124"/>
      <c r="CEB33" s="124"/>
      <c r="CEC33" s="124"/>
      <c r="CED33" s="124"/>
      <c r="CEE33" s="124"/>
      <c r="CEF33" s="124"/>
      <c r="CEG33" s="124"/>
      <c r="CEH33" s="124"/>
      <c r="CEI33" s="124"/>
      <c r="CEJ33" s="124"/>
      <c r="CEK33" s="124"/>
      <c r="CEL33" s="124"/>
      <c r="CEM33" s="124"/>
      <c r="CEN33" s="124"/>
      <c r="CEO33" s="124"/>
      <c r="CEP33" s="124"/>
      <c r="CEQ33" s="124"/>
      <c r="CER33" s="124"/>
      <c r="CES33" s="124"/>
      <c r="CET33" s="124"/>
      <c r="CEU33" s="124"/>
      <c r="CEV33" s="124"/>
      <c r="CEW33" s="124"/>
      <c r="CEX33" s="124"/>
      <c r="CEY33" s="124"/>
      <c r="CEZ33" s="124"/>
      <c r="CFA33" s="124"/>
      <c r="CFB33" s="124"/>
      <c r="CFC33" s="124"/>
      <c r="CFD33" s="124"/>
      <c r="CFE33" s="124"/>
      <c r="CFF33" s="124"/>
      <c r="CFG33" s="124"/>
      <c r="CFH33" s="124"/>
      <c r="CFI33" s="124"/>
      <c r="CFJ33" s="124"/>
      <c r="CFK33" s="124"/>
      <c r="CFL33" s="124"/>
      <c r="CFM33" s="124"/>
      <c r="CFN33" s="124"/>
      <c r="CFO33" s="124"/>
      <c r="CFP33" s="124"/>
      <c r="CFQ33" s="124"/>
      <c r="CFR33" s="124"/>
      <c r="CFS33" s="124"/>
      <c r="CFT33" s="124"/>
      <c r="CFU33" s="124"/>
      <c r="CFV33" s="124"/>
      <c r="CFW33" s="124"/>
      <c r="CFX33" s="124"/>
      <c r="CFY33" s="124"/>
      <c r="CFZ33" s="124"/>
      <c r="CGA33" s="124"/>
      <c r="CGB33" s="124"/>
      <c r="CGC33" s="124"/>
      <c r="CGD33" s="124"/>
      <c r="CGE33" s="124"/>
      <c r="CGF33" s="124"/>
      <c r="CGG33" s="124"/>
      <c r="CGH33" s="124"/>
      <c r="CGI33" s="124"/>
      <c r="CGJ33" s="124"/>
      <c r="CGK33" s="124"/>
      <c r="CGL33" s="124"/>
      <c r="CGM33" s="124"/>
      <c r="CGN33" s="124"/>
      <c r="CGO33" s="124"/>
      <c r="CGP33" s="124"/>
      <c r="CGQ33" s="124"/>
      <c r="CGR33" s="124"/>
      <c r="CGS33" s="124"/>
      <c r="CGT33" s="124"/>
      <c r="CGU33" s="124"/>
      <c r="CGV33" s="124"/>
      <c r="CGW33" s="124"/>
      <c r="CGX33" s="124"/>
      <c r="CGY33" s="124"/>
      <c r="CGZ33" s="124"/>
      <c r="CHA33" s="124"/>
      <c r="CHB33" s="124"/>
      <c r="CHC33" s="124"/>
      <c r="CHD33" s="124"/>
      <c r="CHE33" s="124"/>
      <c r="CHF33" s="124"/>
      <c r="CHG33" s="124"/>
      <c r="CHH33" s="124"/>
      <c r="CHI33" s="124"/>
      <c r="CHJ33" s="124"/>
      <c r="CHK33" s="124"/>
      <c r="CHL33" s="124"/>
      <c r="CHM33" s="124"/>
      <c r="CHN33" s="124"/>
      <c r="CHO33" s="124"/>
      <c r="CHP33" s="124"/>
      <c r="CHQ33" s="124"/>
      <c r="CHR33" s="124"/>
      <c r="CHS33" s="124"/>
      <c r="CHT33" s="124"/>
      <c r="CHU33" s="124"/>
      <c r="CHV33" s="124"/>
      <c r="CHW33" s="124"/>
      <c r="CHX33" s="124"/>
      <c r="CHY33" s="124"/>
      <c r="CHZ33" s="124"/>
      <c r="CIA33" s="124"/>
      <c r="CIB33" s="124"/>
      <c r="CIC33" s="124"/>
      <c r="CID33" s="124"/>
      <c r="CIE33" s="124"/>
      <c r="CIF33" s="124"/>
      <c r="CIG33" s="124"/>
      <c r="CIH33" s="124"/>
      <c r="CII33" s="124"/>
      <c r="CIJ33" s="124"/>
      <c r="CIK33" s="124"/>
      <c r="CIL33" s="124"/>
      <c r="CIM33" s="124"/>
      <c r="CIN33" s="124"/>
      <c r="CIO33" s="124"/>
      <c r="CIP33" s="124"/>
      <c r="CIQ33" s="124"/>
      <c r="CIR33" s="124"/>
      <c r="CIS33" s="124"/>
      <c r="CIT33" s="124"/>
      <c r="CIU33" s="124"/>
      <c r="CIV33" s="124"/>
      <c r="CIW33" s="124"/>
      <c r="CIX33" s="124"/>
      <c r="CIY33" s="124"/>
      <c r="CIZ33" s="124"/>
      <c r="CJA33" s="124"/>
      <c r="CJB33" s="124"/>
      <c r="CJC33" s="124"/>
      <c r="CJD33" s="124"/>
      <c r="CJE33" s="124"/>
      <c r="CJF33" s="124"/>
      <c r="CJG33" s="124"/>
      <c r="CJH33" s="124"/>
      <c r="CJI33" s="124"/>
      <c r="CJJ33" s="124"/>
      <c r="CJK33" s="124"/>
      <c r="CJL33" s="124"/>
      <c r="CJM33" s="124"/>
      <c r="CJN33" s="124"/>
      <c r="CJO33" s="124"/>
      <c r="CJP33" s="124"/>
      <c r="CJQ33" s="124"/>
      <c r="CJR33" s="124"/>
      <c r="CJS33" s="124"/>
      <c r="CJT33" s="124"/>
      <c r="CJU33" s="124"/>
      <c r="CJV33" s="124"/>
      <c r="CJW33" s="124"/>
      <c r="CJX33" s="124"/>
      <c r="CJY33" s="124"/>
      <c r="CJZ33" s="124"/>
      <c r="CKA33" s="124"/>
      <c r="CKB33" s="124"/>
      <c r="CKC33" s="124"/>
      <c r="CKD33" s="124"/>
      <c r="CKE33" s="124"/>
      <c r="CKF33" s="124"/>
      <c r="CKG33" s="124"/>
      <c r="CKH33" s="124"/>
      <c r="CKI33" s="124"/>
      <c r="CKJ33" s="124"/>
      <c r="CKK33" s="124"/>
      <c r="CKL33" s="124"/>
      <c r="CKM33" s="124"/>
      <c r="CKN33" s="124"/>
      <c r="CKO33" s="124"/>
      <c r="CKP33" s="124"/>
      <c r="CKQ33" s="124"/>
      <c r="CKR33" s="124"/>
      <c r="CKS33" s="124"/>
      <c r="CKT33" s="124"/>
      <c r="CKU33" s="124"/>
      <c r="CKV33" s="124"/>
      <c r="CKW33" s="124"/>
      <c r="CKX33" s="124"/>
      <c r="CKY33" s="124"/>
      <c r="CKZ33" s="124"/>
      <c r="CLA33" s="124"/>
      <c r="CLB33" s="124"/>
      <c r="CLC33" s="124"/>
      <c r="CLD33" s="124"/>
      <c r="CLE33" s="124"/>
      <c r="CLF33" s="124"/>
      <c r="CLG33" s="124"/>
      <c r="CLH33" s="124"/>
      <c r="CLI33" s="124"/>
      <c r="CLJ33" s="124"/>
      <c r="CLK33" s="124"/>
      <c r="CLL33" s="124"/>
      <c r="CLM33" s="124"/>
      <c r="CLN33" s="124"/>
      <c r="CLO33" s="124"/>
      <c r="CLP33" s="124"/>
      <c r="CLQ33" s="124"/>
      <c r="CLR33" s="124"/>
      <c r="CLS33" s="124"/>
      <c r="CLT33" s="124"/>
      <c r="CLU33" s="124"/>
      <c r="CLV33" s="124"/>
      <c r="CLW33" s="124"/>
      <c r="CLX33" s="124"/>
      <c r="CLY33" s="124"/>
      <c r="CLZ33" s="124"/>
      <c r="CMA33" s="124"/>
      <c r="CMB33" s="124"/>
      <c r="CMC33" s="124"/>
      <c r="CMD33" s="124"/>
      <c r="CME33" s="124"/>
      <c r="CMF33" s="124"/>
      <c r="CMG33" s="124"/>
      <c r="CMH33" s="124"/>
      <c r="CMI33" s="124"/>
      <c r="CMJ33" s="124"/>
      <c r="CMK33" s="124"/>
      <c r="CML33" s="124"/>
      <c r="CMM33" s="124"/>
      <c r="CMN33" s="124"/>
      <c r="CMO33" s="124"/>
      <c r="CMP33" s="124"/>
      <c r="CMQ33" s="124"/>
      <c r="CMR33" s="124"/>
      <c r="CMS33" s="124"/>
      <c r="CMT33" s="124"/>
      <c r="CMU33" s="124"/>
      <c r="CMV33" s="124"/>
      <c r="CMW33" s="124"/>
      <c r="CMX33" s="124"/>
      <c r="CMY33" s="124"/>
      <c r="CMZ33" s="124"/>
      <c r="CNA33" s="124"/>
      <c r="CNB33" s="124"/>
      <c r="CNC33" s="124"/>
      <c r="CND33" s="124"/>
      <c r="CNE33" s="124"/>
      <c r="CNF33" s="124"/>
      <c r="CNG33" s="124"/>
      <c r="CNH33" s="124"/>
      <c r="CNI33" s="124"/>
      <c r="CNJ33" s="124"/>
      <c r="CNK33" s="124"/>
      <c r="CNL33" s="124"/>
      <c r="CNM33" s="124"/>
      <c r="CNN33" s="124"/>
      <c r="CNO33" s="124"/>
      <c r="CNP33" s="124"/>
      <c r="CNQ33" s="124"/>
      <c r="CNR33" s="124"/>
      <c r="CNS33" s="124"/>
      <c r="CNT33" s="124"/>
      <c r="CNU33" s="124"/>
      <c r="CNV33" s="124"/>
      <c r="CNW33" s="124"/>
      <c r="CNX33" s="124"/>
      <c r="CNY33" s="124"/>
      <c r="CNZ33" s="124"/>
      <c r="COA33" s="124"/>
      <c r="COB33" s="124"/>
      <c r="COC33" s="124"/>
      <c r="COD33" s="124"/>
      <c r="COE33" s="124"/>
      <c r="COF33" s="124"/>
      <c r="COG33" s="124"/>
      <c r="COH33" s="124"/>
      <c r="COI33" s="124"/>
      <c r="COJ33" s="124"/>
      <c r="COK33" s="124"/>
      <c r="COL33" s="124"/>
      <c r="COM33" s="124"/>
      <c r="CON33" s="124"/>
      <c r="COO33" s="124"/>
      <c r="COP33" s="124"/>
      <c r="COQ33" s="124"/>
      <c r="COR33" s="124"/>
      <c r="COS33" s="124"/>
      <c r="COT33" s="124"/>
      <c r="COU33" s="124"/>
      <c r="COV33" s="124"/>
      <c r="COW33" s="124"/>
      <c r="COX33" s="124"/>
      <c r="COY33" s="124"/>
      <c r="COZ33" s="124"/>
      <c r="CPA33" s="124"/>
      <c r="CPB33" s="124"/>
      <c r="CPC33" s="124"/>
      <c r="CPD33" s="124"/>
      <c r="CPE33" s="124"/>
      <c r="CPF33" s="124"/>
      <c r="CPG33" s="124"/>
      <c r="CPH33" s="124"/>
      <c r="CPI33" s="124"/>
      <c r="CPJ33" s="124"/>
      <c r="CPK33" s="124"/>
      <c r="CPL33" s="124"/>
      <c r="CPM33" s="124"/>
      <c r="CPN33" s="124"/>
      <c r="CPO33" s="124"/>
      <c r="CPP33" s="124"/>
      <c r="CPQ33" s="124"/>
      <c r="CPR33" s="124"/>
      <c r="CPS33" s="124"/>
      <c r="CPT33" s="124"/>
      <c r="CPU33" s="124"/>
      <c r="CPV33" s="124"/>
      <c r="CPW33" s="124"/>
      <c r="CPX33" s="124"/>
      <c r="CPY33" s="124"/>
      <c r="CPZ33" s="124"/>
      <c r="CQA33" s="124"/>
      <c r="CQB33" s="124"/>
      <c r="CQC33" s="124"/>
      <c r="CQD33" s="124"/>
      <c r="CQE33" s="124"/>
      <c r="CQF33" s="124"/>
      <c r="CQG33" s="124"/>
      <c r="CQH33" s="124"/>
      <c r="CQI33" s="124"/>
      <c r="CQJ33" s="124"/>
      <c r="CQK33" s="124"/>
      <c r="CQL33" s="124"/>
      <c r="CQM33" s="124"/>
      <c r="CQN33" s="124"/>
      <c r="CQO33" s="124"/>
      <c r="CQP33" s="124"/>
      <c r="CQQ33" s="124"/>
      <c r="CQR33" s="124"/>
      <c r="CQS33" s="124"/>
      <c r="CQT33" s="124"/>
      <c r="CQU33" s="124"/>
      <c r="CQV33" s="124"/>
      <c r="CQW33" s="124"/>
      <c r="CQX33" s="124"/>
      <c r="CQY33" s="124"/>
      <c r="CQZ33" s="124"/>
      <c r="CRA33" s="124"/>
      <c r="CRB33" s="124"/>
      <c r="CRC33" s="124"/>
      <c r="CRD33" s="124"/>
      <c r="CRE33" s="124"/>
      <c r="CRF33" s="124"/>
      <c r="CRG33" s="124"/>
      <c r="CRH33" s="124"/>
      <c r="CRI33" s="124"/>
      <c r="CRJ33" s="124"/>
      <c r="CRK33" s="124"/>
      <c r="CRL33" s="124"/>
      <c r="CRM33" s="124"/>
      <c r="CRN33" s="124"/>
      <c r="CRO33" s="124"/>
      <c r="CRP33" s="124"/>
      <c r="CRQ33" s="124"/>
      <c r="CRR33" s="124"/>
      <c r="CRS33" s="124"/>
      <c r="CRT33" s="124"/>
      <c r="CRU33" s="124"/>
      <c r="CRV33" s="124"/>
      <c r="CRW33" s="124"/>
      <c r="CRX33" s="124"/>
      <c r="CRY33" s="124"/>
      <c r="CRZ33" s="124"/>
      <c r="CSA33" s="124"/>
      <c r="CSB33" s="124"/>
      <c r="CSC33" s="124"/>
      <c r="CSD33" s="124"/>
      <c r="CSE33" s="124"/>
      <c r="CSF33" s="124"/>
      <c r="CSG33" s="124"/>
      <c r="CSH33" s="124"/>
      <c r="CSI33" s="124"/>
      <c r="CSJ33" s="124"/>
      <c r="CSK33" s="124"/>
      <c r="CSL33" s="124"/>
      <c r="CSM33" s="124"/>
      <c r="CSN33" s="124"/>
      <c r="CSO33" s="124"/>
      <c r="CSP33" s="124"/>
      <c r="CSQ33" s="124"/>
      <c r="CSR33" s="124"/>
      <c r="CSS33" s="124"/>
      <c r="CST33" s="124"/>
      <c r="CSU33" s="124"/>
      <c r="CSV33" s="124"/>
      <c r="CSW33" s="124"/>
      <c r="CSX33" s="124"/>
      <c r="CSY33" s="124"/>
      <c r="CSZ33" s="124"/>
      <c r="CTA33" s="124"/>
      <c r="CTB33" s="124"/>
      <c r="CTC33" s="124"/>
      <c r="CTD33" s="124"/>
      <c r="CTE33" s="124"/>
      <c r="CTF33" s="124"/>
      <c r="CTG33" s="124"/>
      <c r="CTH33" s="124"/>
      <c r="CTI33" s="124"/>
      <c r="CTJ33" s="124"/>
      <c r="CTK33" s="124"/>
      <c r="CTL33" s="124"/>
      <c r="CTM33" s="124"/>
      <c r="CTN33" s="124"/>
      <c r="CTO33" s="124"/>
      <c r="CTP33" s="124"/>
      <c r="CTQ33" s="124"/>
      <c r="CTR33" s="124"/>
      <c r="CTS33" s="124"/>
      <c r="CTT33" s="124"/>
      <c r="CTU33" s="124"/>
      <c r="CTV33" s="124"/>
      <c r="CTW33" s="124"/>
      <c r="CTX33" s="124"/>
      <c r="CTY33" s="124"/>
      <c r="CTZ33" s="124"/>
      <c r="CUA33" s="124"/>
      <c r="CUB33" s="124"/>
      <c r="CUC33" s="124"/>
      <c r="CUD33" s="124"/>
      <c r="CUE33" s="124"/>
      <c r="CUF33" s="124"/>
      <c r="CUG33" s="124"/>
      <c r="CUH33" s="124"/>
      <c r="CUI33" s="124"/>
      <c r="CUJ33" s="124"/>
      <c r="CUK33" s="124"/>
      <c r="CUL33" s="124"/>
      <c r="CUM33" s="124"/>
      <c r="CUN33" s="124"/>
      <c r="CUO33" s="124"/>
      <c r="CUP33" s="124"/>
      <c r="CUQ33" s="124"/>
      <c r="CUR33" s="124"/>
      <c r="CUS33" s="124"/>
      <c r="CUT33" s="124"/>
      <c r="CUU33" s="124"/>
      <c r="CUV33" s="124"/>
      <c r="CUW33" s="124"/>
      <c r="CUX33" s="124"/>
      <c r="CUY33" s="124"/>
      <c r="CUZ33" s="124"/>
      <c r="CVA33" s="124"/>
      <c r="CVB33" s="124"/>
      <c r="CVC33" s="124"/>
      <c r="CVD33" s="124"/>
      <c r="CVE33" s="124"/>
      <c r="CVF33" s="124"/>
      <c r="CVG33" s="124"/>
      <c r="CVH33" s="124"/>
      <c r="CVI33" s="124"/>
      <c r="CVJ33" s="124"/>
      <c r="CVK33" s="124"/>
      <c r="CVL33" s="124"/>
      <c r="CVM33" s="124"/>
      <c r="CVN33" s="124"/>
      <c r="CVO33" s="124"/>
      <c r="CVP33" s="124"/>
      <c r="CVQ33" s="124"/>
      <c r="CVR33" s="124"/>
      <c r="CVS33" s="124"/>
      <c r="CVT33" s="124"/>
      <c r="CVU33" s="124"/>
      <c r="CVV33" s="124"/>
      <c r="CVW33" s="124"/>
      <c r="CVX33" s="124"/>
      <c r="CVY33" s="124"/>
      <c r="CVZ33" s="124"/>
      <c r="CWA33" s="124"/>
      <c r="CWB33" s="124"/>
      <c r="CWC33" s="124"/>
      <c r="CWD33" s="124"/>
      <c r="CWE33" s="124"/>
      <c r="CWF33" s="124"/>
      <c r="CWG33" s="124"/>
      <c r="CWH33" s="124"/>
      <c r="CWI33" s="124"/>
      <c r="CWJ33" s="124"/>
      <c r="CWK33" s="124"/>
      <c r="CWL33" s="124"/>
      <c r="CWM33" s="124"/>
      <c r="CWN33" s="124"/>
      <c r="CWO33" s="124"/>
      <c r="CWP33" s="124"/>
      <c r="CWQ33" s="124"/>
      <c r="CWR33" s="124"/>
      <c r="CWS33" s="124"/>
      <c r="CWT33" s="124"/>
      <c r="CWU33" s="124"/>
      <c r="CWV33" s="124"/>
      <c r="CWW33" s="124"/>
      <c r="CWX33" s="124"/>
      <c r="CWY33" s="124"/>
      <c r="CWZ33" s="124"/>
      <c r="CXA33" s="124"/>
      <c r="CXB33" s="124"/>
      <c r="CXC33" s="124"/>
      <c r="CXD33" s="124"/>
      <c r="CXE33" s="124"/>
      <c r="CXF33" s="124"/>
      <c r="CXG33" s="124"/>
      <c r="CXH33" s="124"/>
      <c r="CXI33" s="124"/>
      <c r="CXJ33" s="124"/>
      <c r="CXK33" s="124"/>
      <c r="CXL33" s="124"/>
      <c r="CXM33" s="124"/>
      <c r="CXN33" s="124"/>
      <c r="CXO33" s="124"/>
      <c r="CXP33" s="124"/>
      <c r="CXQ33" s="124"/>
      <c r="CXR33" s="124"/>
      <c r="CXS33" s="124"/>
      <c r="CXT33" s="124"/>
      <c r="CXU33" s="124"/>
      <c r="CXV33" s="124"/>
      <c r="CXW33" s="124"/>
      <c r="CXX33" s="124"/>
      <c r="CXY33" s="124"/>
      <c r="CXZ33" s="124"/>
      <c r="CYA33" s="124"/>
      <c r="CYB33" s="124"/>
      <c r="CYC33" s="124"/>
      <c r="CYD33" s="124"/>
      <c r="CYE33" s="124"/>
      <c r="CYF33" s="124"/>
      <c r="CYG33" s="124"/>
      <c r="CYH33" s="124"/>
      <c r="CYI33" s="124"/>
      <c r="CYJ33" s="124"/>
      <c r="CYK33" s="124"/>
      <c r="CYL33" s="124"/>
      <c r="CYM33" s="124"/>
      <c r="CYN33" s="124"/>
      <c r="CYO33" s="124"/>
      <c r="CYP33" s="124"/>
      <c r="CYQ33" s="124"/>
      <c r="CYR33" s="124"/>
      <c r="CYS33" s="124"/>
      <c r="CYT33" s="124"/>
      <c r="CYU33" s="124"/>
      <c r="CYV33" s="124"/>
      <c r="CYW33" s="124"/>
      <c r="CYX33" s="124"/>
      <c r="CYY33" s="124"/>
      <c r="CYZ33" s="124"/>
      <c r="CZA33" s="124"/>
      <c r="CZB33" s="124"/>
      <c r="CZC33" s="124"/>
      <c r="CZD33" s="124"/>
      <c r="CZE33" s="124"/>
      <c r="CZF33" s="124"/>
      <c r="CZG33" s="124"/>
      <c r="CZH33" s="124"/>
      <c r="CZI33" s="124"/>
      <c r="CZJ33" s="124"/>
      <c r="CZK33" s="124"/>
      <c r="CZL33" s="124"/>
      <c r="CZM33" s="124"/>
      <c r="CZN33" s="124"/>
      <c r="CZO33" s="124"/>
      <c r="CZP33" s="124"/>
      <c r="CZQ33" s="124"/>
      <c r="CZR33" s="124"/>
      <c r="CZS33" s="124"/>
      <c r="CZT33" s="124"/>
      <c r="CZU33" s="124"/>
      <c r="CZV33" s="124"/>
      <c r="CZW33" s="124"/>
      <c r="CZX33" s="124"/>
      <c r="CZY33" s="124"/>
      <c r="CZZ33" s="124"/>
      <c r="DAA33" s="124"/>
      <c r="DAB33" s="124"/>
      <c r="DAC33" s="124"/>
      <c r="DAD33" s="124"/>
      <c r="DAE33" s="124"/>
      <c r="DAF33" s="124"/>
      <c r="DAG33" s="124"/>
      <c r="DAH33" s="124"/>
      <c r="DAI33" s="124"/>
      <c r="DAJ33" s="124"/>
      <c r="DAK33" s="124"/>
      <c r="DAL33" s="124"/>
      <c r="DAM33" s="124"/>
      <c r="DAN33" s="124"/>
      <c r="DAO33" s="124"/>
      <c r="DAP33" s="124"/>
      <c r="DAQ33" s="124"/>
      <c r="DAR33" s="124"/>
      <c r="DAS33" s="124"/>
      <c r="DAT33" s="124"/>
      <c r="DAU33" s="124"/>
      <c r="DAV33" s="124"/>
      <c r="DAW33" s="124"/>
      <c r="DAX33" s="124"/>
      <c r="DAY33" s="124"/>
      <c r="DAZ33" s="124"/>
      <c r="DBA33" s="124"/>
      <c r="DBB33" s="124"/>
      <c r="DBC33" s="124"/>
      <c r="DBD33" s="124"/>
      <c r="DBE33" s="124"/>
      <c r="DBF33" s="124"/>
      <c r="DBG33" s="124"/>
      <c r="DBH33" s="124"/>
      <c r="DBI33" s="124"/>
      <c r="DBJ33" s="124"/>
      <c r="DBK33" s="124"/>
      <c r="DBL33" s="124"/>
      <c r="DBM33" s="124"/>
      <c r="DBN33" s="124"/>
      <c r="DBO33" s="124"/>
      <c r="DBP33" s="124"/>
      <c r="DBQ33" s="124"/>
      <c r="DBR33" s="124"/>
      <c r="DBS33" s="124"/>
      <c r="DBT33" s="124"/>
      <c r="DBU33" s="124"/>
      <c r="DBV33" s="124"/>
      <c r="DBW33" s="124"/>
      <c r="DBX33" s="124"/>
      <c r="DBY33" s="124"/>
      <c r="DBZ33" s="124"/>
      <c r="DCA33" s="124"/>
      <c r="DCB33" s="124"/>
      <c r="DCC33" s="124"/>
      <c r="DCD33" s="124"/>
      <c r="DCE33" s="124"/>
      <c r="DCF33" s="124"/>
      <c r="DCG33" s="124"/>
      <c r="DCH33" s="124"/>
      <c r="DCI33" s="124"/>
      <c r="DCJ33" s="124"/>
      <c r="DCK33" s="124"/>
      <c r="DCL33" s="124"/>
      <c r="DCM33" s="124"/>
      <c r="DCN33" s="124"/>
      <c r="DCO33" s="124"/>
      <c r="DCP33" s="124"/>
      <c r="DCQ33" s="124"/>
      <c r="DCR33" s="124"/>
      <c r="DCS33" s="124"/>
      <c r="DCT33" s="124"/>
      <c r="DCU33" s="124"/>
      <c r="DCV33" s="124"/>
      <c r="DCW33" s="124"/>
      <c r="DCX33" s="124"/>
      <c r="DCY33" s="124"/>
      <c r="DCZ33" s="124"/>
      <c r="DDA33" s="124"/>
      <c r="DDB33" s="124"/>
      <c r="DDC33" s="124"/>
      <c r="DDD33" s="124"/>
      <c r="DDE33" s="124"/>
      <c r="DDF33" s="124"/>
      <c r="DDG33" s="124"/>
      <c r="DDH33" s="124"/>
      <c r="DDI33" s="124"/>
      <c r="DDJ33" s="124"/>
      <c r="DDK33" s="124"/>
      <c r="DDL33" s="124"/>
      <c r="DDM33" s="124"/>
      <c r="DDN33" s="124"/>
      <c r="DDO33" s="124"/>
      <c r="DDP33" s="124"/>
      <c r="DDQ33" s="124"/>
      <c r="DDR33" s="124"/>
      <c r="DDS33" s="124"/>
      <c r="DDT33" s="124"/>
      <c r="DDU33" s="124"/>
      <c r="DDV33" s="124"/>
      <c r="DDW33" s="124"/>
      <c r="DDX33" s="124"/>
      <c r="DDY33" s="124"/>
      <c r="DDZ33" s="124"/>
      <c r="DEA33" s="124"/>
      <c r="DEB33" s="124"/>
      <c r="DEC33" s="124"/>
      <c r="DED33" s="124"/>
      <c r="DEE33" s="124"/>
      <c r="DEF33" s="124"/>
      <c r="DEG33" s="124"/>
      <c r="DEH33" s="124"/>
      <c r="DEI33" s="124"/>
      <c r="DEJ33" s="124"/>
      <c r="DEK33" s="124"/>
      <c r="DEL33" s="124"/>
      <c r="DEM33" s="124"/>
      <c r="DEN33" s="124"/>
      <c r="DEO33" s="124"/>
      <c r="DEP33" s="124"/>
      <c r="DEQ33" s="124"/>
      <c r="DER33" s="124"/>
      <c r="DES33" s="124"/>
      <c r="DET33" s="124"/>
      <c r="DEU33" s="124"/>
      <c r="DEV33" s="124"/>
      <c r="DEW33" s="124"/>
      <c r="DEX33" s="124"/>
      <c r="DEY33" s="124"/>
      <c r="DEZ33" s="124"/>
      <c r="DFA33" s="124"/>
      <c r="DFB33" s="124"/>
      <c r="DFC33" s="124"/>
      <c r="DFD33" s="124"/>
      <c r="DFE33" s="124"/>
      <c r="DFF33" s="124"/>
      <c r="DFG33" s="124"/>
      <c r="DFH33" s="124"/>
      <c r="DFI33" s="124"/>
      <c r="DFJ33" s="124"/>
      <c r="DFK33" s="124"/>
      <c r="DFL33" s="124"/>
      <c r="DFM33" s="124"/>
      <c r="DFN33" s="124"/>
      <c r="DFO33" s="124"/>
      <c r="DFP33" s="124"/>
      <c r="DFQ33" s="124"/>
      <c r="DFR33" s="124"/>
      <c r="DFS33" s="124"/>
      <c r="DFT33" s="124"/>
      <c r="DFU33" s="124"/>
      <c r="DFV33" s="124"/>
      <c r="DFW33" s="124"/>
      <c r="DFX33" s="124"/>
      <c r="DFY33" s="124"/>
      <c r="DFZ33" s="124"/>
      <c r="DGA33" s="124"/>
      <c r="DGB33" s="124"/>
      <c r="DGC33" s="124"/>
      <c r="DGD33" s="124"/>
      <c r="DGE33" s="124"/>
      <c r="DGF33" s="124"/>
      <c r="DGG33" s="124"/>
      <c r="DGH33" s="124"/>
      <c r="DGI33" s="124"/>
      <c r="DGJ33" s="124"/>
      <c r="DGK33" s="124"/>
      <c r="DGL33" s="124"/>
      <c r="DGM33" s="124"/>
      <c r="DGN33" s="124"/>
      <c r="DGO33" s="124"/>
      <c r="DGP33" s="124"/>
      <c r="DGQ33" s="124"/>
      <c r="DGR33" s="124"/>
      <c r="DGS33" s="124"/>
      <c r="DGT33" s="124"/>
      <c r="DGU33" s="124"/>
      <c r="DGV33" s="124"/>
      <c r="DGW33" s="124"/>
      <c r="DGX33" s="124"/>
      <c r="DGY33" s="124"/>
      <c r="DGZ33" s="124"/>
      <c r="DHA33" s="124"/>
      <c r="DHB33" s="124"/>
      <c r="DHC33" s="124"/>
      <c r="DHD33" s="124"/>
      <c r="DHE33" s="124"/>
      <c r="DHF33" s="124"/>
      <c r="DHG33" s="124"/>
      <c r="DHH33" s="124"/>
      <c r="DHI33" s="124"/>
      <c r="DHJ33" s="124"/>
      <c r="DHK33" s="124"/>
      <c r="DHL33" s="124"/>
      <c r="DHM33" s="124"/>
      <c r="DHN33" s="124"/>
      <c r="DHO33" s="124"/>
      <c r="DHP33" s="124"/>
      <c r="DHQ33" s="124"/>
      <c r="DHR33" s="124"/>
      <c r="DHS33" s="124"/>
      <c r="DHT33" s="124"/>
      <c r="DHU33" s="124"/>
      <c r="DHV33" s="124"/>
      <c r="DHW33" s="124"/>
      <c r="DHX33" s="124"/>
      <c r="DHY33" s="124"/>
      <c r="DHZ33" s="124"/>
      <c r="DIA33" s="124"/>
      <c r="DIB33" s="124"/>
      <c r="DIC33" s="124"/>
      <c r="DID33" s="124"/>
      <c r="DIE33" s="124"/>
      <c r="DIF33" s="124"/>
      <c r="DIG33" s="124"/>
      <c r="DIH33" s="124"/>
      <c r="DII33" s="124"/>
      <c r="DIJ33" s="124"/>
      <c r="DIK33" s="124"/>
      <c r="DIL33" s="124"/>
      <c r="DIM33" s="124"/>
      <c r="DIN33" s="124"/>
      <c r="DIO33" s="124"/>
      <c r="DIP33" s="124"/>
      <c r="DIQ33" s="124"/>
      <c r="DIR33" s="124"/>
      <c r="DIS33" s="124"/>
      <c r="DIT33" s="124"/>
      <c r="DIU33" s="124"/>
      <c r="DIV33" s="124"/>
      <c r="DIW33" s="124"/>
      <c r="DIX33" s="124"/>
      <c r="DIY33" s="124"/>
      <c r="DIZ33" s="124"/>
      <c r="DJA33" s="124"/>
      <c r="DJB33" s="124"/>
      <c r="DJC33" s="124"/>
      <c r="DJD33" s="124"/>
      <c r="DJE33" s="124"/>
      <c r="DJF33" s="124"/>
      <c r="DJG33" s="124"/>
      <c r="DJH33" s="124"/>
      <c r="DJI33" s="124"/>
      <c r="DJJ33" s="124"/>
      <c r="DJK33" s="124"/>
      <c r="DJL33" s="124"/>
      <c r="DJM33" s="124"/>
      <c r="DJN33" s="124"/>
      <c r="DJO33" s="124"/>
      <c r="DJP33" s="124"/>
      <c r="DJQ33" s="124"/>
      <c r="DJR33" s="124"/>
      <c r="DJS33" s="124"/>
      <c r="DJT33" s="124"/>
      <c r="DJU33" s="124"/>
      <c r="DJV33" s="124"/>
      <c r="DJW33" s="124"/>
      <c r="DJX33" s="124"/>
      <c r="DJY33" s="124"/>
      <c r="DJZ33" s="124"/>
      <c r="DKA33" s="124"/>
      <c r="DKB33" s="124"/>
      <c r="DKC33" s="124"/>
      <c r="DKD33" s="124"/>
      <c r="DKE33" s="124"/>
      <c r="DKF33" s="124"/>
      <c r="DKG33" s="124"/>
      <c r="DKH33" s="124"/>
      <c r="DKI33" s="124"/>
      <c r="DKJ33" s="124"/>
      <c r="DKK33" s="124"/>
      <c r="DKL33" s="124"/>
      <c r="DKM33" s="124"/>
      <c r="DKN33" s="124"/>
      <c r="DKO33" s="124"/>
      <c r="DKP33" s="124"/>
      <c r="DKQ33" s="124"/>
      <c r="DKR33" s="124"/>
      <c r="DKS33" s="124"/>
      <c r="DKT33" s="124"/>
      <c r="DKU33" s="124"/>
      <c r="DKV33" s="124"/>
      <c r="DKW33" s="124"/>
      <c r="DKX33" s="124"/>
      <c r="DKY33" s="124"/>
      <c r="DKZ33" s="124"/>
      <c r="DLA33" s="124"/>
      <c r="DLB33" s="124"/>
      <c r="DLC33" s="124"/>
      <c r="DLD33" s="124"/>
      <c r="DLE33" s="124"/>
      <c r="DLF33" s="124"/>
      <c r="DLG33" s="124"/>
      <c r="DLH33" s="124"/>
      <c r="DLI33" s="124"/>
      <c r="DLJ33" s="124"/>
      <c r="DLK33" s="124"/>
      <c r="DLL33" s="124"/>
      <c r="DLM33" s="124"/>
      <c r="DLN33" s="124"/>
      <c r="DLO33" s="124"/>
      <c r="DLP33" s="124"/>
      <c r="DLQ33" s="124"/>
      <c r="DLR33" s="124"/>
      <c r="DLS33" s="124"/>
      <c r="DLT33" s="124"/>
      <c r="DLU33" s="124"/>
      <c r="DLV33" s="124"/>
      <c r="DLW33" s="124"/>
      <c r="DLX33" s="124"/>
      <c r="DLY33" s="124"/>
      <c r="DLZ33" s="124"/>
      <c r="DMA33" s="124"/>
      <c r="DMB33" s="124"/>
      <c r="DMC33" s="124"/>
      <c r="DMD33" s="124"/>
      <c r="DME33" s="124"/>
      <c r="DMF33" s="124"/>
      <c r="DMG33" s="124"/>
      <c r="DMH33" s="124"/>
      <c r="DMI33" s="124"/>
      <c r="DMJ33" s="124"/>
      <c r="DMK33" s="124"/>
      <c r="DML33" s="124"/>
      <c r="DMM33" s="124"/>
      <c r="DMN33" s="124"/>
      <c r="DMO33" s="124"/>
      <c r="DMP33" s="124"/>
      <c r="DMQ33" s="124"/>
      <c r="DMR33" s="124"/>
      <c r="DMS33" s="124"/>
      <c r="DMT33" s="124"/>
      <c r="DMU33" s="124"/>
      <c r="DMV33" s="124"/>
      <c r="DMW33" s="124"/>
      <c r="DMX33" s="124"/>
      <c r="DMY33" s="124"/>
      <c r="DMZ33" s="124"/>
      <c r="DNA33" s="124"/>
      <c r="DNB33" s="124"/>
      <c r="DNC33" s="124"/>
      <c r="DND33" s="124"/>
      <c r="DNE33" s="124"/>
      <c r="DNF33" s="124"/>
      <c r="DNG33" s="124"/>
      <c r="DNH33" s="124"/>
      <c r="DNI33" s="124"/>
      <c r="DNJ33" s="124"/>
      <c r="DNK33" s="124"/>
      <c r="DNL33" s="124"/>
      <c r="DNM33" s="124"/>
      <c r="DNN33" s="124"/>
      <c r="DNO33" s="124"/>
      <c r="DNP33" s="124"/>
      <c r="DNQ33" s="124"/>
      <c r="DNR33" s="124"/>
      <c r="DNS33" s="124"/>
      <c r="DNT33" s="124"/>
      <c r="DNU33" s="124"/>
      <c r="DNV33" s="124"/>
      <c r="DNW33" s="124"/>
      <c r="DNX33" s="124"/>
      <c r="DNY33" s="124"/>
      <c r="DNZ33" s="124"/>
      <c r="DOA33" s="124"/>
      <c r="DOB33" s="124"/>
      <c r="DOC33" s="124"/>
      <c r="DOD33" s="124"/>
      <c r="DOE33" s="124"/>
      <c r="DOF33" s="124"/>
      <c r="DOG33" s="124"/>
      <c r="DOH33" s="124"/>
      <c r="DOI33" s="124"/>
      <c r="DOJ33" s="124"/>
      <c r="DOK33" s="124"/>
      <c r="DOL33" s="124"/>
      <c r="DOM33" s="124"/>
      <c r="DON33" s="124"/>
      <c r="DOO33" s="124"/>
      <c r="DOP33" s="124"/>
      <c r="DOQ33" s="124"/>
      <c r="DOR33" s="124"/>
      <c r="DOS33" s="124"/>
      <c r="DOT33" s="124"/>
      <c r="DOU33" s="124"/>
      <c r="DOV33" s="124"/>
      <c r="DOW33" s="124"/>
      <c r="DOX33" s="124"/>
      <c r="DOY33" s="124"/>
      <c r="DOZ33" s="124"/>
      <c r="DPA33" s="124"/>
      <c r="DPB33" s="124"/>
      <c r="DPC33" s="124"/>
      <c r="DPD33" s="124"/>
      <c r="DPE33" s="124"/>
      <c r="DPF33" s="124"/>
      <c r="DPG33" s="124"/>
      <c r="DPH33" s="124"/>
      <c r="DPI33" s="124"/>
      <c r="DPJ33" s="124"/>
      <c r="DPK33" s="124"/>
      <c r="DPL33" s="124"/>
      <c r="DPM33" s="124"/>
      <c r="DPN33" s="124"/>
      <c r="DPO33" s="124"/>
      <c r="DPP33" s="124"/>
      <c r="DPQ33" s="124"/>
      <c r="DPR33" s="124"/>
      <c r="DPS33" s="124"/>
      <c r="DPT33" s="124"/>
      <c r="DPU33" s="124"/>
      <c r="DPV33" s="124"/>
      <c r="DPW33" s="124"/>
      <c r="DPX33" s="124"/>
      <c r="DPY33" s="124"/>
      <c r="DPZ33" s="124"/>
      <c r="DQA33" s="124"/>
      <c r="DQB33" s="124"/>
      <c r="DQC33" s="124"/>
      <c r="DQD33" s="124"/>
      <c r="DQE33" s="124"/>
      <c r="DQF33" s="124"/>
      <c r="DQG33" s="124"/>
      <c r="DQH33" s="124"/>
      <c r="DQI33" s="124"/>
      <c r="DQJ33" s="124"/>
      <c r="DQK33" s="124"/>
      <c r="DQL33" s="124"/>
      <c r="DQM33" s="124"/>
      <c r="DQN33" s="124"/>
      <c r="DQO33" s="124"/>
      <c r="DQP33" s="124"/>
      <c r="DQQ33" s="124"/>
      <c r="DQR33" s="124"/>
      <c r="DQS33" s="124"/>
      <c r="DQT33" s="124"/>
      <c r="DQU33" s="124"/>
      <c r="DQV33" s="124"/>
      <c r="DQW33" s="124"/>
      <c r="DQX33" s="124"/>
      <c r="DQY33" s="124"/>
      <c r="DQZ33" s="124"/>
      <c r="DRA33" s="124"/>
      <c r="DRB33" s="124"/>
      <c r="DRC33" s="124"/>
      <c r="DRD33" s="124"/>
      <c r="DRE33" s="124"/>
      <c r="DRF33" s="124"/>
      <c r="DRG33" s="124"/>
      <c r="DRH33" s="124"/>
      <c r="DRI33" s="124"/>
      <c r="DRJ33" s="124"/>
      <c r="DRK33" s="124"/>
      <c r="DRL33" s="124"/>
      <c r="DRM33" s="124"/>
      <c r="DRN33" s="124"/>
      <c r="DRO33" s="124"/>
      <c r="DRP33" s="124"/>
      <c r="DRQ33" s="124"/>
      <c r="DRR33" s="124"/>
      <c r="DRS33" s="124"/>
      <c r="DRT33" s="124"/>
      <c r="DRU33" s="124"/>
      <c r="DRV33" s="124"/>
      <c r="DRW33" s="124"/>
      <c r="DRX33" s="124"/>
      <c r="DRY33" s="124"/>
      <c r="DRZ33" s="124"/>
      <c r="DSA33" s="124"/>
      <c r="DSB33" s="124"/>
      <c r="DSC33" s="124"/>
      <c r="DSD33" s="124"/>
      <c r="DSE33" s="124"/>
      <c r="DSF33" s="124"/>
      <c r="DSG33" s="124"/>
      <c r="DSH33" s="124"/>
      <c r="DSI33" s="124"/>
      <c r="DSJ33" s="124"/>
      <c r="DSK33" s="124"/>
      <c r="DSL33" s="124"/>
      <c r="DSM33" s="124"/>
      <c r="DSN33" s="124"/>
      <c r="DSO33" s="124"/>
      <c r="DSP33" s="124"/>
      <c r="DSQ33" s="124"/>
      <c r="DSR33" s="124"/>
      <c r="DSS33" s="124"/>
      <c r="DST33" s="124"/>
      <c r="DSU33" s="124"/>
      <c r="DSV33" s="124"/>
      <c r="DSW33" s="124"/>
      <c r="DSX33" s="124"/>
      <c r="DSY33" s="124"/>
      <c r="DSZ33" s="124"/>
      <c r="DTA33" s="124"/>
      <c r="DTB33" s="124"/>
      <c r="DTC33" s="124"/>
      <c r="DTD33" s="124"/>
      <c r="DTE33" s="124"/>
      <c r="DTF33" s="124"/>
      <c r="DTG33" s="124"/>
      <c r="DTH33" s="124"/>
      <c r="DTI33" s="124"/>
      <c r="DTJ33" s="124"/>
      <c r="DTK33" s="124"/>
      <c r="DTL33" s="124"/>
      <c r="DTM33" s="124"/>
      <c r="DTN33" s="124"/>
      <c r="DTO33" s="124"/>
      <c r="DTP33" s="124"/>
      <c r="DTQ33" s="124"/>
      <c r="DTR33" s="124"/>
      <c r="DTS33" s="124"/>
      <c r="DTT33" s="124"/>
      <c r="DTU33" s="124"/>
      <c r="DTV33" s="124"/>
      <c r="DTW33" s="124"/>
      <c r="DTX33" s="124"/>
      <c r="DTY33" s="124"/>
      <c r="DTZ33" s="124"/>
      <c r="DUA33" s="124"/>
      <c r="DUB33" s="124"/>
      <c r="DUC33" s="124"/>
      <c r="DUD33" s="124"/>
      <c r="DUE33" s="124"/>
      <c r="DUF33" s="124"/>
      <c r="DUG33" s="124"/>
      <c r="DUH33" s="124"/>
      <c r="DUI33" s="124"/>
      <c r="DUJ33" s="124"/>
      <c r="DUK33" s="124"/>
      <c r="DUL33" s="124"/>
      <c r="DUM33" s="124"/>
      <c r="DUN33" s="124"/>
      <c r="DUO33" s="124"/>
      <c r="DUP33" s="124"/>
      <c r="DUQ33" s="124"/>
      <c r="DUR33" s="124"/>
      <c r="DUS33" s="124"/>
      <c r="DUT33" s="124"/>
      <c r="DUU33" s="124"/>
      <c r="DUV33" s="124"/>
      <c r="DUW33" s="124"/>
      <c r="DUX33" s="124"/>
      <c r="DUY33" s="124"/>
      <c r="DUZ33" s="124"/>
      <c r="DVA33" s="124"/>
      <c r="DVB33" s="124"/>
      <c r="DVC33" s="124"/>
      <c r="DVD33" s="124"/>
      <c r="DVE33" s="124"/>
      <c r="DVF33" s="124"/>
      <c r="DVG33" s="124"/>
      <c r="DVH33" s="124"/>
      <c r="DVI33" s="124"/>
      <c r="DVJ33" s="124"/>
      <c r="DVK33" s="124"/>
      <c r="DVL33" s="124"/>
      <c r="DVM33" s="124"/>
      <c r="DVN33" s="124"/>
      <c r="DVO33" s="124"/>
      <c r="DVP33" s="124"/>
      <c r="DVQ33" s="124"/>
      <c r="DVR33" s="124"/>
      <c r="DVS33" s="124"/>
      <c r="DVT33" s="124"/>
      <c r="DVU33" s="124"/>
      <c r="DVV33" s="124"/>
      <c r="DVW33" s="124"/>
      <c r="DVX33" s="124"/>
      <c r="DVY33" s="124"/>
      <c r="DVZ33" s="124"/>
      <c r="DWA33" s="124"/>
      <c r="DWB33" s="124"/>
      <c r="DWC33" s="124"/>
      <c r="DWD33" s="124"/>
      <c r="DWE33" s="124"/>
      <c r="DWF33" s="124"/>
      <c r="DWG33" s="124"/>
      <c r="DWH33" s="124"/>
      <c r="DWI33" s="124"/>
      <c r="DWJ33" s="124"/>
      <c r="DWK33" s="124"/>
      <c r="DWL33" s="124"/>
      <c r="DWM33" s="124"/>
      <c r="DWN33" s="124"/>
      <c r="DWO33" s="124"/>
      <c r="DWP33" s="124"/>
      <c r="DWQ33" s="124"/>
      <c r="DWR33" s="124"/>
      <c r="DWS33" s="124"/>
      <c r="DWT33" s="124"/>
      <c r="DWU33" s="124"/>
      <c r="DWV33" s="124"/>
      <c r="DWW33" s="124"/>
      <c r="DWX33" s="124"/>
      <c r="DWY33" s="124"/>
      <c r="DWZ33" s="124"/>
      <c r="DXA33" s="124"/>
      <c r="DXB33" s="124"/>
      <c r="DXC33" s="124"/>
      <c r="DXD33" s="124"/>
      <c r="DXE33" s="124"/>
      <c r="DXF33" s="124"/>
      <c r="DXG33" s="124"/>
      <c r="DXH33" s="124"/>
      <c r="DXI33" s="124"/>
      <c r="DXJ33" s="124"/>
      <c r="DXK33" s="124"/>
      <c r="DXL33" s="124"/>
      <c r="DXM33" s="124"/>
      <c r="DXN33" s="124"/>
      <c r="DXO33" s="124"/>
      <c r="DXP33" s="124"/>
      <c r="DXQ33" s="124"/>
      <c r="DXR33" s="124"/>
      <c r="DXS33" s="124"/>
      <c r="DXT33" s="124"/>
      <c r="DXU33" s="124"/>
      <c r="DXV33" s="124"/>
      <c r="DXW33" s="124"/>
      <c r="DXX33" s="124"/>
      <c r="DXY33" s="124"/>
      <c r="DXZ33" s="124"/>
      <c r="DYA33" s="124"/>
      <c r="DYB33" s="124"/>
      <c r="DYC33" s="124"/>
      <c r="DYD33" s="124"/>
      <c r="DYE33" s="124"/>
      <c r="DYF33" s="124"/>
      <c r="DYG33" s="124"/>
      <c r="DYH33" s="124"/>
      <c r="DYI33" s="124"/>
      <c r="DYJ33" s="124"/>
      <c r="DYK33" s="124"/>
      <c r="DYL33" s="124"/>
      <c r="DYM33" s="124"/>
      <c r="DYN33" s="124"/>
      <c r="DYO33" s="124"/>
      <c r="DYP33" s="124"/>
      <c r="DYQ33" s="124"/>
      <c r="DYR33" s="124"/>
      <c r="DYS33" s="124"/>
      <c r="DYT33" s="124"/>
      <c r="DYU33" s="124"/>
      <c r="DYV33" s="124"/>
      <c r="DYW33" s="124"/>
      <c r="DYX33" s="124"/>
      <c r="DYY33" s="124"/>
      <c r="DYZ33" s="124"/>
      <c r="DZA33" s="124"/>
      <c r="DZB33" s="124"/>
      <c r="DZC33" s="124"/>
      <c r="DZD33" s="124"/>
      <c r="DZE33" s="124"/>
      <c r="DZF33" s="124"/>
      <c r="DZG33" s="124"/>
      <c r="DZH33" s="124"/>
      <c r="DZI33" s="124"/>
      <c r="DZJ33" s="124"/>
      <c r="DZK33" s="124"/>
      <c r="DZL33" s="124"/>
      <c r="DZM33" s="124"/>
      <c r="DZN33" s="124"/>
      <c r="DZO33" s="124"/>
      <c r="DZP33" s="124"/>
      <c r="DZQ33" s="124"/>
      <c r="DZR33" s="124"/>
      <c r="DZS33" s="124"/>
      <c r="DZT33" s="124"/>
      <c r="DZU33" s="124"/>
      <c r="DZV33" s="124"/>
      <c r="DZW33" s="124"/>
      <c r="DZX33" s="124"/>
      <c r="DZY33" s="124"/>
      <c r="DZZ33" s="124"/>
      <c r="EAA33" s="124"/>
      <c r="EAB33" s="124"/>
      <c r="EAC33" s="124"/>
      <c r="EAD33" s="124"/>
      <c r="EAE33" s="124"/>
      <c r="EAF33" s="124"/>
      <c r="EAG33" s="124"/>
      <c r="EAH33" s="124"/>
      <c r="EAI33" s="124"/>
      <c r="EAJ33" s="124"/>
      <c r="EAK33" s="124"/>
      <c r="EAL33" s="124"/>
      <c r="EAM33" s="124"/>
      <c r="EAN33" s="124"/>
      <c r="EAO33" s="124"/>
      <c r="EAP33" s="124"/>
      <c r="EAQ33" s="124"/>
      <c r="EAR33" s="124"/>
      <c r="EAS33" s="124"/>
      <c r="EAT33" s="124"/>
      <c r="EAU33" s="124"/>
      <c r="EAV33" s="124"/>
      <c r="EAW33" s="124"/>
      <c r="EAX33" s="124"/>
      <c r="EAY33" s="124"/>
      <c r="EAZ33" s="124"/>
      <c r="EBA33" s="124"/>
      <c r="EBB33" s="124"/>
      <c r="EBC33" s="124"/>
      <c r="EBD33" s="124"/>
      <c r="EBE33" s="124"/>
      <c r="EBF33" s="124"/>
      <c r="EBG33" s="124"/>
      <c r="EBH33" s="124"/>
      <c r="EBI33" s="124"/>
      <c r="EBJ33" s="124"/>
      <c r="EBK33" s="124"/>
      <c r="EBL33" s="124"/>
      <c r="EBM33" s="124"/>
      <c r="EBN33" s="124"/>
      <c r="EBO33" s="124"/>
      <c r="EBP33" s="124"/>
      <c r="EBQ33" s="124"/>
      <c r="EBR33" s="124"/>
      <c r="EBS33" s="124"/>
      <c r="EBT33" s="124"/>
      <c r="EBU33" s="124"/>
      <c r="EBV33" s="124"/>
      <c r="EBW33" s="124"/>
      <c r="EBX33" s="124"/>
      <c r="EBY33" s="124"/>
      <c r="EBZ33" s="124"/>
      <c r="ECA33" s="124"/>
      <c r="ECB33" s="124"/>
      <c r="ECC33" s="124"/>
      <c r="ECD33" s="124"/>
      <c r="ECE33" s="124"/>
      <c r="ECF33" s="124"/>
      <c r="ECG33" s="124"/>
      <c r="ECH33" s="124"/>
      <c r="ECI33" s="124"/>
      <c r="ECJ33" s="124"/>
      <c r="ECK33" s="124"/>
      <c r="ECL33" s="124"/>
      <c r="ECM33" s="124"/>
      <c r="ECN33" s="124"/>
      <c r="ECO33" s="124"/>
      <c r="ECP33" s="124"/>
      <c r="ECQ33" s="124"/>
      <c r="ECR33" s="124"/>
      <c r="ECS33" s="124"/>
      <c r="ECT33" s="124"/>
      <c r="ECU33" s="124"/>
      <c r="ECV33" s="124"/>
      <c r="ECW33" s="124"/>
      <c r="ECX33" s="124"/>
      <c r="ECY33" s="124"/>
      <c r="ECZ33" s="124"/>
      <c r="EDA33" s="124"/>
      <c r="EDB33" s="124"/>
      <c r="EDC33" s="124"/>
      <c r="EDD33" s="124"/>
      <c r="EDE33" s="124"/>
      <c r="EDF33" s="124"/>
      <c r="EDG33" s="124"/>
      <c r="EDH33" s="124"/>
      <c r="EDI33" s="124"/>
      <c r="EDJ33" s="124"/>
      <c r="EDK33" s="124"/>
      <c r="EDL33" s="124"/>
      <c r="EDM33" s="124"/>
      <c r="EDN33" s="124"/>
      <c r="EDO33" s="124"/>
      <c r="EDP33" s="124"/>
      <c r="EDQ33" s="124"/>
      <c r="EDR33" s="124"/>
      <c r="EDS33" s="124"/>
      <c r="EDT33" s="124"/>
      <c r="EDU33" s="124"/>
      <c r="EDV33" s="124"/>
      <c r="EDW33" s="124"/>
      <c r="EDX33" s="124"/>
      <c r="EDY33" s="124"/>
      <c r="EDZ33" s="124"/>
      <c r="EEA33" s="124"/>
      <c r="EEB33" s="124"/>
      <c r="EEC33" s="124"/>
      <c r="EED33" s="124"/>
      <c r="EEE33" s="124"/>
      <c r="EEF33" s="124"/>
      <c r="EEG33" s="124"/>
      <c r="EEH33" s="124"/>
      <c r="EEI33" s="124"/>
      <c r="EEJ33" s="124"/>
      <c r="EEK33" s="124"/>
      <c r="EEL33" s="124"/>
      <c r="EEM33" s="124"/>
      <c r="EEN33" s="124"/>
      <c r="EEO33" s="124"/>
      <c r="EEP33" s="124"/>
      <c r="EEQ33" s="124"/>
      <c r="EER33" s="124"/>
      <c r="EES33" s="124"/>
      <c r="EET33" s="124"/>
      <c r="EEU33" s="124"/>
      <c r="EEV33" s="124"/>
      <c r="EEW33" s="124"/>
      <c r="EEX33" s="124"/>
      <c r="EEY33" s="124"/>
      <c r="EEZ33" s="124"/>
      <c r="EFA33" s="124"/>
      <c r="EFB33" s="124"/>
      <c r="EFC33" s="124"/>
      <c r="EFD33" s="124"/>
      <c r="EFE33" s="124"/>
      <c r="EFF33" s="124"/>
      <c r="EFG33" s="124"/>
      <c r="EFH33" s="124"/>
      <c r="EFI33" s="124"/>
      <c r="EFJ33" s="124"/>
      <c r="EFK33" s="124"/>
      <c r="EFL33" s="124"/>
      <c r="EFM33" s="124"/>
      <c r="EFN33" s="124"/>
      <c r="EFO33" s="124"/>
      <c r="EFP33" s="124"/>
      <c r="EFQ33" s="124"/>
      <c r="EFR33" s="124"/>
      <c r="EFS33" s="124"/>
      <c r="EFT33" s="124"/>
      <c r="EFU33" s="124"/>
      <c r="EFV33" s="124"/>
      <c r="EFW33" s="124"/>
      <c r="EFX33" s="124"/>
      <c r="EFY33" s="124"/>
      <c r="EFZ33" s="124"/>
      <c r="EGA33" s="124"/>
      <c r="EGB33" s="124"/>
      <c r="EGC33" s="124"/>
      <c r="EGD33" s="124"/>
      <c r="EGE33" s="124"/>
      <c r="EGF33" s="124"/>
      <c r="EGG33" s="124"/>
      <c r="EGH33" s="124"/>
      <c r="EGI33" s="124"/>
      <c r="EGJ33" s="124"/>
      <c r="EGK33" s="124"/>
      <c r="EGL33" s="124"/>
      <c r="EGM33" s="124"/>
      <c r="EGN33" s="124"/>
      <c r="EGO33" s="124"/>
      <c r="EGP33" s="124"/>
      <c r="EGQ33" s="124"/>
      <c r="EGR33" s="124"/>
      <c r="EGS33" s="124"/>
      <c r="EGT33" s="124"/>
      <c r="EGU33" s="124"/>
      <c r="EGV33" s="124"/>
      <c r="EGW33" s="124"/>
      <c r="EGX33" s="124"/>
      <c r="EGY33" s="124"/>
      <c r="EGZ33" s="124"/>
      <c r="EHA33" s="124"/>
      <c r="EHB33" s="124"/>
      <c r="EHC33" s="124"/>
      <c r="EHD33" s="124"/>
      <c r="EHE33" s="124"/>
      <c r="EHF33" s="124"/>
      <c r="EHG33" s="124"/>
      <c r="EHH33" s="124"/>
      <c r="EHI33" s="124"/>
      <c r="EHJ33" s="124"/>
      <c r="EHK33" s="124"/>
      <c r="EHL33" s="124"/>
      <c r="EHM33" s="124"/>
      <c r="EHN33" s="124"/>
      <c r="EHO33" s="124"/>
      <c r="EHP33" s="124"/>
      <c r="EHQ33" s="124"/>
      <c r="EHR33" s="124"/>
      <c r="EHS33" s="124"/>
      <c r="EHT33" s="124"/>
      <c r="EHU33" s="124"/>
      <c r="EHV33" s="124"/>
      <c r="EHW33" s="124"/>
      <c r="EHX33" s="124"/>
      <c r="EHY33" s="124"/>
      <c r="EHZ33" s="124"/>
      <c r="EIA33" s="124"/>
      <c r="EIB33" s="124"/>
      <c r="EIC33" s="124"/>
      <c r="EID33" s="124"/>
      <c r="EIE33" s="124"/>
      <c r="EIF33" s="124"/>
      <c r="EIG33" s="124"/>
      <c r="EIH33" s="124"/>
      <c r="EII33" s="124"/>
      <c r="EIJ33" s="124"/>
      <c r="EIK33" s="124"/>
      <c r="EIL33" s="124"/>
      <c r="EIM33" s="124"/>
      <c r="EIN33" s="124"/>
      <c r="EIO33" s="124"/>
      <c r="EIP33" s="124"/>
      <c r="EIQ33" s="124"/>
      <c r="EIR33" s="124"/>
      <c r="EIS33" s="124"/>
      <c r="EIT33" s="124"/>
      <c r="EIU33" s="124"/>
      <c r="EIV33" s="124"/>
      <c r="EIW33" s="124"/>
      <c r="EIX33" s="124"/>
      <c r="EIY33" s="124"/>
      <c r="EIZ33" s="124"/>
      <c r="EJA33" s="124"/>
      <c r="EJB33" s="124"/>
      <c r="EJC33" s="124"/>
      <c r="EJD33" s="124"/>
      <c r="EJE33" s="124"/>
      <c r="EJF33" s="124"/>
      <c r="EJG33" s="124"/>
      <c r="EJH33" s="124"/>
      <c r="EJI33" s="124"/>
      <c r="EJJ33" s="124"/>
      <c r="EJK33" s="124"/>
      <c r="EJL33" s="124"/>
      <c r="EJM33" s="124"/>
      <c r="EJN33" s="124"/>
      <c r="EJO33" s="124"/>
      <c r="EJP33" s="124"/>
      <c r="EJQ33" s="124"/>
      <c r="EJR33" s="124"/>
      <c r="EJS33" s="124"/>
      <c r="EJT33" s="124"/>
      <c r="EJU33" s="124"/>
      <c r="EJV33" s="124"/>
      <c r="EJW33" s="124"/>
      <c r="EJX33" s="124"/>
      <c r="EJY33" s="124"/>
      <c r="EJZ33" s="124"/>
      <c r="EKA33" s="124"/>
      <c r="EKB33" s="124"/>
      <c r="EKC33" s="124"/>
      <c r="EKD33" s="124"/>
      <c r="EKE33" s="124"/>
      <c r="EKF33" s="124"/>
      <c r="EKG33" s="124"/>
      <c r="EKH33" s="124"/>
      <c r="EKI33" s="124"/>
      <c r="EKJ33" s="124"/>
      <c r="EKK33" s="124"/>
      <c r="EKL33" s="124"/>
      <c r="EKM33" s="124"/>
      <c r="EKN33" s="124"/>
      <c r="EKO33" s="124"/>
      <c r="EKP33" s="124"/>
      <c r="EKQ33" s="124"/>
      <c r="EKR33" s="124"/>
      <c r="EKS33" s="124"/>
      <c r="EKT33" s="124"/>
      <c r="EKU33" s="124"/>
      <c r="EKV33" s="124"/>
      <c r="EKW33" s="124"/>
      <c r="EKX33" s="124"/>
      <c r="EKY33" s="124"/>
      <c r="EKZ33" s="124"/>
      <c r="ELA33" s="124"/>
      <c r="ELB33" s="124"/>
      <c r="ELC33" s="124"/>
      <c r="ELD33" s="124"/>
      <c r="ELE33" s="124"/>
      <c r="ELF33" s="124"/>
      <c r="ELG33" s="124"/>
      <c r="ELH33" s="124"/>
      <c r="ELI33" s="124"/>
      <c r="ELJ33" s="124"/>
      <c r="ELK33" s="124"/>
      <c r="ELL33" s="124"/>
      <c r="ELM33" s="124"/>
      <c r="ELN33" s="124"/>
      <c r="ELO33" s="124"/>
      <c r="ELP33" s="124"/>
      <c r="ELQ33" s="124"/>
      <c r="ELR33" s="124"/>
      <c r="ELS33" s="124"/>
      <c r="ELT33" s="124"/>
      <c r="ELU33" s="124"/>
      <c r="ELV33" s="124"/>
      <c r="ELW33" s="124"/>
      <c r="ELX33" s="124"/>
      <c r="ELY33" s="124"/>
      <c r="ELZ33" s="124"/>
      <c r="EMA33" s="124"/>
      <c r="EMB33" s="124"/>
      <c r="EMC33" s="124"/>
      <c r="EMD33" s="124"/>
      <c r="EME33" s="124"/>
      <c r="EMF33" s="124"/>
      <c r="EMG33" s="124"/>
      <c r="EMH33" s="124"/>
      <c r="EMI33" s="124"/>
      <c r="EMJ33" s="124"/>
      <c r="EMK33" s="124"/>
      <c r="EML33" s="124"/>
      <c r="EMM33" s="124"/>
      <c r="EMN33" s="124"/>
      <c r="EMO33" s="124"/>
      <c r="EMP33" s="124"/>
      <c r="EMQ33" s="124"/>
      <c r="EMR33" s="124"/>
      <c r="EMS33" s="124"/>
      <c r="EMT33" s="124"/>
      <c r="EMU33" s="124"/>
      <c r="EMV33" s="124"/>
      <c r="EMW33" s="124"/>
      <c r="EMX33" s="124"/>
      <c r="EMY33" s="124"/>
      <c r="EMZ33" s="124"/>
      <c r="ENA33" s="124"/>
      <c r="ENB33" s="124"/>
      <c r="ENC33" s="124"/>
      <c r="END33" s="124"/>
      <c r="ENE33" s="124"/>
      <c r="ENF33" s="124"/>
      <c r="ENG33" s="124"/>
      <c r="ENH33" s="124"/>
      <c r="ENI33" s="124"/>
      <c r="ENJ33" s="124"/>
      <c r="ENK33" s="124"/>
      <c r="ENL33" s="124"/>
      <c r="ENM33" s="124"/>
      <c r="ENN33" s="124"/>
      <c r="ENO33" s="124"/>
      <c r="ENP33" s="124"/>
      <c r="ENQ33" s="124"/>
      <c r="ENR33" s="124"/>
      <c r="ENS33" s="124"/>
      <c r="ENT33" s="124"/>
      <c r="ENU33" s="124"/>
      <c r="ENV33" s="124"/>
      <c r="ENW33" s="124"/>
      <c r="ENX33" s="124"/>
      <c r="ENY33" s="124"/>
      <c r="ENZ33" s="124"/>
      <c r="EOA33" s="124"/>
      <c r="EOB33" s="124"/>
      <c r="EOC33" s="124"/>
      <c r="EOD33" s="124"/>
      <c r="EOE33" s="124"/>
      <c r="EOF33" s="124"/>
      <c r="EOG33" s="124"/>
      <c r="EOH33" s="124"/>
      <c r="EOI33" s="124"/>
      <c r="EOJ33" s="124"/>
      <c r="EOK33" s="124"/>
      <c r="EOL33" s="124"/>
      <c r="EOM33" s="124"/>
      <c r="EON33" s="124"/>
      <c r="EOO33" s="124"/>
      <c r="EOP33" s="124"/>
      <c r="EOQ33" s="124"/>
      <c r="EOR33" s="124"/>
      <c r="EOS33" s="124"/>
      <c r="EOT33" s="124"/>
      <c r="EOU33" s="124"/>
      <c r="EOV33" s="124"/>
      <c r="EOW33" s="124"/>
      <c r="EOX33" s="124"/>
      <c r="EOY33" s="124"/>
      <c r="EOZ33" s="124"/>
      <c r="EPA33" s="124"/>
      <c r="EPB33" s="124"/>
      <c r="EPC33" s="124"/>
      <c r="EPD33" s="124"/>
      <c r="EPE33" s="124"/>
      <c r="EPF33" s="124"/>
      <c r="EPG33" s="124"/>
      <c r="EPH33" s="124"/>
      <c r="EPI33" s="124"/>
      <c r="EPJ33" s="124"/>
      <c r="EPK33" s="124"/>
      <c r="EPL33" s="124"/>
      <c r="EPM33" s="124"/>
      <c r="EPN33" s="124"/>
      <c r="EPO33" s="124"/>
      <c r="EPP33" s="124"/>
      <c r="EPQ33" s="124"/>
      <c r="EPR33" s="124"/>
      <c r="EPS33" s="124"/>
      <c r="EPT33" s="124"/>
      <c r="EPU33" s="124"/>
      <c r="EPV33" s="124"/>
      <c r="EPW33" s="124"/>
      <c r="EPX33" s="124"/>
      <c r="EPY33" s="124"/>
      <c r="EPZ33" s="124"/>
      <c r="EQA33" s="124"/>
      <c r="EQB33" s="124"/>
      <c r="EQC33" s="124"/>
      <c r="EQD33" s="124"/>
      <c r="EQE33" s="124"/>
      <c r="EQF33" s="124"/>
      <c r="EQG33" s="124"/>
      <c r="EQH33" s="124"/>
      <c r="EQI33" s="124"/>
      <c r="EQJ33" s="124"/>
      <c r="EQK33" s="124"/>
      <c r="EQL33" s="124"/>
      <c r="EQM33" s="124"/>
      <c r="EQN33" s="124"/>
      <c r="EQO33" s="124"/>
      <c r="EQP33" s="124"/>
      <c r="EQQ33" s="124"/>
      <c r="EQR33" s="124"/>
      <c r="EQS33" s="124"/>
      <c r="EQT33" s="124"/>
      <c r="EQU33" s="124"/>
      <c r="EQV33" s="124"/>
      <c r="EQW33" s="124"/>
      <c r="EQX33" s="124"/>
      <c r="EQY33" s="124"/>
      <c r="EQZ33" s="124"/>
      <c r="ERA33" s="124"/>
      <c r="ERB33" s="124"/>
      <c r="ERC33" s="124"/>
      <c r="ERD33" s="124"/>
      <c r="ERE33" s="124"/>
      <c r="ERF33" s="124"/>
      <c r="ERG33" s="124"/>
      <c r="ERH33" s="124"/>
      <c r="ERI33" s="124"/>
      <c r="ERJ33" s="124"/>
      <c r="ERK33" s="124"/>
      <c r="ERL33" s="124"/>
      <c r="ERM33" s="124"/>
      <c r="ERN33" s="124"/>
      <c r="ERO33" s="124"/>
      <c r="ERP33" s="124"/>
      <c r="ERQ33" s="124"/>
      <c r="ERR33" s="124"/>
      <c r="ERS33" s="124"/>
      <c r="ERT33" s="124"/>
      <c r="ERU33" s="124"/>
      <c r="ERV33" s="124"/>
      <c r="ERW33" s="124"/>
      <c r="ERX33" s="124"/>
      <c r="ERY33" s="124"/>
      <c r="ERZ33" s="124"/>
      <c r="ESA33" s="124"/>
      <c r="ESB33" s="124"/>
      <c r="ESC33" s="124"/>
      <c r="ESD33" s="124"/>
      <c r="ESE33" s="124"/>
      <c r="ESF33" s="124"/>
      <c r="ESG33" s="124"/>
      <c r="ESH33" s="124"/>
      <c r="ESI33" s="124"/>
      <c r="ESJ33" s="124"/>
      <c r="ESK33" s="124"/>
      <c r="ESL33" s="124"/>
      <c r="ESM33" s="124"/>
      <c r="ESN33" s="124"/>
      <c r="ESO33" s="124"/>
      <c r="ESP33" s="124"/>
      <c r="ESQ33" s="124"/>
      <c r="ESR33" s="124"/>
      <c r="ESS33" s="124"/>
      <c r="EST33" s="124"/>
      <c r="ESU33" s="124"/>
      <c r="ESV33" s="124"/>
      <c r="ESW33" s="124"/>
      <c r="ESX33" s="124"/>
      <c r="ESY33" s="124"/>
      <c r="ESZ33" s="124"/>
      <c r="ETA33" s="124"/>
      <c r="ETB33" s="124"/>
      <c r="ETC33" s="124"/>
      <c r="ETD33" s="124"/>
      <c r="ETE33" s="124"/>
      <c r="ETF33" s="124"/>
      <c r="ETG33" s="124"/>
      <c r="ETH33" s="124"/>
      <c r="ETI33" s="124"/>
      <c r="ETJ33" s="124"/>
      <c r="ETK33" s="124"/>
      <c r="ETL33" s="124"/>
      <c r="ETM33" s="124"/>
      <c r="ETN33" s="124"/>
      <c r="ETO33" s="124"/>
      <c r="ETP33" s="124"/>
      <c r="ETQ33" s="124"/>
      <c r="ETR33" s="124"/>
      <c r="ETS33" s="124"/>
      <c r="ETT33" s="124"/>
      <c r="ETU33" s="124"/>
      <c r="ETV33" s="124"/>
      <c r="ETW33" s="124"/>
      <c r="ETX33" s="124"/>
      <c r="ETY33" s="124"/>
      <c r="ETZ33" s="124"/>
      <c r="EUA33" s="124"/>
      <c r="EUB33" s="124"/>
      <c r="EUC33" s="124"/>
      <c r="EUD33" s="124"/>
      <c r="EUE33" s="124"/>
      <c r="EUF33" s="124"/>
      <c r="EUG33" s="124"/>
      <c r="EUH33" s="124"/>
      <c r="EUI33" s="124"/>
      <c r="EUJ33" s="124"/>
      <c r="EUK33" s="124"/>
      <c r="EUL33" s="124"/>
      <c r="EUM33" s="124"/>
      <c r="EUN33" s="124"/>
      <c r="EUO33" s="124"/>
      <c r="EUP33" s="124"/>
      <c r="EUQ33" s="124"/>
      <c r="EUR33" s="124"/>
      <c r="EUS33" s="124"/>
      <c r="EUT33" s="124"/>
      <c r="EUU33" s="124"/>
      <c r="EUV33" s="124"/>
      <c r="EUW33" s="124"/>
      <c r="EUX33" s="124"/>
      <c r="EUY33" s="124"/>
      <c r="EUZ33" s="124"/>
      <c r="EVA33" s="124"/>
      <c r="EVB33" s="124"/>
      <c r="EVC33" s="124"/>
      <c r="EVD33" s="124"/>
      <c r="EVE33" s="124"/>
      <c r="EVF33" s="124"/>
      <c r="EVG33" s="124"/>
      <c r="EVH33" s="124"/>
      <c r="EVI33" s="124"/>
      <c r="EVJ33" s="124"/>
      <c r="EVK33" s="124"/>
      <c r="EVL33" s="124"/>
      <c r="EVM33" s="124"/>
      <c r="EVN33" s="124"/>
      <c r="EVO33" s="124"/>
      <c r="EVP33" s="124"/>
      <c r="EVQ33" s="124"/>
      <c r="EVR33" s="124"/>
      <c r="EVS33" s="124"/>
      <c r="EVT33" s="124"/>
      <c r="EVU33" s="124"/>
      <c r="EVV33" s="124"/>
      <c r="EVW33" s="124"/>
      <c r="EVX33" s="124"/>
      <c r="EVY33" s="124"/>
      <c r="EVZ33" s="124"/>
      <c r="EWA33" s="124"/>
      <c r="EWB33" s="124"/>
      <c r="EWC33" s="124"/>
      <c r="EWD33" s="124"/>
      <c r="EWE33" s="124"/>
      <c r="EWF33" s="124"/>
      <c r="EWG33" s="124"/>
      <c r="EWH33" s="124"/>
      <c r="EWI33" s="124"/>
      <c r="EWJ33" s="124"/>
      <c r="EWK33" s="124"/>
      <c r="EWL33" s="124"/>
      <c r="EWM33" s="124"/>
      <c r="EWN33" s="124"/>
      <c r="EWO33" s="124"/>
      <c r="EWP33" s="124"/>
      <c r="EWQ33" s="124"/>
      <c r="EWR33" s="124"/>
      <c r="EWS33" s="124"/>
      <c r="EWT33" s="124"/>
      <c r="EWU33" s="124"/>
      <c r="EWV33" s="124"/>
      <c r="EWW33" s="124"/>
      <c r="EWX33" s="124"/>
      <c r="EWY33" s="124"/>
      <c r="EWZ33" s="124"/>
      <c r="EXA33" s="124"/>
      <c r="EXB33" s="124"/>
      <c r="EXC33" s="124"/>
      <c r="EXD33" s="124"/>
      <c r="EXE33" s="124"/>
      <c r="EXF33" s="124"/>
      <c r="EXG33" s="124"/>
      <c r="EXH33" s="124"/>
      <c r="EXI33" s="124"/>
      <c r="EXJ33" s="124"/>
      <c r="EXK33" s="124"/>
      <c r="EXL33" s="124"/>
      <c r="EXM33" s="124"/>
      <c r="EXN33" s="124"/>
      <c r="EXO33" s="124"/>
      <c r="EXP33" s="124"/>
      <c r="EXQ33" s="124"/>
      <c r="EXR33" s="124"/>
      <c r="EXS33" s="124"/>
      <c r="EXT33" s="124"/>
      <c r="EXU33" s="124"/>
      <c r="EXV33" s="124"/>
      <c r="EXW33" s="124"/>
      <c r="EXX33" s="124"/>
      <c r="EXY33" s="124"/>
      <c r="EXZ33" s="124"/>
      <c r="EYA33" s="124"/>
      <c r="EYB33" s="124"/>
      <c r="EYC33" s="124"/>
      <c r="EYD33" s="124"/>
      <c r="EYE33" s="124"/>
      <c r="EYF33" s="124"/>
      <c r="EYG33" s="124"/>
      <c r="EYH33" s="124"/>
      <c r="EYI33" s="124"/>
      <c r="EYJ33" s="124"/>
      <c r="EYK33" s="124"/>
      <c r="EYL33" s="124"/>
      <c r="EYM33" s="124"/>
      <c r="EYN33" s="124"/>
      <c r="EYO33" s="124"/>
      <c r="EYP33" s="124"/>
      <c r="EYQ33" s="124"/>
      <c r="EYR33" s="124"/>
      <c r="EYS33" s="124"/>
      <c r="EYT33" s="124"/>
      <c r="EYU33" s="124"/>
      <c r="EYV33" s="124"/>
      <c r="EYW33" s="124"/>
      <c r="EYX33" s="124"/>
      <c r="EYY33" s="124"/>
      <c r="EYZ33" s="124"/>
      <c r="EZA33" s="124"/>
      <c r="EZB33" s="124"/>
      <c r="EZC33" s="124"/>
      <c r="EZD33" s="124"/>
      <c r="EZE33" s="124"/>
      <c r="EZF33" s="124"/>
      <c r="EZG33" s="124"/>
      <c r="EZH33" s="124"/>
      <c r="EZI33" s="124"/>
      <c r="EZJ33" s="124"/>
      <c r="EZK33" s="124"/>
      <c r="EZL33" s="124"/>
      <c r="EZM33" s="124"/>
      <c r="EZN33" s="124"/>
      <c r="EZO33" s="124"/>
      <c r="EZP33" s="124"/>
      <c r="EZQ33" s="124"/>
      <c r="EZR33" s="124"/>
      <c r="EZS33" s="124"/>
      <c r="EZT33" s="124"/>
      <c r="EZU33" s="124"/>
      <c r="EZV33" s="124"/>
      <c r="EZW33" s="124"/>
      <c r="EZX33" s="124"/>
      <c r="EZY33" s="124"/>
      <c r="EZZ33" s="124"/>
      <c r="FAA33" s="124"/>
      <c r="FAB33" s="124"/>
      <c r="FAC33" s="124"/>
      <c r="FAD33" s="124"/>
      <c r="FAE33" s="124"/>
      <c r="FAF33" s="124"/>
      <c r="FAG33" s="124"/>
      <c r="FAH33" s="124"/>
      <c r="FAI33" s="124"/>
      <c r="FAJ33" s="124"/>
      <c r="FAK33" s="124"/>
      <c r="FAL33" s="124"/>
      <c r="FAM33" s="124"/>
      <c r="FAN33" s="124"/>
      <c r="FAO33" s="124"/>
      <c r="FAP33" s="124"/>
      <c r="FAQ33" s="124"/>
      <c r="FAR33" s="124"/>
      <c r="FAS33" s="124"/>
      <c r="FAT33" s="124"/>
      <c r="FAU33" s="124"/>
      <c r="FAV33" s="124"/>
      <c r="FAW33" s="124"/>
      <c r="FAX33" s="124"/>
      <c r="FAY33" s="124"/>
      <c r="FAZ33" s="124"/>
      <c r="FBA33" s="124"/>
      <c r="FBB33" s="124"/>
      <c r="FBC33" s="124"/>
      <c r="FBD33" s="124"/>
      <c r="FBE33" s="124"/>
      <c r="FBF33" s="124"/>
      <c r="FBG33" s="124"/>
      <c r="FBH33" s="124"/>
      <c r="FBI33" s="124"/>
      <c r="FBJ33" s="124"/>
      <c r="FBK33" s="124"/>
      <c r="FBL33" s="124"/>
      <c r="FBM33" s="124"/>
      <c r="FBN33" s="124"/>
      <c r="FBO33" s="124"/>
      <c r="FBP33" s="124"/>
      <c r="FBQ33" s="124"/>
      <c r="FBR33" s="124"/>
      <c r="FBS33" s="124"/>
      <c r="FBT33" s="124"/>
      <c r="FBU33" s="124"/>
      <c r="FBV33" s="124"/>
      <c r="FBW33" s="124"/>
      <c r="FBX33" s="124"/>
      <c r="FBY33" s="124"/>
      <c r="FBZ33" s="124"/>
      <c r="FCA33" s="124"/>
      <c r="FCB33" s="124"/>
      <c r="FCC33" s="124"/>
      <c r="FCD33" s="124"/>
      <c r="FCE33" s="124"/>
      <c r="FCF33" s="124"/>
      <c r="FCG33" s="124"/>
      <c r="FCH33" s="124"/>
      <c r="FCI33" s="124"/>
      <c r="FCJ33" s="124"/>
      <c r="FCK33" s="124"/>
      <c r="FCL33" s="124"/>
      <c r="FCM33" s="124"/>
      <c r="FCN33" s="124"/>
      <c r="FCO33" s="124"/>
      <c r="FCP33" s="124"/>
      <c r="FCQ33" s="124"/>
      <c r="FCR33" s="124"/>
      <c r="FCS33" s="124"/>
      <c r="FCT33" s="124"/>
      <c r="FCU33" s="124"/>
      <c r="FCV33" s="124"/>
      <c r="FCW33" s="124"/>
      <c r="FCX33" s="124"/>
      <c r="FCY33" s="124"/>
      <c r="FCZ33" s="124"/>
      <c r="FDA33" s="124"/>
      <c r="FDB33" s="124"/>
      <c r="FDC33" s="124"/>
      <c r="FDD33" s="124"/>
      <c r="FDE33" s="124"/>
      <c r="FDF33" s="124"/>
      <c r="FDG33" s="124"/>
      <c r="FDH33" s="124"/>
      <c r="FDI33" s="124"/>
      <c r="FDJ33" s="124"/>
      <c r="FDK33" s="124"/>
      <c r="FDL33" s="124"/>
      <c r="FDM33" s="124"/>
      <c r="FDN33" s="124"/>
      <c r="FDO33" s="124"/>
      <c r="FDP33" s="124"/>
      <c r="FDQ33" s="124"/>
      <c r="FDR33" s="124"/>
      <c r="FDS33" s="124"/>
      <c r="FDT33" s="124"/>
      <c r="FDU33" s="124"/>
      <c r="FDV33" s="124"/>
      <c r="FDW33" s="124"/>
      <c r="FDX33" s="124"/>
      <c r="FDY33" s="124"/>
      <c r="FDZ33" s="124"/>
      <c r="FEA33" s="124"/>
      <c r="FEB33" s="124"/>
      <c r="FEC33" s="124"/>
      <c r="FED33" s="124"/>
      <c r="FEE33" s="124"/>
      <c r="FEF33" s="124"/>
      <c r="FEG33" s="124"/>
      <c r="FEH33" s="124"/>
      <c r="FEI33" s="124"/>
      <c r="FEJ33" s="124"/>
      <c r="FEK33" s="124"/>
      <c r="FEL33" s="124"/>
      <c r="FEM33" s="124"/>
      <c r="FEN33" s="124"/>
      <c r="FEO33" s="124"/>
      <c r="FEP33" s="124"/>
      <c r="FEQ33" s="124"/>
      <c r="FER33" s="124"/>
      <c r="FES33" s="124"/>
      <c r="FET33" s="124"/>
      <c r="FEU33" s="124"/>
      <c r="FEV33" s="124"/>
      <c r="FEW33" s="124"/>
      <c r="FEX33" s="124"/>
      <c r="FEY33" s="124"/>
      <c r="FEZ33" s="124"/>
      <c r="FFA33" s="124"/>
      <c r="FFB33" s="124"/>
      <c r="FFC33" s="124"/>
      <c r="FFD33" s="124"/>
      <c r="FFE33" s="124"/>
      <c r="FFF33" s="124"/>
      <c r="FFG33" s="124"/>
      <c r="FFH33" s="124"/>
      <c r="FFI33" s="124"/>
      <c r="FFJ33" s="124"/>
      <c r="FFK33" s="124"/>
      <c r="FFL33" s="124"/>
      <c r="FFM33" s="124"/>
      <c r="FFN33" s="124"/>
      <c r="FFO33" s="124"/>
      <c r="FFP33" s="124"/>
      <c r="FFQ33" s="124"/>
      <c r="FFR33" s="124"/>
      <c r="FFS33" s="124"/>
      <c r="FFT33" s="124"/>
      <c r="FFU33" s="124"/>
      <c r="FFV33" s="124"/>
      <c r="FFW33" s="124"/>
      <c r="FFX33" s="124"/>
      <c r="FFY33" s="124"/>
      <c r="FFZ33" s="124"/>
      <c r="FGA33" s="124"/>
      <c r="FGB33" s="124"/>
      <c r="FGC33" s="124"/>
      <c r="FGD33" s="124"/>
      <c r="FGE33" s="124"/>
      <c r="FGF33" s="124"/>
      <c r="FGG33" s="124"/>
      <c r="FGH33" s="124"/>
      <c r="FGI33" s="124"/>
      <c r="FGJ33" s="124"/>
      <c r="FGK33" s="124"/>
      <c r="FGL33" s="124"/>
      <c r="FGM33" s="124"/>
      <c r="FGN33" s="124"/>
      <c r="FGO33" s="124"/>
      <c r="FGP33" s="124"/>
      <c r="FGQ33" s="124"/>
      <c r="FGR33" s="124"/>
      <c r="FGS33" s="124"/>
      <c r="FGT33" s="124"/>
      <c r="FGU33" s="124"/>
      <c r="FGV33" s="124"/>
      <c r="FGW33" s="124"/>
      <c r="FGX33" s="124"/>
      <c r="FGY33" s="124"/>
      <c r="FGZ33" s="124"/>
      <c r="FHA33" s="124"/>
      <c r="FHB33" s="124"/>
      <c r="FHC33" s="124"/>
      <c r="FHD33" s="124"/>
      <c r="FHE33" s="124"/>
      <c r="FHF33" s="124"/>
      <c r="FHG33" s="124"/>
      <c r="FHH33" s="124"/>
      <c r="FHI33" s="124"/>
      <c r="FHJ33" s="124"/>
      <c r="FHK33" s="124"/>
      <c r="FHL33" s="124"/>
      <c r="FHM33" s="124"/>
      <c r="FHN33" s="124"/>
      <c r="FHO33" s="124"/>
      <c r="FHP33" s="124"/>
      <c r="FHQ33" s="124"/>
      <c r="FHR33" s="124"/>
      <c r="FHS33" s="124"/>
      <c r="FHT33" s="124"/>
      <c r="FHU33" s="124"/>
      <c r="FHV33" s="124"/>
      <c r="FHW33" s="124"/>
      <c r="FHX33" s="124"/>
      <c r="FHY33" s="124"/>
      <c r="FHZ33" s="124"/>
      <c r="FIA33" s="124"/>
      <c r="FIB33" s="124"/>
      <c r="FIC33" s="124"/>
      <c r="FID33" s="124"/>
      <c r="FIE33" s="124"/>
      <c r="FIF33" s="124"/>
      <c r="FIG33" s="124"/>
      <c r="FIH33" s="124"/>
      <c r="FII33" s="124"/>
      <c r="FIJ33" s="124"/>
      <c r="FIK33" s="124"/>
      <c r="FIL33" s="124"/>
      <c r="FIM33" s="124"/>
      <c r="FIN33" s="124"/>
      <c r="FIO33" s="124"/>
      <c r="FIP33" s="124"/>
      <c r="FIQ33" s="124"/>
      <c r="FIR33" s="124"/>
      <c r="FIS33" s="124"/>
      <c r="FIT33" s="124"/>
      <c r="FIU33" s="124"/>
      <c r="FIV33" s="124"/>
      <c r="FIW33" s="124"/>
      <c r="FIX33" s="124"/>
      <c r="FIY33" s="124"/>
      <c r="FIZ33" s="124"/>
      <c r="FJA33" s="124"/>
      <c r="FJB33" s="124"/>
      <c r="FJC33" s="124"/>
      <c r="FJD33" s="124"/>
      <c r="FJE33" s="124"/>
      <c r="FJF33" s="124"/>
      <c r="FJG33" s="124"/>
      <c r="FJH33" s="124"/>
      <c r="FJI33" s="124"/>
      <c r="FJJ33" s="124"/>
      <c r="FJK33" s="124"/>
      <c r="FJL33" s="124"/>
      <c r="FJM33" s="124"/>
      <c r="FJN33" s="124"/>
      <c r="FJO33" s="124"/>
      <c r="FJP33" s="124"/>
      <c r="FJQ33" s="124"/>
      <c r="FJR33" s="124"/>
      <c r="FJS33" s="124"/>
      <c r="FJT33" s="124"/>
      <c r="FJU33" s="124"/>
      <c r="FJV33" s="124"/>
      <c r="FJW33" s="124"/>
      <c r="FJX33" s="124"/>
      <c r="FJY33" s="124"/>
      <c r="FJZ33" s="124"/>
      <c r="FKA33" s="124"/>
      <c r="FKB33" s="124"/>
      <c r="FKC33" s="124"/>
      <c r="FKD33" s="124"/>
      <c r="FKE33" s="124"/>
      <c r="FKF33" s="124"/>
      <c r="FKG33" s="124"/>
      <c r="FKH33" s="124"/>
      <c r="FKI33" s="124"/>
      <c r="FKJ33" s="124"/>
      <c r="FKK33" s="124"/>
      <c r="FKL33" s="124"/>
      <c r="FKM33" s="124"/>
      <c r="FKN33" s="124"/>
      <c r="FKO33" s="124"/>
      <c r="FKP33" s="124"/>
      <c r="FKQ33" s="124"/>
      <c r="FKR33" s="124"/>
      <c r="FKS33" s="124"/>
      <c r="FKT33" s="124"/>
      <c r="FKU33" s="124"/>
      <c r="FKV33" s="124"/>
      <c r="FKW33" s="124"/>
      <c r="FKX33" s="124"/>
      <c r="FKY33" s="124"/>
      <c r="FKZ33" s="124"/>
      <c r="FLA33" s="124"/>
      <c r="FLB33" s="124"/>
      <c r="FLC33" s="124"/>
      <c r="FLD33" s="124"/>
      <c r="FLE33" s="124"/>
      <c r="FLF33" s="124"/>
      <c r="FLG33" s="124"/>
      <c r="FLH33" s="124"/>
      <c r="FLI33" s="124"/>
      <c r="FLJ33" s="124"/>
      <c r="FLK33" s="124"/>
      <c r="FLL33" s="124"/>
      <c r="FLM33" s="124"/>
      <c r="FLN33" s="124"/>
      <c r="FLO33" s="124"/>
      <c r="FLP33" s="124"/>
      <c r="FLQ33" s="124"/>
      <c r="FLR33" s="124"/>
      <c r="FLS33" s="124"/>
      <c r="FLT33" s="124"/>
      <c r="FLU33" s="124"/>
      <c r="FLV33" s="124"/>
      <c r="FLW33" s="124"/>
      <c r="FLX33" s="124"/>
      <c r="FLY33" s="124"/>
      <c r="FLZ33" s="124"/>
      <c r="FMA33" s="124"/>
      <c r="FMB33" s="124"/>
      <c r="FMC33" s="124"/>
      <c r="FMD33" s="124"/>
      <c r="FME33" s="124"/>
      <c r="FMF33" s="124"/>
      <c r="FMG33" s="124"/>
      <c r="FMH33" s="124"/>
      <c r="FMI33" s="124"/>
      <c r="FMJ33" s="124"/>
      <c r="FMK33" s="124"/>
      <c r="FML33" s="124"/>
      <c r="FMM33" s="124"/>
      <c r="FMN33" s="124"/>
      <c r="FMO33" s="124"/>
      <c r="FMP33" s="124"/>
      <c r="FMQ33" s="124"/>
      <c r="FMR33" s="124"/>
      <c r="FMS33" s="124"/>
      <c r="FMT33" s="124"/>
      <c r="FMU33" s="124"/>
      <c r="FMV33" s="124"/>
      <c r="FMW33" s="124"/>
      <c r="FMX33" s="124"/>
      <c r="FMY33" s="124"/>
      <c r="FMZ33" s="124"/>
      <c r="FNA33" s="124"/>
      <c r="FNB33" s="124"/>
      <c r="FNC33" s="124"/>
      <c r="FND33" s="124"/>
      <c r="FNE33" s="124"/>
      <c r="FNF33" s="124"/>
      <c r="FNG33" s="124"/>
      <c r="FNH33" s="124"/>
      <c r="FNI33" s="124"/>
      <c r="FNJ33" s="124"/>
      <c r="FNK33" s="124"/>
      <c r="FNL33" s="124"/>
      <c r="FNM33" s="124"/>
      <c r="FNN33" s="124"/>
      <c r="FNO33" s="124"/>
      <c r="FNP33" s="124"/>
      <c r="FNQ33" s="124"/>
      <c r="FNR33" s="124"/>
      <c r="FNS33" s="124"/>
      <c r="FNT33" s="124"/>
      <c r="FNU33" s="124"/>
      <c r="FNV33" s="124"/>
      <c r="FNW33" s="124"/>
      <c r="FNX33" s="124"/>
      <c r="FNY33" s="124"/>
      <c r="FNZ33" s="124"/>
      <c r="FOA33" s="124"/>
      <c r="FOB33" s="124"/>
      <c r="FOC33" s="124"/>
      <c r="FOD33" s="124"/>
      <c r="FOE33" s="124"/>
      <c r="FOF33" s="124"/>
      <c r="FOG33" s="124"/>
      <c r="FOH33" s="124"/>
      <c r="FOI33" s="124"/>
      <c r="FOJ33" s="124"/>
      <c r="FOK33" s="124"/>
      <c r="FOL33" s="124"/>
      <c r="FOM33" s="124"/>
      <c r="FON33" s="124"/>
      <c r="FOO33" s="124"/>
      <c r="FOP33" s="124"/>
      <c r="FOQ33" s="124"/>
      <c r="FOR33" s="124"/>
      <c r="FOS33" s="124"/>
      <c r="FOT33" s="124"/>
      <c r="FOU33" s="124"/>
      <c r="FOV33" s="124"/>
      <c r="FOW33" s="124"/>
      <c r="FOX33" s="124"/>
      <c r="FOY33" s="124"/>
      <c r="FOZ33" s="124"/>
      <c r="FPA33" s="124"/>
      <c r="FPB33" s="124"/>
      <c r="FPC33" s="124"/>
      <c r="FPD33" s="124"/>
      <c r="FPE33" s="124"/>
      <c r="FPF33" s="124"/>
      <c r="FPG33" s="124"/>
      <c r="FPH33" s="124"/>
      <c r="FPI33" s="124"/>
      <c r="FPJ33" s="124"/>
      <c r="FPK33" s="124"/>
      <c r="FPL33" s="124"/>
      <c r="FPM33" s="124"/>
      <c r="FPN33" s="124"/>
      <c r="FPO33" s="124"/>
      <c r="FPP33" s="124"/>
      <c r="FPQ33" s="124"/>
      <c r="FPR33" s="124"/>
      <c r="FPS33" s="124"/>
      <c r="FPT33" s="124"/>
      <c r="FPU33" s="124"/>
      <c r="FPV33" s="124"/>
      <c r="FPW33" s="124"/>
      <c r="FPX33" s="124"/>
      <c r="FPY33" s="124"/>
      <c r="FPZ33" s="124"/>
      <c r="FQA33" s="124"/>
      <c r="FQB33" s="124"/>
      <c r="FQC33" s="124"/>
      <c r="FQD33" s="124"/>
      <c r="FQE33" s="124"/>
      <c r="FQF33" s="124"/>
      <c r="FQG33" s="124"/>
      <c r="FQH33" s="124"/>
      <c r="FQI33" s="124"/>
      <c r="FQJ33" s="124"/>
      <c r="FQK33" s="124"/>
      <c r="FQL33" s="124"/>
      <c r="FQM33" s="124"/>
      <c r="FQN33" s="124"/>
      <c r="FQO33" s="124"/>
      <c r="FQP33" s="124"/>
      <c r="FQQ33" s="124"/>
      <c r="FQR33" s="124"/>
      <c r="FQS33" s="124"/>
      <c r="FQT33" s="124"/>
      <c r="FQU33" s="124"/>
      <c r="FQV33" s="124"/>
      <c r="FQW33" s="124"/>
      <c r="FQX33" s="124"/>
      <c r="FQY33" s="124"/>
      <c r="FQZ33" s="124"/>
      <c r="FRA33" s="124"/>
      <c r="FRB33" s="124"/>
      <c r="FRC33" s="124"/>
      <c r="FRD33" s="124"/>
      <c r="FRE33" s="124"/>
      <c r="FRF33" s="124"/>
      <c r="FRG33" s="124"/>
      <c r="FRH33" s="124"/>
      <c r="FRI33" s="124"/>
      <c r="FRJ33" s="124"/>
      <c r="FRK33" s="124"/>
      <c r="FRL33" s="124"/>
      <c r="FRM33" s="124"/>
      <c r="FRN33" s="124"/>
      <c r="FRO33" s="124"/>
      <c r="FRP33" s="124"/>
      <c r="FRQ33" s="124"/>
      <c r="FRR33" s="124"/>
      <c r="FRS33" s="124"/>
      <c r="FRT33" s="124"/>
      <c r="FRU33" s="124"/>
      <c r="FRV33" s="124"/>
      <c r="FRW33" s="124"/>
      <c r="FRX33" s="124"/>
      <c r="FRY33" s="124"/>
      <c r="FRZ33" s="124"/>
      <c r="FSA33" s="124"/>
      <c r="FSB33" s="124"/>
      <c r="FSC33" s="124"/>
      <c r="FSD33" s="124"/>
      <c r="FSE33" s="124"/>
      <c r="FSF33" s="124"/>
      <c r="FSG33" s="124"/>
      <c r="FSH33" s="124"/>
      <c r="FSI33" s="124"/>
      <c r="FSJ33" s="124"/>
      <c r="FSK33" s="124"/>
      <c r="FSL33" s="124"/>
      <c r="FSM33" s="124"/>
      <c r="FSN33" s="124"/>
      <c r="FSO33" s="124"/>
      <c r="FSP33" s="124"/>
      <c r="FSQ33" s="124"/>
      <c r="FSR33" s="124"/>
      <c r="FSS33" s="124"/>
      <c r="FST33" s="124"/>
      <c r="FSU33" s="124"/>
      <c r="FSV33" s="124"/>
      <c r="FSW33" s="124"/>
      <c r="FSX33" s="124"/>
      <c r="FSY33" s="124"/>
      <c r="FSZ33" s="124"/>
      <c r="FTA33" s="124"/>
      <c r="FTB33" s="124"/>
      <c r="FTC33" s="124"/>
      <c r="FTD33" s="124"/>
      <c r="FTE33" s="124"/>
      <c r="FTF33" s="124"/>
      <c r="FTG33" s="124"/>
      <c r="FTH33" s="124"/>
      <c r="FTI33" s="124"/>
      <c r="FTJ33" s="124"/>
      <c r="FTK33" s="124"/>
      <c r="FTL33" s="124"/>
      <c r="FTM33" s="124"/>
      <c r="FTN33" s="124"/>
      <c r="FTO33" s="124"/>
      <c r="FTP33" s="124"/>
      <c r="FTQ33" s="124"/>
      <c r="FTR33" s="124"/>
      <c r="FTS33" s="124"/>
      <c r="FTT33" s="124"/>
      <c r="FTU33" s="124"/>
      <c r="FTV33" s="124"/>
      <c r="FTW33" s="124"/>
      <c r="FTX33" s="124"/>
      <c r="FTY33" s="124"/>
      <c r="FTZ33" s="124"/>
      <c r="FUA33" s="124"/>
      <c r="FUB33" s="124"/>
      <c r="FUC33" s="124"/>
      <c r="FUD33" s="124"/>
      <c r="FUE33" s="124"/>
      <c r="FUF33" s="124"/>
      <c r="FUG33" s="124"/>
      <c r="FUH33" s="124"/>
      <c r="FUI33" s="124"/>
      <c r="FUJ33" s="124"/>
      <c r="FUK33" s="124"/>
      <c r="FUL33" s="124"/>
      <c r="FUM33" s="124"/>
      <c r="FUN33" s="124"/>
      <c r="FUO33" s="124"/>
      <c r="FUP33" s="124"/>
      <c r="FUQ33" s="124"/>
      <c r="FUR33" s="124"/>
      <c r="FUS33" s="124"/>
      <c r="FUT33" s="124"/>
      <c r="FUU33" s="124"/>
      <c r="FUV33" s="124"/>
      <c r="FUW33" s="124"/>
      <c r="FUX33" s="124"/>
      <c r="FUY33" s="124"/>
      <c r="FUZ33" s="124"/>
      <c r="FVA33" s="124"/>
      <c r="FVB33" s="124"/>
      <c r="FVC33" s="124"/>
      <c r="FVD33" s="124"/>
      <c r="FVE33" s="124"/>
      <c r="FVF33" s="124"/>
      <c r="FVG33" s="124"/>
      <c r="FVH33" s="124"/>
      <c r="FVI33" s="124"/>
      <c r="FVJ33" s="124"/>
      <c r="FVK33" s="124"/>
      <c r="FVL33" s="124"/>
      <c r="FVM33" s="124"/>
      <c r="FVN33" s="124"/>
      <c r="FVO33" s="124"/>
      <c r="FVP33" s="124"/>
      <c r="FVQ33" s="124"/>
      <c r="FVR33" s="124"/>
      <c r="FVS33" s="124"/>
      <c r="FVT33" s="124"/>
      <c r="FVU33" s="124"/>
      <c r="FVV33" s="124"/>
      <c r="FVW33" s="124"/>
      <c r="FVX33" s="124"/>
      <c r="FVY33" s="124"/>
      <c r="FVZ33" s="124"/>
      <c r="FWA33" s="124"/>
      <c r="FWB33" s="124"/>
      <c r="FWC33" s="124"/>
      <c r="FWD33" s="124"/>
      <c r="FWE33" s="124"/>
      <c r="FWF33" s="124"/>
      <c r="FWG33" s="124"/>
      <c r="FWH33" s="124"/>
      <c r="FWI33" s="124"/>
      <c r="FWJ33" s="124"/>
      <c r="FWK33" s="124"/>
      <c r="FWL33" s="124"/>
      <c r="FWM33" s="124"/>
      <c r="FWN33" s="124"/>
      <c r="FWO33" s="124"/>
      <c r="FWP33" s="124"/>
      <c r="FWQ33" s="124"/>
      <c r="FWR33" s="124"/>
      <c r="FWS33" s="124"/>
      <c r="FWT33" s="124"/>
      <c r="FWU33" s="124"/>
      <c r="FWV33" s="124"/>
      <c r="FWW33" s="124"/>
      <c r="FWX33" s="124"/>
      <c r="FWY33" s="124"/>
      <c r="FWZ33" s="124"/>
      <c r="FXA33" s="124"/>
      <c r="FXB33" s="124"/>
      <c r="FXC33" s="124"/>
      <c r="FXD33" s="124"/>
      <c r="FXE33" s="124"/>
      <c r="FXF33" s="124"/>
      <c r="FXG33" s="124"/>
      <c r="FXH33" s="124"/>
      <c r="FXI33" s="124"/>
      <c r="FXJ33" s="124"/>
      <c r="FXK33" s="124"/>
      <c r="FXL33" s="124"/>
      <c r="FXM33" s="124"/>
      <c r="FXN33" s="124"/>
      <c r="FXO33" s="124"/>
      <c r="FXP33" s="124"/>
      <c r="FXQ33" s="124"/>
      <c r="FXR33" s="124"/>
      <c r="FXS33" s="124"/>
      <c r="FXT33" s="124"/>
      <c r="FXU33" s="124"/>
      <c r="FXV33" s="124"/>
      <c r="FXW33" s="124"/>
      <c r="FXX33" s="124"/>
      <c r="FXY33" s="124"/>
      <c r="FXZ33" s="124"/>
      <c r="FYA33" s="124"/>
      <c r="FYB33" s="124"/>
      <c r="FYC33" s="124"/>
      <c r="FYD33" s="124"/>
      <c r="FYE33" s="124"/>
      <c r="FYF33" s="124"/>
      <c r="FYG33" s="124"/>
      <c r="FYH33" s="124"/>
      <c r="FYI33" s="124"/>
      <c r="FYJ33" s="124"/>
      <c r="FYK33" s="124"/>
      <c r="FYL33" s="124"/>
      <c r="FYM33" s="124"/>
      <c r="FYN33" s="124"/>
      <c r="FYO33" s="124"/>
      <c r="FYP33" s="124"/>
      <c r="FYQ33" s="124"/>
      <c r="FYR33" s="124"/>
      <c r="FYS33" s="124"/>
      <c r="FYT33" s="124"/>
      <c r="FYU33" s="124"/>
      <c r="FYV33" s="124"/>
      <c r="FYW33" s="124"/>
      <c r="FYX33" s="124"/>
      <c r="FYY33" s="124"/>
      <c r="FYZ33" s="124"/>
      <c r="FZA33" s="124"/>
      <c r="FZB33" s="124"/>
      <c r="FZC33" s="124"/>
      <c r="FZD33" s="124"/>
      <c r="FZE33" s="124"/>
      <c r="FZF33" s="124"/>
      <c r="FZG33" s="124"/>
      <c r="FZH33" s="124"/>
      <c r="FZI33" s="124"/>
      <c r="FZJ33" s="124"/>
      <c r="FZK33" s="124"/>
      <c r="FZL33" s="124"/>
      <c r="FZM33" s="124"/>
      <c r="FZN33" s="124"/>
      <c r="FZO33" s="124"/>
      <c r="FZP33" s="124"/>
      <c r="FZQ33" s="124"/>
      <c r="FZR33" s="124"/>
      <c r="FZS33" s="124"/>
      <c r="FZT33" s="124"/>
      <c r="FZU33" s="124"/>
      <c r="FZV33" s="124"/>
      <c r="FZW33" s="124"/>
      <c r="FZX33" s="124"/>
      <c r="FZY33" s="124"/>
      <c r="FZZ33" s="124"/>
      <c r="GAA33" s="124"/>
      <c r="GAB33" s="124"/>
      <c r="GAC33" s="124"/>
      <c r="GAD33" s="124"/>
      <c r="GAE33" s="124"/>
      <c r="GAF33" s="124"/>
      <c r="GAG33" s="124"/>
      <c r="GAH33" s="124"/>
      <c r="GAI33" s="124"/>
      <c r="GAJ33" s="124"/>
      <c r="GAK33" s="124"/>
      <c r="GAL33" s="124"/>
      <c r="GAM33" s="124"/>
      <c r="GAN33" s="124"/>
      <c r="GAO33" s="124"/>
      <c r="GAP33" s="124"/>
      <c r="GAQ33" s="124"/>
      <c r="GAR33" s="124"/>
      <c r="GAS33" s="124"/>
      <c r="GAT33" s="124"/>
      <c r="GAU33" s="124"/>
      <c r="GAV33" s="124"/>
      <c r="GAW33" s="124"/>
      <c r="GAX33" s="124"/>
      <c r="GAY33" s="124"/>
      <c r="GAZ33" s="124"/>
      <c r="GBA33" s="124"/>
      <c r="GBB33" s="124"/>
      <c r="GBC33" s="124"/>
      <c r="GBD33" s="124"/>
      <c r="GBE33" s="124"/>
      <c r="GBF33" s="124"/>
      <c r="GBG33" s="124"/>
      <c r="GBH33" s="124"/>
      <c r="GBI33" s="124"/>
      <c r="GBJ33" s="124"/>
      <c r="GBK33" s="124"/>
      <c r="GBL33" s="124"/>
      <c r="GBM33" s="124"/>
      <c r="GBN33" s="124"/>
      <c r="GBO33" s="124"/>
      <c r="GBP33" s="124"/>
      <c r="GBQ33" s="124"/>
      <c r="GBR33" s="124"/>
      <c r="GBS33" s="124"/>
      <c r="GBT33" s="124"/>
      <c r="GBU33" s="124"/>
      <c r="GBV33" s="124"/>
      <c r="GBW33" s="124"/>
      <c r="GBX33" s="124"/>
      <c r="GBY33" s="124"/>
      <c r="GBZ33" s="124"/>
      <c r="GCA33" s="124"/>
      <c r="GCB33" s="124"/>
      <c r="GCC33" s="124"/>
      <c r="GCD33" s="124"/>
      <c r="GCE33" s="124"/>
      <c r="GCF33" s="124"/>
      <c r="GCG33" s="124"/>
      <c r="GCH33" s="124"/>
      <c r="GCI33" s="124"/>
      <c r="GCJ33" s="124"/>
      <c r="GCK33" s="124"/>
      <c r="GCL33" s="124"/>
      <c r="GCM33" s="124"/>
      <c r="GCN33" s="124"/>
      <c r="GCO33" s="124"/>
      <c r="GCP33" s="124"/>
      <c r="GCQ33" s="124"/>
      <c r="GCR33" s="124"/>
      <c r="GCS33" s="124"/>
      <c r="GCT33" s="124"/>
      <c r="GCU33" s="124"/>
      <c r="GCV33" s="124"/>
      <c r="GCW33" s="124"/>
      <c r="GCX33" s="124"/>
      <c r="GCY33" s="124"/>
      <c r="GCZ33" s="124"/>
      <c r="GDA33" s="124"/>
      <c r="GDB33" s="124"/>
      <c r="GDC33" s="124"/>
      <c r="GDD33" s="124"/>
      <c r="GDE33" s="124"/>
      <c r="GDF33" s="124"/>
      <c r="GDG33" s="124"/>
      <c r="GDH33" s="124"/>
      <c r="GDI33" s="124"/>
      <c r="GDJ33" s="124"/>
      <c r="GDK33" s="124"/>
      <c r="GDL33" s="124"/>
      <c r="GDM33" s="124"/>
      <c r="GDN33" s="124"/>
      <c r="GDO33" s="124"/>
      <c r="GDP33" s="124"/>
      <c r="GDQ33" s="124"/>
      <c r="GDR33" s="124"/>
      <c r="GDS33" s="124"/>
      <c r="GDT33" s="124"/>
      <c r="GDU33" s="124"/>
      <c r="GDV33" s="124"/>
      <c r="GDW33" s="124"/>
      <c r="GDX33" s="124"/>
      <c r="GDY33" s="124"/>
      <c r="GDZ33" s="124"/>
      <c r="GEA33" s="124"/>
      <c r="GEB33" s="124"/>
      <c r="GEC33" s="124"/>
      <c r="GED33" s="124"/>
      <c r="GEE33" s="124"/>
      <c r="GEF33" s="124"/>
      <c r="GEG33" s="124"/>
      <c r="GEH33" s="124"/>
      <c r="GEI33" s="124"/>
      <c r="GEJ33" s="124"/>
      <c r="GEK33" s="124"/>
      <c r="GEL33" s="124"/>
      <c r="GEM33" s="124"/>
      <c r="GEN33" s="124"/>
      <c r="GEO33" s="124"/>
      <c r="GEP33" s="124"/>
      <c r="GEQ33" s="124"/>
      <c r="GER33" s="124"/>
      <c r="GES33" s="124"/>
      <c r="GET33" s="124"/>
      <c r="GEU33" s="124"/>
      <c r="GEV33" s="124"/>
      <c r="GEW33" s="124"/>
      <c r="GEX33" s="124"/>
      <c r="GEY33" s="124"/>
      <c r="GEZ33" s="124"/>
      <c r="GFA33" s="124"/>
      <c r="GFB33" s="124"/>
      <c r="GFC33" s="124"/>
      <c r="GFD33" s="124"/>
      <c r="GFE33" s="124"/>
      <c r="GFF33" s="124"/>
      <c r="GFG33" s="124"/>
      <c r="GFH33" s="124"/>
      <c r="GFI33" s="124"/>
      <c r="GFJ33" s="124"/>
      <c r="GFK33" s="124"/>
      <c r="GFL33" s="124"/>
      <c r="GFM33" s="124"/>
      <c r="GFN33" s="124"/>
      <c r="GFO33" s="124"/>
      <c r="GFP33" s="124"/>
      <c r="GFQ33" s="124"/>
      <c r="GFR33" s="124"/>
      <c r="GFS33" s="124"/>
      <c r="GFT33" s="124"/>
      <c r="GFU33" s="124"/>
      <c r="GFV33" s="124"/>
      <c r="GFW33" s="124"/>
      <c r="GFX33" s="124"/>
      <c r="GFY33" s="124"/>
      <c r="GFZ33" s="124"/>
      <c r="GGA33" s="124"/>
      <c r="GGB33" s="124"/>
      <c r="GGC33" s="124"/>
      <c r="GGD33" s="124"/>
      <c r="GGE33" s="124"/>
      <c r="GGF33" s="124"/>
      <c r="GGG33" s="124"/>
      <c r="GGH33" s="124"/>
      <c r="GGI33" s="124"/>
      <c r="GGJ33" s="124"/>
      <c r="GGK33" s="124"/>
      <c r="GGL33" s="124"/>
      <c r="GGM33" s="124"/>
      <c r="GGN33" s="124"/>
      <c r="GGO33" s="124"/>
      <c r="GGP33" s="124"/>
      <c r="GGQ33" s="124"/>
      <c r="GGR33" s="124"/>
      <c r="GGS33" s="124"/>
      <c r="GGT33" s="124"/>
      <c r="GGU33" s="124"/>
      <c r="GGV33" s="124"/>
      <c r="GGW33" s="124"/>
      <c r="GGX33" s="124"/>
      <c r="GGY33" s="124"/>
      <c r="GGZ33" s="124"/>
      <c r="GHA33" s="124"/>
      <c r="GHB33" s="124"/>
      <c r="GHC33" s="124"/>
      <c r="GHD33" s="124"/>
      <c r="GHE33" s="124"/>
      <c r="GHF33" s="124"/>
      <c r="GHG33" s="124"/>
      <c r="GHH33" s="124"/>
      <c r="GHI33" s="124"/>
      <c r="GHJ33" s="124"/>
      <c r="GHK33" s="124"/>
      <c r="GHL33" s="124"/>
      <c r="GHM33" s="124"/>
      <c r="GHN33" s="124"/>
      <c r="GHO33" s="124"/>
      <c r="GHP33" s="124"/>
      <c r="GHQ33" s="124"/>
      <c r="GHR33" s="124"/>
      <c r="GHS33" s="124"/>
      <c r="GHT33" s="124"/>
      <c r="GHU33" s="124"/>
      <c r="GHV33" s="124"/>
      <c r="GHW33" s="124"/>
      <c r="GHX33" s="124"/>
      <c r="GHY33" s="124"/>
      <c r="GHZ33" s="124"/>
      <c r="GIA33" s="124"/>
      <c r="GIB33" s="124"/>
      <c r="GIC33" s="124"/>
      <c r="GID33" s="124"/>
      <c r="GIE33" s="124"/>
      <c r="GIF33" s="124"/>
      <c r="GIG33" s="124"/>
      <c r="GIH33" s="124"/>
      <c r="GII33" s="124"/>
      <c r="GIJ33" s="124"/>
      <c r="GIK33" s="124"/>
      <c r="GIL33" s="124"/>
      <c r="GIM33" s="124"/>
      <c r="GIN33" s="124"/>
      <c r="GIO33" s="124"/>
      <c r="GIP33" s="124"/>
      <c r="GIQ33" s="124"/>
      <c r="GIR33" s="124"/>
      <c r="GIS33" s="124"/>
      <c r="GIT33" s="124"/>
      <c r="GIU33" s="124"/>
      <c r="GIV33" s="124"/>
      <c r="GIW33" s="124"/>
      <c r="GIX33" s="124"/>
      <c r="GIY33" s="124"/>
      <c r="GIZ33" s="124"/>
      <c r="GJA33" s="124"/>
      <c r="GJB33" s="124"/>
      <c r="GJC33" s="124"/>
      <c r="GJD33" s="124"/>
      <c r="GJE33" s="124"/>
      <c r="GJF33" s="124"/>
      <c r="GJG33" s="124"/>
      <c r="GJH33" s="124"/>
      <c r="GJI33" s="124"/>
      <c r="GJJ33" s="124"/>
      <c r="GJK33" s="124"/>
      <c r="GJL33" s="124"/>
      <c r="GJM33" s="124"/>
      <c r="GJN33" s="124"/>
      <c r="GJO33" s="124"/>
      <c r="GJP33" s="124"/>
      <c r="GJQ33" s="124"/>
      <c r="GJR33" s="124"/>
      <c r="GJS33" s="124"/>
      <c r="GJT33" s="124"/>
      <c r="GJU33" s="124"/>
      <c r="GJV33" s="124"/>
      <c r="GJW33" s="124"/>
      <c r="GJX33" s="124"/>
      <c r="GJY33" s="124"/>
      <c r="GJZ33" s="124"/>
      <c r="GKA33" s="124"/>
      <c r="GKB33" s="124"/>
      <c r="GKC33" s="124"/>
      <c r="GKD33" s="124"/>
      <c r="GKE33" s="124"/>
      <c r="GKF33" s="124"/>
      <c r="GKG33" s="124"/>
      <c r="GKH33" s="124"/>
      <c r="GKI33" s="124"/>
      <c r="GKJ33" s="124"/>
      <c r="GKK33" s="124"/>
      <c r="GKL33" s="124"/>
      <c r="GKM33" s="124"/>
      <c r="GKN33" s="124"/>
      <c r="GKO33" s="124"/>
      <c r="GKP33" s="124"/>
      <c r="GKQ33" s="124"/>
      <c r="GKR33" s="124"/>
      <c r="GKS33" s="124"/>
      <c r="GKT33" s="124"/>
      <c r="GKU33" s="124"/>
      <c r="GKV33" s="124"/>
      <c r="GKW33" s="124"/>
      <c r="GKX33" s="124"/>
      <c r="GKY33" s="124"/>
      <c r="GKZ33" s="124"/>
      <c r="GLA33" s="124"/>
      <c r="GLB33" s="124"/>
      <c r="GLC33" s="124"/>
      <c r="GLD33" s="124"/>
      <c r="GLE33" s="124"/>
      <c r="GLF33" s="124"/>
      <c r="GLG33" s="124"/>
      <c r="GLH33" s="124"/>
      <c r="GLI33" s="124"/>
      <c r="GLJ33" s="124"/>
      <c r="GLK33" s="124"/>
      <c r="GLL33" s="124"/>
      <c r="GLM33" s="124"/>
      <c r="GLN33" s="124"/>
      <c r="GLO33" s="124"/>
      <c r="GLP33" s="124"/>
      <c r="GLQ33" s="124"/>
      <c r="GLR33" s="124"/>
      <c r="GLS33" s="124"/>
      <c r="GLT33" s="124"/>
      <c r="GLU33" s="124"/>
      <c r="GLV33" s="124"/>
      <c r="GLW33" s="124"/>
      <c r="GLX33" s="124"/>
      <c r="GLY33" s="124"/>
      <c r="GLZ33" s="124"/>
      <c r="GMA33" s="124"/>
      <c r="GMB33" s="124"/>
      <c r="GMC33" s="124"/>
      <c r="GMD33" s="124"/>
      <c r="GME33" s="124"/>
      <c r="GMF33" s="124"/>
      <c r="GMG33" s="124"/>
      <c r="GMH33" s="124"/>
      <c r="GMI33" s="124"/>
      <c r="GMJ33" s="124"/>
      <c r="GMK33" s="124"/>
      <c r="GML33" s="124"/>
      <c r="GMM33" s="124"/>
      <c r="GMN33" s="124"/>
      <c r="GMO33" s="124"/>
      <c r="GMP33" s="124"/>
      <c r="GMQ33" s="124"/>
      <c r="GMR33" s="124"/>
      <c r="GMS33" s="124"/>
      <c r="GMT33" s="124"/>
      <c r="GMU33" s="124"/>
      <c r="GMV33" s="124"/>
      <c r="GMW33" s="124"/>
      <c r="GMX33" s="124"/>
      <c r="GMY33" s="124"/>
      <c r="GMZ33" s="124"/>
      <c r="GNA33" s="124"/>
      <c r="GNB33" s="124"/>
      <c r="GNC33" s="124"/>
      <c r="GND33" s="124"/>
      <c r="GNE33" s="124"/>
      <c r="GNF33" s="124"/>
      <c r="GNG33" s="124"/>
      <c r="GNH33" s="124"/>
      <c r="GNI33" s="124"/>
      <c r="GNJ33" s="124"/>
      <c r="GNK33" s="124"/>
      <c r="GNL33" s="124"/>
      <c r="GNM33" s="124"/>
      <c r="GNN33" s="124"/>
      <c r="GNO33" s="124"/>
      <c r="GNP33" s="124"/>
      <c r="GNQ33" s="124"/>
      <c r="GNR33" s="124"/>
      <c r="GNS33" s="124"/>
      <c r="GNT33" s="124"/>
      <c r="GNU33" s="124"/>
      <c r="GNV33" s="124"/>
      <c r="GNW33" s="124"/>
      <c r="GNX33" s="124"/>
      <c r="GNY33" s="124"/>
      <c r="GNZ33" s="124"/>
      <c r="GOA33" s="124"/>
      <c r="GOB33" s="124"/>
      <c r="GOC33" s="124"/>
      <c r="GOD33" s="124"/>
      <c r="GOE33" s="124"/>
      <c r="GOF33" s="124"/>
      <c r="GOG33" s="124"/>
      <c r="GOH33" s="124"/>
      <c r="GOI33" s="124"/>
      <c r="GOJ33" s="124"/>
      <c r="GOK33" s="124"/>
      <c r="GOL33" s="124"/>
      <c r="GOM33" s="124"/>
      <c r="GON33" s="124"/>
      <c r="GOO33" s="124"/>
      <c r="GOP33" s="124"/>
      <c r="GOQ33" s="124"/>
      <c r="GOR33" s="124"/>
      <c r="GOS33" s="124"/>
      <c r="GOT33" s="124"/>
      <c r="GOU33" s="124"/>
      <c r="GOV33" s="124"/>
      <c r="GOW33" s="124"/>
      <c r="GOX33" s="124"/>
      <c r="GOY33" s="124"/>
      <c r="GOZ33" s="124"/>
      <c r="GPA33" s="124"/>
      <c r="GPB33" s="124"/>
      <c r="GPC33" s="124"/>
      <c r="GPD33" s="124"/>
      <c r="GPE33" s="124"/>
      <c r="GPF33" s="124"/>
      <c r="GPG33" s="124"/>
      <c r="GPH33" s="124"/>
      <c r="GPI33" s="124"/>
      <c r="GPJ33" s="124"/>
      <c r="GPK33" s="124"/>
      <c r="GPL33" s="124"/>
      <c r="GPM33" s="124"/>
      <c r="GPN33" s="124"/>
      <c r="GPO33" s="124"/>
      <c r="GPP33" s="124"/>
      <c r="GPQ33" s="124"/>
      <c r="GPR33" s="124"/>
      <c r="GPS33" s="124"/>
      <c r="GPT33" s="124"/>
      <c r="GPU33" s="124"/>
      <c r="GPV33" s="124"/>
      <c r="GPW33" s="124"/>
      <c r="GPX33" s="124"/>
      <c r="GPY33" s="124"/>
      <c r="GPZ33" s="124"/>
      <c r="GQA33" s="124"/>
      <c r="GQB33" s="124"/>
      <c r="GQC33" s="124"/>
      <c r="GQD33" s="124"/>
      <c r="GQE33" s="124"/>
      <c r="GQF33" s="124"/>
      <c r="GQG33" s="124"/>
      <c r="GQH33" s="124"/>
      <c r="GQI33" s="124"/>
      <c r="GQJ33" s="124"/>
      <c r="GQK33" s="124"/>
      <c r="GQL33" s="124"/>
      <c r="GQM33" s="124"/>
      <c r="GQN33" s="124"/>
      <c r="GQO33" s="124"/>
      <c r="GQP33" s="124"/>
      <c r="GQQ33" s="124"/>
      <c r="GQR33" s="124"/>
      <c r="GQS33" s="124"/>
      <c r="GQT33" s="124"/>
      <c r="GQU33" s="124"/>
      <c r="GQV33" s="124"/>
      <c r="GQW33" s="124"/>
      <c r="GQX33" s="124"/>
      <c r="GQY33" s="124"/>
      <c r="GQZ33" s="124"/>
      <c r="GRA33" s="124"/>
      <c r="GRB33" s="124"/>
      <c r="GRC33" s="124"/>
      <c r="GRD33" s="124"/>
      <c r="GRE33" s="124"/>
      <c r="GRF33" s="124"/>
      <c r="GRG33" s="124"/>
      <c r="GRH33" s="124"/>
      <c r="GRI33" s="124"/>
      <c r="GRJ33" s="124"/>
      <c r="GRK33" s="124"/>
      <c r="GRL33" s="124"/>
      <c r="GRM33" s="124"/>
      <c r="GRN33" s="124"/>
      <c r="GRO33" s="124"/>
      <c r="GRP33" s="124"/>
      <c r="GRQ33" s="124"/>
      <c r="GRR33" s="124"/>
      <c r="GRS33" s="124"/>
      <c r="GRT33" s="124"/>
      <c r="GRU33" s="124"/>
      <c r="GRV33" s="124"/>
      <c r="GRW33" s="124"/>
      <c r="GRX33" s="124"/>
      <c r="GRY33" s="124"/>
      <c r="GRZ33" s="124"/>
      <c r="GSA33" s="124"/>
      <c r="GSB33" s="124"/>
      <c r="GSC33" s="124"/>
      <c r="GSD33" s="124"/>
      <c r="GSE33" s="124"/>
      <c r="GSF33" s="124"/>
      <c r="GSG33" s="124"/>
      <c r="GSH33" s="124"/>
      <c r="GSI33" s="124"/>
      <c r="GSJ33" s="124"/>
      <c r="GSK33" s="124"/>
      <c r="GSL33" s="124"/>
      <c r="GSM33" s="124"/>
      <c r="GSN33" s="124"/>
      <c r="GSO33" s="124"/>
      <c r="GSP33" s="124"/>
      <c r="GSQ33" s="124"/>
      <c r="GSR33" s="124"/>
      <c r="GSS33" s="124"/>
      <c r="GST33" s="124"/>
      <c r="GSU33" s="124"/>
      <c r="GSV33" s="124"/>
      <c r="GSW33" s="124"/>
      <c r="GSX33" s="124"/>
      <c r="GSY33" s="124"/>
      <c r="GSZ33" s="124"/>
      <c r="GTA33" s="124"/>
      <c r="GTB33" s="124"/>
      <c r="GTC33" s="124"/>
      <c r="GTD33" s="124"/>
      <c r="GTE33" s="124"/>
      <c r="GTF33" s="124"/>
      <c r="GTG33" s="124"/>
      <c r="GTH33" s="124"/>
      <c r="GTI33" s="124"/>
      <c r="GTJ33" s="124"/>
      <c r="GTK33" s="124"/>
      <c r="GTL33" s="124"/>
      <c r="GTM33" s="124"/>
      <c r="GTN33" s="124"/>
      <c r="GTO33" s="124"/>
      <c r="GTP33" s="124"/>
      <c r="GTQ33" s="124"/>
      <c r="GTR33" s="124"/>
      <c r="GTS33" s="124"/>
      <c r="GTT33" s="124"/>
      <c r="GTU33" s="124"/>
      <c r="GTV33" s="124"/>
      <c r="GTW33" s="124"/>
      <c r="GTX33" s="124"/>
      <c r="GTY33" s="124"/>
      <c r="GTZ33" s="124"/>
      <c r="GUA33" s="124"/>
      <c r="GUB33" s="124"/>
      <c r="GUC33" s="124"/>
      <c r="GUD33" s="124"/>
      <c r="GUE33" s="124"/>
      <c r="GUF33" s="124"/>
      <c r="GUG33" s="124"/>
      <c r="GUH33" s="124"/>
      <c r="GUI33" s="124"/>
      <c r="GUJ33" s="124"/>
      <c r="GUK33" s="124"/>
      <c r="GUL33" s="124"/>
      <c r="GUM33" s="124"/>
      <c r="GUN33" s="124"/>
      <c r="GUO33" s="124"/>
      <c r="GUP33" s="124"/>
      <c r="GUQ33" s="124"/>
      <c r="GUR33" s="124"/>
      <c r="GUS33" s="124"/>
      <c r="GUT33" s="124"/>
      <c r="GUU33" s="124"/>
      <c r="GUV33" s="124"/>
      <c r="GUW33" s="124"/>
      <c r="GUX33" s="124"/>
      <c r="GUY33" s="124"/>
      <c r="GUZ33" s="124"/>
      <c r="GVA33" s="124"/>
      <c r="GVB33" s="124"/>
      <c r="GVC33" s="124"/>
      <c r="GVD33" s="124"/>
      <c r="GVE33" s="124"/>
      <c r="GVF33" s="124"/>
      <c r="GVG33" s="124"/>
      <c r="GVH33" s="124"/>
      <c r="GVI33" s="124"/>
      <c r="GVJ33" s="124"/>
      <c r="GVK33" s="124"/>
      <c r="GVL33" s="124"/>
      <c r="GVM33" s="124"/>
      <c r="GVN33" s="124"/>
      <c r="GVO33" s="124"/>
      <c r="GVP33" s="124"/>
      <c r="GVQ33" s="124"/>
      <c r="GVR33" s="124"/>
      <c r="GVS33" s="124"/>
      <c r="GVT33" s="124"/>
      <c r="GVU33" s="124"/>
      <c r="GVV33" s="124"/>
      <c r="GVW33" s="124"/>
      <c r="GVX33" s="124"/>
      <c r="GVY33" s="124"/>
      <c r="GVZ33" s="124"/>
      <c r="GWA33" s="124"/>
      <c r="GWB33" s="124"/>
      <c r="GWC33" s="124"/>
      <c r="GWD33" s="124"/>
      <c r="GWE33" s="124"/>
      <c r="GWF33" s="124"/>
      <c r="GWG33" s="124"/>
      <c r="GWH33" s="124"/>
      <c r="GWI33" s="124"/>
      <c r="GWJ33" s="124"/>
      <c r="GWK33" s="124"/>
      <c r="GWL33" s="124"/>
      <c r="GWM33" s="124"/>
      <c r="GWN33" s="124"/>
      <c r="GWO33" s="124"/>
      <c r="GWP33" s="124"/>
      <c r="GWQ33" s="124"/>
      <c r="GWR33" s="124"/>
      <c r="GWS33" s="124"/>
      <c r="GWT33" s="124"/>
      <c r="GWU33" s="124"/>
      <c r="GWV33" s="124"/>
      <c r="GWW33" s="124"/>
      <c r="GWX33" s="124"/>
      <c r="GWY33" s="124"/>
      <c r="GWZ33" s="124"/>
      <c r="GXA33" s="124"/>
      <c r="GXB33" s="124"/>
      <c r="GXC33" s="124"/>
      <c r="GXD33" s="124"/>
      <c r="GXE33" s="124"/>
      <c r="GXF33" s="124"/>
      <c r="GXG33" s="124"/>
      <c r="GXH33" s="124"/>
      <c r="GXI33" s="124"/>
      <c r="GXJ33" s="124"/>
      <c r="GXK33" s="124"/>
      <c r="GXL33" s="124"/>
      <c r="GXM33" s="124"/>
      <c r="GXN33" s="124"/>
      <c r="GXO33" s="124"/>
      <c r="GXP33" s="124"/>
      <c r="GXQ33" s="124"/>
      <c r="GXR33" s="124"/>
      <c r="GXS33" s="124"/>
      <c r="GXT33" s="124"/>
      <c r="GXU33" s="124"/>
      <c r="GXV33" s="124"/>
      <c r="GXW33" s="124"/>
      <c r="GXX33" s="124"/>
      <c r="GXY33" s="124"/>
      <c r="GXZ33" s="124"/>
      <c r="GYA33" s="124"/>
      <c r="GYB33" s="124"/>
      <c r="GYC33" s="124"/>
      <c r="GYD33" s="124"/>
      <c r="GYE33" s="124"/>
      <c r="GYF33" s="124"/>
      <c r="GYG33" s="124"/>
      <c r="GYH33" s="124"/>
      <c r="GYI33" s="124"/>
      <c r="GYJ33" s="124"/>
      <c r="GYK33" s="124"/>
      <c r="GYL33" s="124"/>
      <c r="GYM33" s="124"/>
      <c r="GYN33" s="124"/>
      <c r="GYO33" s="124"/>
      <c r="GYP33" s="124"/>
      <c r="GYQ33" s="124"/>
      <c r="GYR33" s="124"/>
      <c r="GYS33" s="124"/>
      <c r="GYT33" s="124"/>
      <c r="GYU33" s="124"/>
      <c r="GYV33" s="124"/>
      <c r="GYW33" s="124"/>
      <c r="GYX33" s="124"/>
      <c r="GYY33" s="124"/>
      <c r="GYZ33" s="124"/>
      <c r="GZA33" s="124"/>
      <c r="GZB33" s="124"/>
      <c r="GZC33" s="124"/>
      <c r="GZD33" s="124"/>
      <c r="GZE33" s="124"/>
      <c r="GZF33" s="124"/>
      <c r="GZG33" s="124"/>
      <c r="GZH33" s="124"/>
      <c r="GZI33" s="124"/>
      <c r="GZJ33" s="124"/>
      <c r="GZK33" s="124"/>
      <c r="GZL33" s="124"/>
      <c r="GZM33" s="124"/>
      <c r="GZN33" s="124"/>
      <c r="GZO33" s="124"/>
      <c r="GZP33" s="124"/>
      <c r="GZQ33" s="124"/>
      <c r="GZR33" s="124"/>
      <c r="GZS33" s="124"/>
      <c r="GZT33" s="124"/>
      <c r="GZU33" s="124"/>
      <c r="GZV33" s="124"/>
      <c r="GZW33" s="124"/>
      <c r="GZX33" s="124"/>
      <c r="GZY33" s="124"/>
      <c r="GZZ33" s="124"/>
      <c r="HAA33" s="124"/>
      <c r="HAB33" s="124"/>
      <c r="HAC33" s="124"/>
      <c r="HAD33" s="124"/>
      <c r="HAE33" s="124"/>
      <c r="HAF33" s="124"/>
      <c r="HAG33" s="124"/>
      <c r="HAH33" s="124"/>
      <c r="HAI33" s="124"/>
      <c r="HAJ33" s="124"/>
      <c r="HAK33" s="124"/>
      <c r="HAL33" s="124"/>
      <c r="HAM33" s="124"/>
      <c r="HAN33" s="124"/>
      <c r="HAO33" s="124"/>
      <c r="HAP33" s="124"/>
      <c r="HAQ33" s="124"/>
      <c r="HAR33" s="124"/>
      <c r="HAS33" s="124"/>
      <c r="HAT33" s="124"/>
      <c r="HAU33" s="124"/>
      <c r="HAV33" s="124"/>
      <c r="HAW33" s="124"/>
      <c r="HAX33" s="124"/>
      <c r="HAY33" s="124"/>
      <c r="HAZ33" s="124"/>
      <c r="HBA33" s="124"/>
      <c r="HBB33" s="124"/>
      <c r="HBC33" s="124"/>
      <c r="HBD33" s="124"/>
      <c r="HBE33" s="124"/>
      <c r="HBF33" s="124"/>
      <c r="HBG33" s="124"/>
      <c r="HBH33" s="124"/>
      <c r="HBI33" s="124"/>
      <c r="HBJ33" s="124"/>
      <c r="HBK33" s="124"/>
      <c r="HBL33" s="124"/>
      <c r="HBM33" s="124"/>
      <c r="HBN33" s="124"/>
      <c r="HBO33" s="124"/>
      <c r="HBP33" s="124"/>
      <c r="HBQ33" s="124"/>
      <c r="HBR33" s="124"/>
      <c r="HBS33" s="124"/>
      <c r="HBT33" s="124"/>
      <c r="HBU33" s="124"/>
      <c r="HBV33" s="124"/>
      <c r="HBW33" s="124"/>
      <c r="HBX33" s="124"/>
      <c r="HBY33" s="124"/>
      <c r="HBZ33" s="124"/>
      <c r="HCA33" s="124"/>
      <c r="HCB33" s="124"/>
      <c r="HCC33" s="124"/>
      <c r="HCD33" s="124"/>
      <c r="HCE33" s="124"/>
      <c r="HCF33" s="124"/>
      <c r="HCG33" s="124"/>
      <c r="HCH33" s="124"/>
      <c r="HCI33" s="124"/>
      <c r="HCJ33" s="124"/>
      <c r="HCK33" s="124"/>
      <c r="HCL33" s="124"/>
      <c r="HCM33" s="124"/>
      <c r="HCN33" s="124"/>
      <c r="HCO33" s="124"/>
      <c r="HCP33" s="124"/>
      <c r="HCQ33" s="124"/>
      <c r="HCR33" s="124"/>
      <c r="HCS33" s="124"/>
      <c r="HCT33" s="124"/>
      <c r="HCU33" s="124"/>
      <c r="HCV33" s="124"/>
      <c r="HCW33" s="124"/>
      <c r="HCX33" s="124"/>
      <c r="HCY33" s="124"/>
      <c r="HCZ33" s="124"/>
      <c r="HDA33" s="124"/>
      <c r="HDB33" s="124"/>
      <c r="HDC33" s="124"/>
      <c r="HDD33" s="124"/>
      <c r="HDE33" s="124"/>
      <c r="HDF33" s="124"/>
      <c r="HDG33" s="124"/>
      <c r="HDH33" s="124"/>
      <c r="HDI33" s="124"/>
      <c r="HDJ33" s="124"/>
      <c r="HDK33" s="124"/>
      <c r="HDL33" s="124"/>
      <c r="HDM33" s="124"/>
      <c r="HDN33" s="124"/>
      <c r="HDO33" s="124"/>
      <c r="HDP33" s="124"/>
      <c r="HDQ33" s="124"/>
      <c r="HDR33" s="124"/>
      <c r="HDS33" s="124"/>
      <c r="HDT33" s="124"/>
      <c r="HDU33" s="124"/>
      <c r="HDV33" s="124"/>
      <c r="HDW33" s="124"/>
      <c r="HDX33" s="124"/>
      <c r="HDY33" s="124"/>
      <c r="HDZ33" s="124"/>
      <c r="HEA33" s="124"/>
      <c r="HEB33" s="124"/>
      <c r="HEC33" s="124"/>
      <c r="HED33" s="124"/>
      <c r="HEE33" s="124"/>
      <c r="HEF33" s="124"/>
      <c r="HEG33" s="124"/>
      <c r="HEH33" s="124"/>
      <c r="HEI33" s="124"/>
      <c r="HEJ33" s="124"/>
      <c r="HEK33" s="124"/>
      <c r="HEL33" s="124"/>
      <c r="HEM33" s="124"/>
      <c r="HEN33" s="124"/>
      <c r="HEO33" s="124"/>
      <c r="HEP33" s="124"/>
      <c r="HEQ33" s="124"/>
      <c r="HER33" s="124"/>
      <c r="HES33" s="124"/>
      <c r="HET33" s="124"/>
      <c r="HEU33" s="124"/>
      <c r="HEV33" s="124"/>
      <c r="HEW33" s="124"/>
      <c r="HEX33" s="124"/>
      <c r="HEY33" s="124"/>
      <c r="HEZ33" s="124"/>
      <c r="HFA33" s="124"/>
      <c r="HFB33" s="124"/>
      <c r="HFC33" s="124"/>
      <c r="HFD33" s="124"/>
      <c r="HFE33" s="124"/>
      <c r="HFF33" s="124"/>
      <c r="HFG33" s="124"/>
      <c r="HFH33" s="124"/>
      <c r="HFI33" s="124"/>
      <c r="HFJ33" s="124"/>
      <c r="HFK33" s="124"/>
      <c r="HFL33" s="124"/>
      <c r="HFM33" s="124"/>
      <c r="HFN33" s="124"/>
      <c r="HFO33" s="124"/>
      <c r="HFP33" s="124"/>
      <c r="HFQ33" s="124"/>
      <c r="HFR33" s="124"/>
      <c r="HFS33" s="124"/>
      <c r="HFT33" s="124"/>
      <c r="HFU33" s="124"/>
      <c r="HFV33" s="124"/>
      <c r="HFW33" s="124"/>
      <c r="HFX33" s="124"/>
      <c r="HFY33" s="124"/>
      <c r="HFZ33" s="124"/>
      <c r="HGA33" s="124"/>
      <c r="HGB33" s="124"/>
      <c r="HGC33" s="124"/>
      <c r="HGD33" s="124"/>
      <c r="HGE33" s="124"/>
      <c r="HGF33" s="124"/>
      <c r="HGG33" s="124"/>
      <c r="HGH33" s="124"/>
      <c r="HGI33" s="124"/>
      <c r="HGJ33" s="124"/>
      <c r="HGK33" s="124"/>
      <c r="HGL33" s="124"/>
      <c r="HGM33" s="124"/>
      <c r="HGN33" s="124"/>
      <c r="HGO33" s="124"/>
      <c r="HGP33" s="124"/>
      <c r="HGQ33" s="124"/>
      <c r="HGR33" s="124"/>
      <c r="HGS33" s="124"/>
      <c r="HGT33" s="124"/>
      <c r="HGU33" s="124"/>
      <c r="HGV33" s="124"/>
      <c r="HGW33" s="124"/>
      <c r="HGX33" s="124"/>
      <c r="HGY33" s="124"/>
      <c r="HGZ33" s="124"/>
      <c r="HHA33" s="124"/>
      <c r="HHB33" s="124"/>
      <c r="HHC33" s="124"/>
      <c r="HHD33" s="124"/>
      <c r="HHE33" s="124"/>
      <c r="HHF33" s="124"/>
      <c r="HHG33" s="124"/>
      <c r="HHH33" s="124"/>
      <c r="HHI33" s="124"/>
      <c r="HHJ33" s="124"/>
      <c r="HHK33" s="124"/>
      <c r="HHL33" s="124"/>
      <c r="HHM33" s="124"/>
      <c r="HHN33" s="124"/>
      <c r="HHO33" s="124"/>
      <c r="HHP33" s="124"/>
      <c r="HHQ33" s="124"/>
      <c r="HHR33" s="124"/>
      <c r="HHS33" s="124"/>
      <c r="HHT33" s="124"/>
      <c r="HHU33" s="124"/>
      <c r="HHV33" s="124"/>
      <c r="HHW33" s="124"/>
      <c r="HHX33" s="124"/>
      <c r="HHY33" s="124"/>
      <c r="HHZ33" s="124"/>
      <c r="HIA33" s="124"/>
      <c r="HIB33" s="124"/>
      <c r="HIC33" s="124"/>
      <c r="HID33" s="124"/>
      <c r="HIE33" s="124"/>
      <c r="HIF33" s="124"/>
      <c r="HIG33" s="124"/>
      <c r="HIH33" s="124"/>
      <c r="HII33" s="124"/>
      <c r="HIJ33" s="124"/>
      <c r="HIK33" s="124"/>
      <c r="HIL33" s="124"/>
      <c r="HIM33" s="124"/>
      <c r="HIN33" s="124"/>
      <c r="HIO33" s="124"/>
      <c r="HIP33" s="124"/>
      <c r="HIQ33" s="124"/>
      <c r="HIR33" s="124"/>
      <c r="HIS33" s="124"/>
      <c r="HIT33" s="124"/>
      <c r="HIU33" s="124"/>
      <c r="HIV33" s="124"/>
      <c r="HIW33" s="124"/>
      <c r="HIX33" s="124"/>
      <c r="HIY33" s="124"/>
      <c r="HIZ33" s="124"/>
      <c r="HJA33" s="124"/>
      <c r="HJB33" s="124"/>
      <c r="HJC33" s="124"/>
      <c r="HJD33" s="124"/>
      <c r="HJE33" s="124"/>
      <c r="HJF33" s="124"/>
      <c r="HJG33" s="124"/>
      <c r="HJH33" s="124"/>
      <c r="HJI33" s="124"/>
      <c r="HJJ33" s="124"/>
      <c r="HJK33" s="124"/>
      <c r="HJL33" s="124"/>
      <c r="HJM33" s="124"/>
      <c r="HJN33" s="124"/>
      <c r="HJO33" s="124"/>
      <c r="HJP33" s="124"/>
      <c r="HJQ33" s="124"/>
      <c r="HJR33" s="124"/>
      <c r="HJS33" s="124"/>
      <c r="HJT33" s="124"/>
      <c r="HJU33" s="124"/>
      <c r="HJV33" s="124"/>
      <c r="HJW33" s="124"/>
      <c r="HJX33" s="124"/>
      <c r="HJY33" s="124"/>
      <c r="HJZ33" s="124"/>
      <c r="HKA33" s="124"/>
      <c r="HKB33" s="124"/>
      <c r="HKC33" s="124"/>
      <c r="HKD33" s="124"/>
      <c r="HKE33" s="124"/>
      <c r="HKF33" s="124"/>
      <c r="HKG33" s="124"/>
      <c r="HKH33" s="124"/>
      <c r="HKI33" s="124"/>
      <c r="HKJ33" s="124"/>
      <c r="HKK33" s="124"/>
      <c r="HKL33" s="124"/>
      <c r="HKM33" s="124"/>
      <c r="HKN33" s="124"/>
      <c r="HKO33" s="124"/>
      <c r="HKP33" s="124"/>
      <c r="HKQ33" s="124"/>
      <c r="HKR33" s="124"/>
      <c r="HKS33" s="124"/>
      <c r="HKT33" s="124"/>
      <c r="HKU33" s="124"/>
      <c r="HKV33" s="124"/>
      <c r="HKW33" s="124"/>
      <c r="HKX33" s="124"/>
      <c r="HKY33" s="124"/>
      <c r="HKZ33" s="124"/>
      <c r="HLA33" s="124"/>
      <c r="HLB33" s="124"/>
      <c r="HLC33" s="124"/>
      <c r="HLD33" s="124"/>
      <c r="HLE33" s="124"/>
      <c r="HLF33" s="124"/>
      <c r="HLG33" s="124"/>
      <c r="HLH33" s="124"/>
      <c r="HLI33" s="124"/>
      <c r="HLJ33" s="124"/>
      <c r="HLK33" s="124"/>
      <c r="HLL33" s="124"/>
      <c r="HLM33" s="124"/>
      <c r="HLN33" s="124"/>
      <c r="HLO33" s="124"/>
      <c r="HLP33" s="124"/>
      <c r="HLQ33" s="124"/>
      <c r="HLR33" s="124"/>
      <c r="HLS33" s="124"/>
      <c r="HLT33" s="124"/>
      <c r="HLU33" s="124"/>
      <c r="HLV33" s="124"/>
      <c r="HLW33" s="124"/>
      <c r="HLX33" s="124"/>
      <c r="HLY33" s="124"/>
      <c r="HLZ33" s="124"/>
      <c r="HMA33" s="124"/>
      <c r="HMB33" s="124"/>
      <c r="HMC33" s="124"/>
      <c r="HMD33" s="124"/>
      <c r="HME33" s="124"/>
      <c r="HMF33" s="124"/>
      <c r="HMG33" s="124"/>
      <c r="HMH33" s="124"/>
      <c r="HMI33" s="124"/>
      <c r="HMJ33" s="124"/>
      <c r="HMK33" s="124"/>
      <c r="HML33" s="124"/>
      <c r="HMM33" s="124"/>
      <c r="HMN33" s="124"/>
      <c r="HMO33" s="124"/>
      <c r="HMP33" s="124"/>
      <c r="HMQ33" s="124"/>
      <c r="HMR33" s="124"/>
      <c r="HMS33" s="124"/>
      <c r="HMT33" s="124"/>
      <c r="HMU33" s="124"/>
      <c r="HMV33" s="124"/>
      <c r="HMW33" s="124"/>
      <c r="HMX33" s="124"/>
      <c r="HMY33" s="124"/>
      <c r="HMZ33" s="124"/>
      <c r="HNA33" s="124"/>
      <c r="HNB33" s="124"/>
      <c r="HNC33" s="124"/>
      <c r="HND33" s="124"/>
      <c r="HNE33" s="124"/>
      <c r="HNF33" s="124"/>
      <c r="HNG33" s="124"/>
      <c r="HNH33" s="124"/>
      <c r="HNI33" s="124"/>
      <c r="HNJ33" s="124"/>
      <c r="HNK33" s="124"/>
      <c r="HNL33" s="124"/>
      <c r="HNM33" s="124"/>
      <c r="HNN33" s="124"/>
      <c r="HNO33" s="124"/>
      <c r="HNP33" s="124"/>
      <c r="HNQ33" s="124"/>
      <c r="HNR33" s="124"/>
      <c r="HNS33" s="124"/>
      <c r="HNT33" s="124"/>
      <c r="HNU33" s="124"/>
      <c r="HNV33" s="124"/>
      <c r="HNW33" s="124"/>
      <c r="HNX33" s="124"/>
      <c r="HNY33" s="124"/>
      <c r="HNZ33" s="124"/>
      <c r="HOA33" s="124"/>
      <c r="HOB33" s="124"/>
      <c r="HOC33" s="124"/>
      <c r="HOD33" s="124"/>
      <c r="HOE33" s="124"/>
      <c r="HOF33" s="124"/>
      <c r="HOG33" s="124"/>
      <c r="HOH33" s="124"/>
      <c r="HOI33" s="124"/>
      <c r="HOJ33" s="124"/>
      <c r="HOK33" s="124"/>
      <c r="HOL33" s="124"/>
      <c r="HOM33" s="124"/>
      <c r="HON33" s="124"/>
      <c r="HOO33" s="124"/>
      <c r="HOP33" s="124"/>
      <c r="HOQ33" s="124"/>
      <c r="HOR33" s="124"/>
      <c r="HOS33" s="124"/>
      <c r="HOT33" s="124"/>
      <c r="HOU33" s="124"/>
      <c r="HOV33" s="124"/>
      <c r="HOW33" s="124"/>
      <c r="HOX33" s="124"/>
      <c r="HOY33" s="124"/>
      <c r="HOZ33" s="124"/>
      <c r="HPA33" s="124"/>
      <c r="HPB33" s="124"/>
      <c r="HPC33" s="124"/>
      <c r="HPD33" s="124"/>
      <c r="HPE33" s="124"/>
      <c r="HPF33" s="124"/>
      <c r="HPG33" s="124"/>
      <c r="HPH33" s="124"/>
      <c r="HPI33" s="124"/>
      <c r="HPJ33" s="124"/>
      <c r="HPK33" s="124"/>
      <c r="HPL33" s="124"/>
      <c r="HPM33" s="124"/>
      <c r="HPN33" s="124"/>
      <c r="HPO33" s="124"/>
      <c r="HPP33" s="124"/>
      <c r="HPQ33" s="124"/>
      <c r="HPR33" s="124"/>
      <c r="HPS33" s="124"/>
      <c r="HPT33" s="124"/>
      <c r="HPU33" s="124"/>
      <c r="HPV33" s="124"/>
      <c r="HPW33" s="124"/>
      <c r="HPX33" s="124"/>
      <c r="HPY33" s="124"/>
      <c r="HPZ33" s="124"/>
      <c r="HQA33" s="124"/>
      <c r="HQB33" s="124"/>
      <c r="HQC33" s="124"/>
      <c r="HQD33" s="124"/>
      <c r="HQE33" s="124"/>
      <c r="HQF33" s="124"/>
      <c r="HQG33" s="124"/>
      <c r="HQH33" s="124"/>
      <c r="HQI33" s="124"/>
      <c r="HQJ33" s="124"/>
      <c r="HQK33" s="124"/>
      <c r="HQL33" s="124"/>
      <c r="HQM33" s="124"/>
      <c r="HQN33" s="124"/>
      <c r="HQO33" s="124"/>
      <c r="HQP33" s="124"/>
      <c r="HQQ33" s="124"/>
      <c r="HQR33" s="124"/>
      <c r="HQS33" s="124"/>
      <c r="HQT33" s="124"/>
      <c r="HQU33" s="124"/>
      <c r="HQV33" s="124"/>
      <c r="HQW33" s="124"/>
      <c r="HQX33" s="124"/>
      <c r="HQY33" s="124"/>
      <c r="HQZ33" s="124"/>
      <c r="HRA33" s="124"/>
      <c r="HRB33" s="124"/>
      <c r="HRC33" s="124"/>
      <c r="HRD33" s="124"/>
      <c r="HRE33" s="124"/>
      <c r="HRF33" s="124"/>
      <c r="HRG33" s="124"/>
      <c r="HRH33" s="124"/>
      <c r="HRI33" s="124"/>
      <c r="HRJ33" s="124"/>
      <c r="HRK33" s="124"/>
      <c r="HRL33" s="124"/>
      <c r="HRM33" s="124"/>
      <c r="HRN33" s="124"/>
      <c r="HRO33" s="124"/>
      <c r="HRP33" s="124"/>
      <c r="HRQ33" s="124"/>
      <c r="HRR33" s="124"/>
      <c r="HRS33" s="124"/>
      <c r="HRT33" s="124"/>
      <c r="HRU33" s="124"/>
      <c r="HRV33" s="124"/>
      <c r="HRW33" s="124"/>
      <c r="HRX33" s="124"/>
      <c r="HRY33" s="124"/>
      <c r="HRZ33" s="124"/>
      <c r="HSA33" s="124"/>
      <c r="HSB33" s="124"/>
      <c r="HSC33" s="124"/>
      <c r="HSD33" s="124"/>
      <c r="HSE33" s="124"/>
      <c r="HSF33" s="124"/>
      <c r="HSG33" s="124"/>
      <c r="HSH33" s="124"/>
      <c r="HSI33" s="124"/>
      <c r="HSJ33" s="124"/>
      <c r="HSK33" s="124"/>
      <c r="HSL33" s="124"/>
      <c r="HSM33" s="124"/>
      <c r="HSN33" s="124"/>
      <c r="HSO33" s="124"/>
      <c r="HSP33" s="124"/>
      <c r="HSQ33" s="124"/>
      <c r="HSR33" s="124"/>
      <c r="HSS33" s="124"/>
      <c r="HST33" s="124"/>
      <c r="HSU33" s="124"/>
      <c r="HSV33" s="124"/>
      <c r="HSW33" s="124"/>
      <c r="HSX33" s="124"/>
      <c r="HSY33" s="124"/>
      <c r="HSZ33" s="124"/>
      <c r="HTA33" s="124"/>
      <c r="HTB33" s="124"/>
      <c r="HTC33" s="124"/>
      <c r="HTD33" s="124"/>
      <c r="HTE33" s="124"/>
      <c r="HTF33" s="124"/>
      <c r="HTG33" s="124"/>
      <c r="HTH33" s="124"/>
      <c r="HTI33" s="124"/>
      <c r="HTJ33" s="124"/>
      <c r="HTK33" s="124"/>
      <c r="HTL33" s="124"/>
      <c r="HTM33" s="124"/>
      <c r="HTN33" s="124"/>
      <c r="HTO33" s="124"/>
      <c r="HTP33" s="124"/>
      <c r="HTQ33" s="124"/>
      <c r="HTR33" s="124"/>
      <c r="HTS33" s="124"/>
      <c r="HTT33" s="124"/>
      <c r="HTU33" s="124"/>
      <c r="HTV33" s="124"/>
      <c r="HTW33" s="124"/>
      <c r="HTX33" s="124"/>
      <c r="HTY33" s="124"/>
      <c r="HTZ33" s="124"/>
      <c r="HUA33" s="124"/>
      <c r="HUB33" s="124"/>
      <c r="HUC33" s="124"/>
      <c r="HUD33" s="124"/>
      <c r="HUE33" s="124"/>
      <c r="HUF33" s="124"/>
      <c r="HUG33" s="124"/>
      <c r="HUH33" s="124"/>
      <c r="HUI33" s="124"/>
      <c r="HUJ33" s="124"/>
      <c r="HUK33" s="124"/>
      <c r="HUL33" s="124"/>
      <c r="HUM33" s="124"/>
      <c r="HUN33" s="124"/>
      <c r="HUO33" s="124"/>
      <c r="HUP33" s="124"/>
      <c r="HUQ33" s="124"/>
      <c r="HUR33" s="124"/>
      <c r="HUS33" s="124"/>
      <c r="HUT33" s="124"/>
      <c r="HUU33" s="124"/>
      <c r="HUV33" s="124"/>
      <c r="HUW33" s="124"/>
      <c r="HUX33" s="124"/>
      <c r="HUY33" s="124"/>
      <c r="HUZ33" s="124"/>
      <c r="HVA33" s="124"/>
      <c r="HVB33" s="124"/>
      <c r="HVC33" s="124"/>
      <c r="HVD33" s="124"/>
      <c r="HVE33" s="124"/>
      <c r="HVF33" s="124"/>
      <c r="HVG33" s="124"/>
      <c r="HVH33" s="124"/>
      <c r="HVI33" s="124"/>
      <c r="HVJ33" s="124"/>
      <c r="HVK33" s="124"/>
      <c r="HVL33" s="124"/>
      <c r="HVM33" s="124"/>
      <c r="HVN33" s="124"/>
      <c r="HVO33" s="124"/>
      <c r="HVP33" s="124"/>
      <c r="HVQ33" s="124"/>
      <c r="HVR33" s="124"/>
      <c r="HVS33" s="124"/>
      <c r="HVT33" s="124"/>
      <c r="HVU33" s="124"/>
      <c r="HVV33" s="124"/>
      <c r="HVW33" s="124"/>
      <c r="HVX33" s="124"/>
      <c r="HVY33" s="124"/>
      <c r="HVZ33" s="124"/>
    </row>
    <row r="34" spans="1:6006" ht="12.75" customHeight="1" x14ac:dyDescent="0.3">
      <c r="A34" s="152" t="s">
        <v>44</v>
      </c>
      <c r="B34" s="126">
        <v>21</v>
      </c>
      <c r="C34" s="110" t="s">
        <v>58</v>
      </c>
      <c r="D34" s="111" t="s">
        <v>179</v>
      </c>
      <c r="E34" s="111">
        <v>2007</v>
      </c>
      <c r="F34" s="112" t="s">
        <v>155</v>
      </c>
      <c r="G34" s="153" t="s">
        <v>1</v>
      </c>
      <c r="H34" s="159">
        <v>-60</v>
      </c>
      <c r="I34" s="129">
        <v>203.13</v>
      </c>
      <c r="J34" s="103"/>
      <c r="K34" s="111">
        <v>156.25</v>
      </c>
      <c r="L34" s="157"/>
      <c r="M34" s="157"/>
      <c r="N34" s="138">
        <v>62.5</v>
      </c>
      <c r="O34" s="103"/>
      <c r="P34" s="96">
        <v>150</v>
      </c>
      <c r="Q34" s="103"/>
      <c r="R34" s="76">
        <f>IF((ISBLANK(I34)+ISBLANK(J34)+ISBLANK(K34)+ISBLANK(M34)+ISBLANK(N34)+ISBLANK(O34)+ISBLANK(P34)+ISBLANK(Q34)+ISBLANK(L34))&lt;9,IF(ISNUMBER(LARGE((I34,K34,L34,M34,N34,O34,J34,P34,Q34),1)),LARGE((I34,K34,L34,M34,N34,O34,J34,P34,Q34),1),0)+IF(ISNUMBER(LARGE((I34,K34,L34,M34,N34,O34,J34,P34,Q34),2)),LARGE((I34,K34,L34,M34,N34,O34,J34,P34,Q34),2),0)+IF(ISNUMBER(LARGE((I34,K34,M34,L34,N34,O34,J34,P34,Q34),3)),LARGE((I34,K34,L34,M34,N34,O34,J34,P34,Q34),3),0)+IF(ISNUMBER(LARGE((I34,K34,M34,L34,N34,O34,J34,P34,Q34),4)),LARGE((I34,K34,M34,L34,N34,O34,J34,P34,Q34),4),0)+IF(ISNUMBER(LARGE((I34,K34,M34,L34,N34,O34,J34,P34,Q34),5)),LARGE((I34,K34,M34,L34,N34,O34,J34,P34,Q34),5),0))</f>
        <v>571.88</v>
      </c>
      <c r="S34" s="142" t="s">
        <v>45</v>
      </c>
      <c r="T34" s="146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  <c r="IW34" s="124"/>
      <c r="IX34" s="124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4"/>
      <c r="NJ34" s="124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4"/>
      <c r="SD34" s="124"/>
      <c r="SE34" s="124"/>
      <c r="SF34" s="124"/>
      <c r="SG34" s="124"/>
      <c r="SH34" s="124"/>
      <c r="SI34" s="124"/>
      <c r="SJ34" s="124"/>
      <c r="SK34" s="124"/>
      <c r="SL34" s="124"/>
      <c r="SM34" s="124"/>
      <c r="SN34" s="124"/>
      <c r="SO34" s="124"/>
      <c r="SP34" s="124"/>
      <c r="SQ34" s="124"/>
      <c r="SR34" s="124"/>
      <c r="SS34" s="124"/>
      <c r="ST34" s="124"/>
      <c r="SU34" s="124"/>
      <c r="SV34" s="124"/>
      <c r="SW34" s="124"/>
      <c r="SX34" s="124"/>
      <c r="SY34" s="124"/>
      <c r="SZ34" s="124"/>
      <c r="TA34" s="124"/>
      <c r="TB34" s="124"/>
      <c r="TC34" s="124"/>
      <c r="TD34" s="124"/>
      <c r="TE34" s="124"/>
      <c r="TF34" s="124"/>
      <c r="TG34" s="124"/>
      <c r="TH34" s="124"/>
      <c r="TI34" s="124"/>
      <c r="TJ34" s="124"/>
      <c r="TK34" s="124"/>
      <c r="TL34" s="124"/>
      <c r="TM34" s="124"/>
      <c r="TN34" s="124"/>
      <c r="TO34" s="124"/>
      <c r="TP34" s="124"/>
      <c r="TQ34" s="124"/>
      <c r="TR34" s="124"/>
      <c r="TS34" s="124"/>
      <c r="TT34" s="124"/>
      <c r="TU34" s="124"/>
      <c r="TV34" s="124"/>
      <c r="TW34" s="124"/>
      <c r="TX34" s="124"/>
      <c r="TY34" s="124"/>
      <c r="TZ34" s="124"/>
      <c r="UA34" s="124"/>
      <c r="UB34" s="124"/>
      <c r="UC34" s="124"/>
      <c r="UD34" s="124"/>
      <c r="UE34" s="124"/>
      <c r="UF34" s="124"/>
      <c r="UG34" s="124"/>
      <c r="UH34" s="124"/>
      <c r="UI34" s="124"/>
      <c r="UJ34" s="124"/>
      <c r="UK34" s="124"/>
      <c r="UL34" s="124"/>
      <c r="UM34" s="124"/>
      <c r="UN34" s="124"/>
      <c r="UO34" s="124"/>
      <c r="UP34" s="124"/>
      <c r="UQ34" s="124"/>
      <c r="UR34" s="124"/>
      <c r="US34" s="124"/>
      <c r="UT34" s="124"/>
      <c r="UU34" s="124"/>
      <c r="UV34" s="124"/>
      <c r="UW34" s="124"/>
      <c r="UX34" s="124"/>
      <c r="UY34" s="124"/>
      <c r="UZ34" s="124"/>
      <c r="VA34" s="124"/>
      <c r="VB34" s="124"/>
      <c r="VC34" s="124"/>
      <c r="VD34" s="124"/>
      <c r="VE34" s="124"/>
      <c r="VF34" s="124"/>
      <c r="VG34" s="124"/>
      <c r="VH34" s="124"/>
      <c r="VI34" s="124"/>
      <c r="VJ34" s="124"/>
      <c r="VK34" s="124"/>
      <c r="VL34" s="124"/>
      <c r="VM34" s="124"/>
      <c r="VN34" s="124"/>
      <c r="VO34" s="124"/>
      <c r="VP34" s="124"/>
      <c r="VQ34" s="124"/>
      <c r="VR34" s="124"/>
      <c r="VS34" s="124"/>
      <c r="VT34" s="124"/>
      <c r="VU34" s="124"/>
      <c r="VV34" s="124"/>
      <c r="VW34" s="124"/>
      <c r="VX34" s="124"/>
      <c r="VY34" s="124"/>
      <c r="VZ34" s="124"/>
      <c r="WA34" s="124"/>
      <c r="WB34" s="124"/>
      <c r="WC34" s="124"/>
      <c r="WD34" s="124"/>
      <c r="WE34" s="124"/>
      <c r="WF34" s="124"/>
      <c r="WG34" s="124"/>
      <c r="WH34" s="124"/>
      <c r="WI34" s="124"/>
      <c r="WJ34" s="124"/>
      <c r="WK34" s="124"/>
      <c r="WL34" s="124"/>
      <c r="WM34" s="124"/>
      <c r="WN34" s="124"/>
      <c r="WO34" s="124"/>
      <c r="WP34" s="124"/>
      <c r="WQ34" s="124"/>
      <c r="WR34" s="124"/>
      <c r="WS34" s="124"/>
      <c r="WT34" s="124"/>
      <c r="WU34" s="124"/>
      <c r="WV34" s="124"/>
      <c r="WW34" s="124"/>
      <c r="WX34" s="124"/>
      <c r="WY34" s="124"/>
      <c r="WZ34" s="124"/>
      <c r="XA34" s="124"/>
      <c r="XB34" s="124"/>
      <c r="XC34" s="124"/>
      <c r="XD34" s="124"/>
      <c r="XE34" s="124"/>
      <c r="XF34" s="124"/>
      <c r="XG34" s="124"/>
      <c r="XH34" s="124"/>
      <c r="XI34" s="124"/>
      <c r="XJ34" s="124"/>
      <c r="XK34" s="124"/>
      <c r="XL34" s="124"/>
      <c r="XM34" s="124"/>
      <c r="XN34" s="124"/>
      <c r="XO34" s="124"/>
      <c r="XP34" s="124"/>
      <c r="XQ34" s="124"/>
      <c r="XR34" s="124"/>
      <c r="XS34" s="124"/>
      <c r="XT34" s="124"/>
      <c r="XU34" s="124"/>
      <c r="XV34" s="124"/>
      <c r="XW34" s="124"/>
      <c r="XX34" s="124"/>
      <c r="XY34" s="124"/>
      <c r="XZ34" s="124"/>
      <c r="YA34" s="124"/>
      <c r="YB34" s="124"/>
      <c r="YC34" s="124"/>
      <c r="YD34" s="124"/>
      <c r="YE34" s="124"/>
      <c r="YF34" s="124"/>
      <c r="YG34" s="124"/>
      <c r="YH34" s="124"/>
      <c r="YI34" s="124"/>
      <c r="YJ34" s="124"/>
      <c r="YK34" s="124"/>
      <c r="YL34" s="124"/>
      <c r="YM34" s="124"/>
      <c r="YN34" s="124"/>
      <c r="YO34" s="124"/>
      <c r="YP34" s="124"/>
      <c r="YQ34" s="124"/>
      <c r="YR34" s="124"/>
      <c r="YS34" s="124"/>
      <c r="YT34" s="124"/>
      <c r="YU34" s="124"/>
      <c r="YV34" s="124"/>
      <c r="YW34" s="124"/>
      <c r="YX34" s="124"/>
      <c r="YY34" s="124"/>
      <c r="YZ34" s="124"/>
      <c r="ZA34" s="124"/>
      <c r="ZB34" s="124"/>
      <c r="ZC34" s="124"/>
      <c r="ZD34" s="124"/>
      <c r="ZE34" s="124"/>
      <c r="ZF34" s="124"/>
      <c r="ZG34" s="124"/>
      <c r="ZH34" s="124"/>
      <c r="ZI34" s="124"/>
      <c r="ZJ34" s="124"/>
      <c r="ZK34" s="124"/>
      <c r="ZL34" s="124"/>
      <c r="ZM34" s="124"/>
      <c r="ZN34" s="124"/>
      <c r="ZO34" s="124"/>
      <c r="ZP34" s="124"/>
      <c r="ZQ34" s="124"/>
      <c r="ZR34" s="124"/>
      <c r="ZS34" s="124"/>
      <c r="ZT34" s="124"/>
      <c r="ZU34" s="124"/>
      <c r="ZV34" s="124"/>
      <c r="ZW34" s="124"/>
      <c r="ZX34" s="124"/>
      <c r="ZY34" s="124"/>
      <c r="ZZ34" s="124"/>
      <c r="AAA34" s="124"/>
      <c r="AAB34" s="124"/>
      <c r="AAC34" s="124"/>
      <c r="AAD34" s="124"/>
      <c r="AAE34" s="124"/>
      <c r="AAF34" s="124"/>
      <c r="AAG34" s="124"/>
      <c r="AAH34" s="124"/>
      <c r="AAI34" s="124"/>
      <c r="AAJ34" s="124"/>
      <c r="AAK34" s="124"/>
      <c r="AAL34" s="124"/>
      <c r="AAM34" s="124"/>
      <c r="AAN34" s="124"/>
      <c r="AAO34" s="124"/>
      <c r="AAP34" s="124"/>
      <c r="AAQ34" s="124"/>
      <c r="AAR34" s="124"/>
      <c r="AAS34" s="124"/>
      <c r="AAT34" s="124"/>
      <c r="AAU34" s="124"/>
      <c r="AAV34" s="124"/>
      <c r="AAW34" s="124"/>
      <c r="AAX34" s="124"/>
      <c r="AAY34" s="124"/>
      <c r="AAZ34" s="124"/>
      <c r="ABA34" s="124"/>
      <c r="ABB34" s="124"/>
      <c r="ABC34" s="124"/>
      <c r="ABD34" s="124"/>
      <c r="ABE34" s="124"/>
      <c r="ABF34" s="124"/>
      <c r="ABG34" s="124"/>
      <c r="ABH34" s="124"/>
      <c r="ABI34" s="124"/>
      <c r="ABJ34" s="124"/>
      <c r="ABK34" s="124"/>
      <c r="ABL34" s="124"/>
      <c r="ABM34" s="124"/>
      <c r="ABN34" s="124"/>
      <c r="ABO34" s="124"/>
      <c r="ABP34" s="124"/>
      <c r="ABQ34" s="124"/>
      <c r="ABR34" s="124"/>
      <c r="ABS34" s="124"/>
      <c r="ABT34" s="124"/>
      <c r="ABU34" s="124"/>
      <c r="ABV34" s="124"/>
      <c r="ABW34" s="124"/>
      <c r="ABX34" s="124"/>
      <c r="ABY34" s="124"/>
      <c r="ABZ34" s="124"/>
      <c r="ACA34" s="124"/>
      <c r="ACB34" s="124"/>
      <c r="ACC34" s="124"/>
      <c r="ACD34" s="124"/>
      <c r="ACE34" s="124"/>
      <c r="ACF34" s="124"/>
      <c r="ACG34" s="124"/>
      <c r="ACH34" s="124"/>
      <c r="ACI34" s="124"/>
      <c r="ACJ34" s="124"/>
      <c r="ACK34" s="124"/>
      <c r="ACL34" s="124"/>
      <c r="ACM34" s="124"/>
      <c r="ACN34" s="124"/>
      <c r="ACO34" s="124"/>
      <c r="ACP34" s="124"/>
      <c r="ACQ34" s="124"/>
      <c r="ACR34" s="124"/>
      <c r="ACS34" s="124"/>
      <c r="ACT34" s="124"/>
      <c r="ACU34" s="124"/>
      <c r="ACV34" s="124"/>
      <c r="ACW34" s="124"/>
      <c r="ACX34" s="124"/>
      <c r="ACY34" s="124"/>
      <c r="ACZ34" s="124"/>
      <c r="ADA34" s="124"/>
      <c r="ADB34" s="124"/>
      <c r="ADC34" s="124"/>
      <c r="ADD34" s="124"/>
      <c r="ADE34" s="124"/>
      <c r="ADF34" s="124"/>
      <c r="ADG34" s="124"/>
      <c r="ADH34" s="124"/>
      <c r="ADI34" s="124"/>
      <c r="ADJ34" s="124"/>
      <c r="ADK34" s="124"/>
      <c r="ADL34" s="124"/>
      <c r="ADM34" s="124"/>
      <c r="ADN34" s="124"/>
      <c r="ADO34" s="124"/>
      <c r="ADP34" s="124"/>
      <c r="ADQ34" s="124"/>
      <c r="ADR34" s="124"/>
      <c r="ADS34" s="124"/>
      <c r="ADT34" s="124"/>
      <c r="ADU34" s="124"/>
      <c r="ADV34" s="124"/>
      <c r="ADW34" s="124"/>
      <c r="ADX34" s="124"/>
      <c r="ADY34" s="124"/>
      <c r="ADZ34" s="124"/>
      <c r="AEA34" s="124"/>
      <c r="AEB34" s="124"/>
      <c r="AEC34" s="124"/>
      <c r="AED34" s="124"/>
      <c r="AEE34" s="124"/>
      <c r="AEF34" s="124"/>
      <c r="AEG34" s="124"/>
      <c r="AEH34" s="124"/>
      <c r="AEI34" s="124"/>
      <c r="AEJ34" s="124"/>
      <c r="AEK34" s="124"/>
      <c r="AEL34" s="124"/>
      <c r="AEM34" s="124"/>
      <c r="AEN34" s="124"/>
      <c r="AEO34" s="124"/>
      <c r="AEP34" s="124"/>
      <c r="AEQ34" s="124"/>
      <c r="AER34" s="124"/>
      <c r="AES34" s="124"/>
      <c r="AET34" s="124"/>
      <c r="AEU34" s="124"/>
      <c r="AEV34" s="124"/>
      <c r="AEW34" s="124"/>
      <c r="AEX34" s="124"/>
      <c r="AEY34" s="124"/>
      <c r="AEZ34" s="124"/>
      <c r="AFA34" s="124"/>
      <c r="AFB34" s="124"/>
      <c r="AFC34" s="124"/>
      <c r="AFD34" s="124"/>
      <c r="AFE34" s="124"/>
      <c r="AFF34" s="124"/>
      <c r="AFG34" s="124"/>
      <c r="AFH34" s="124"/>
      <c r="AFI34" s="124"/>
      <c r="AFJ34" s="124"/>
      <c r="AFK34" s="124"/>
      <c r="AFL34" s="124"/>
      <c r="AFM34" s="124"/>
      <c r="AFN34" s="124"/>
      <c r="AFO34" s="124"/>
      <c r="AFP34" s="124"/>
      <c r="AFQ34" s="124"/>
      <c r="AFR34" s="124"/>
      <c r="AFS34" s="124"/>
      <c r="AFT34" s="124"/>
      <c r="AFU34" s="124"/>
      <c r="AFV34" s="124"/>
      <c r="AFW34" s="124"/>
      <c r="AFX34" s="124"/>
      <c r="AFY34" s="124"/>
      <c r="AFZ34" s="124"/>
      <c r="AGA34" s="124"/>
      <c r="AGB34" s="124"/>
      <c r="AGC34" s="124"/>
      <c r="AGD34" s="124"/>
      <c r="AGE34" s="124"/>
      <c r="AGF34" s="124"/>
      <c r="AGG34" s="124"/>
      <c r="AGH34" s="124"/>
      <c r="AGI34" s="124"/>
      <c r="AGJ34" s="124"/>
      <c r="AGK34" s="124"/>
      <c r="AGL34" s="124"/>
      <c r="AGM34" s="124"/>
      <c r="AGN34" s="124"/>
      <c r="AGO34" s="124"/>
      <c r="AGP34" s="124"/>
      <c r="AGQ34" s="124"/>
      <c r="AGR34" s="124"/>
      <c r="AGS34" s="124"/>
      <c r="AGT34" s="124"/>
      <c r="AGU34" s="124"/>
      <c r="AGV34" s="124"/>
      <c r="AGW34" s="124"/>
      <c r="AGX34" s="124"/>
      <c r="AGY34" s="124"/>
      <c r="AGZ34" s="124"/>
      <c r="AHA34" s="124"/>
      <c r="AHB34" s="124"/>
      <c r="AHC34" s="124"/>
      <c r="AHD34" s="124"/>
      <c r="AHE34" s="124"/>
      <c r="AHF34" s="124"/>
      <c r="AHG34" s="124"/>
      <c r="AHH34" s="124"/>
      <c r="AHI34" s="124"/>
      <c r="AHJ34" s="124"/>
      <c r="AHK34" s="124"/>
      <c r="AHL34" s="124"/>
      <c r="AHM34" s="124"/>
      <c r="AHN34" s="124"/>
      <c r="AHO34" s="124"/>
      <c r="AHP34" s="124"/>
      <c r="AHQ34" s="124"/>
      <c r="AHR34" s="124"/>
      <c r="AHS34" s="124"/>
      <c r="AHT34" s="124"/>
      <c r="AHU34" s="124"/>
      <c r="AHV34" s="124"/>
      <c r="AHW34" s="124"/>
      <c r="AHX34" s="124"/>
      <c r="AHY34" s="124"/>
      <c r="AHZ34" s="124"/>
      <c r="AIA34" s="124"/>
      <c r="AIB34" s="124"/>
      <c r="AIC34" s="124"/>
      <c r="AID34" s="124"/>
      <c r="AIE34" s="124"/>
      <c r="AIF34" s="124"/>
      <c r="AIG34" s="124"/>
      <c r="AIH34" s="124"/>
      <c r="AII34" s="124"/>
      <c r="AIJ34" s="124"/>
      <c r="AIK34" s="124"/>
      <c r="AIL34" s="124"/>
      <c r="AIM34" s="124"/>
      <c r="AIN34" s="124"/>
      <c r="AIO34" s="124"/>
      <c r="AIP34" s="124"/>
      <c r="AIQ34" s="124"/>
      <c r="AIR34" s="124"/>
      <c r="AIS34" s="124"/>
      <c r="AIT34" s="124"/>
      <c r="AIU34" s="124"/>
      <c r="AIV34" s="124"/>
      <c r="AIW34" s="124"/>
      <c r="AIX34" s="124"/>
      <c r="AIY34" s="124"/>
      <c r="AIZ34" s="124"/>
      <c r="AJA34" s="124"/>
      <c r="AJB34" s="124"/>
      <c r="AJC34" s="124"/>
      <c r="AJD34" s="124"/>
      <c r="AJE34" s="124"/>
      <c r="AJF34" s="124"/>
      <c r="AJG34" s="124"/>
      <c r="AJH34" s="124"/>
      <c r="AJI34" s="124"/>
      <c r="AJJ34" s="124"/>
      <c r="AJK34" s="124"/>
      <c r="AJL34" s="124"/>
      <c r="AJM34" s="124"/>
      <c r="AJN34" s="124"/>
      <c r="AJO34" s="124"/>
      <c r="AJP34" s="124"/>
      <c r="AJQ34" s="124"/>
      <c r="AJR34" s="124"/>
      <c r="AJS34" s="124"/>
      <c r="AJT34" s="124"/>
      <c r="AJU34" s="124"/>
      <c r="AJV34" s="124"/>
      <c r="AJW34" s="124"/>
      <c r="AJX34" s="124"/>
      <c r="AJY34" s="124"/>
      <c r="AJZ34" s="124"/>
      <c r="AKA34" s="124"/>
      <c r="AKB34" s="124"/>
      <c r="AKC34" s="124"/>
      <c r="AKD34" s="124"/>
      <c r="AKE34" s="124"/>
      <c r="AKF34" s="124"/>
      <c r="AKG34" s="124"/>
      <c r="AKH34" s="124"/>
      <c r="AKI34" s="124"/>
      <c r="AKJ34" s="124"/>
      <c r="AKK34" s="124"/>
      <c r="AKL34" s="124"/>
      <c r="AKM34" s="124"/>
      <c r="AKN34" s="124"/>
      <c r="AKO34" s="124"/>
      <c r="AKP34" s="124"/>
      <c r="AKQ34" s="124"/>
      <c r="AKR34" s="124"/>
      <c r="AKS34" s="124"/>
      <c r="AKT34" s="124"/>
      <c r="AKU34" s="124"/>
      <c r="AKV34" s="124"/>
      <c r="AKW34" s="124"/>
      <c r="AKX34" s="124"/>
      <c r="AKY34" s="124"/>
      <c r="AKZ34" s="124"/>
      <c r="ALA34" s="124"/>
      <c r="ALB34" s="124"/>
      <c r="ALC34" s="124"/>
      <c r="ALD34" s="124"/>
      <c r="ALE34" s="124"/>
      <c r="ALF34" s="124"/>
      <c r="ALG34" s="124"/>
      <c r="ALH34" s="124"/>
      <c r="ALI34" s="124"/>
      <c r="ALJ34" s="124"/>
      <c r="ALK34" s="124"/>
      <c r="ALL34" s="124"/>
      <c r="ALM34" s="124"/>
      <c r="ALN34" s="124"/>
      <c r="ALO34" s="124"/>
      <c r="ALP34" s="124"/>
      <c r="ALQ34" s="124"/>
      <c r="ALR34" s="124"/>
      <c r="ALS34" s="124"/>
      <c r="ALT34" s="124"/>
      <c r="ALU34" s="124"/>
      <c r="ALV34" s="124"/>
      <c r="ALW34" s="124"/>
      <c r="ALX34" s="124"/>
      <c r="ALY34" s="124"/>
      <c r="ALZ34" s="124"/>
      <c r="AMA34" s="124"/>
      <c r="AMB34" s="124"/>
      <c r="AMC34" s="124"/>
      <c r="AMD34" s="124"/>
      <c r="AME34" s="124"/>
      <c r="AMF34" s="124"/>
      <c r="AMG34" s="124"/>
      <c r="AMH34" s="124"/>
      <c r="AMI34" s="124"/>
      <c r="AMJ34" s="124"/>
      <c r="AMK34" s="124"/>
      <c r="AML34" s="124"/>
      <c r="AMM34" s="124"/>
      <c r="AMN34" s="124"/>
      <c r="AMO34" s="124"/>
      <c r="AMP34" s="124"/>
      <c r="AMQ34" s="124"/>
      <c r="AMR34" s="124"/>
      <c r="AMS34" s="124"/>
      <c r="AMT34" s="124"/>
      <c r="AMU34" s="124"/>
      <c r="AMV34" s="124"/>
      <c r="AMW34" s="124"/>
      <c r="AMX34" s="124"/>
      <c r="AMY34" s="124"/>
      <c r="AMZ34" s="124"/>
      <c r="ANA34" s="124"/>
      <c r="ANB34" s="124"/>
      <c r="ANC34" s="124"/>
      <c r="AND34" s="124"/>
      <c r="ANE34" s="124"/>
      <c r="ANF34" s="124"/>
      <c r="ANG34" s="124"/>
      <c r="ANH34" s="124"/>
      <c r="ANI34" s="124"/>
      <c r="ANJ34" s="124"/>
      <c r="ANK34" s="124"/>
      <c r="ANL34" s="124"/>
      <c r="ANM34" s="124"/>
      <c r="ANN34" s="124"/>
      <c r="ANO34" s="124"/>
      <c r="ANP34" s="124"/>
      <c r="ANQ34" s="124"/>
      <c r="ANR34" s="124"/>
      <c r="ANS34" s="124"/>
      <c r="ANT34" s="124"/>
      <c r="ANU34" s="124"/>
      <c r="ANV34" s="124"/>
      <c r="ANW34" s="124"/>
      <c r="ANX34" s="124"/>
      <c r="ANY34" s="124"/>
      <c r="ANZ34" s="124"/>
      <c r="AOA34" s="124"/>
      <c r="AOB34" s="124"/>
      <c r="AOC34" s="124"/>
      <c r="AOD34" s="124"/>
      <c r="AOE34" s="124"/>
      <c r="AOF34" s="124"/>
      <c r="AOG34" s="124"/>
      <c r="AOH34" s="124"/>
      <c r="AOI34" s="124"/>
      <c r="AOJ34" s="124"/>
      <c r="AOK34" s="124"/>
      <c r="AOL34" s="124"/>
      <c r="AOM34" s="124"/>
      <c r="AON34" s="124"/>
      <c r="AOO34" s="124"/>
      <c r="AOP34" s="124"/>
      <c r="AOQ34" s="124"/>
      <c r="AOR34" s="124"/>
      <c r="AOS34" s="124"/>
      <c r="AOT34" s="124"/>
      <c r="AOU34" s="124"/>
      <c r="AOV34" s="124"/>
      <c r="AOW34" s="124"/>
      <c r="AOX34" s="124"/>
      <c r="AOY34" s="124"/>
      <c r="AOZ34" s="124"/>
      <c r="APA34" s="124"/>
      <c r="APB34" s="124"/>
      <c r="APC34" s="124"/>
      <c r="APD34" s="124"/>
      <c r="APE34" s="124"/>
      <c r="APF34" s="124"/>
      <c r="APG34" s="124"/>
      <c r="APH34" s="124"/>
      <c r="API34" s="124"/>
      <c r="APJ34" s="124"/>
      <c r="APK34" s="124"/>
      <c r="APL34" s="124"/>
      <c r="APM34" s="124"/>
      <c r="APN34" s="124"/>
      <c r="APO34" s="124"/>
      <c r="APP34" s="124"/>
      <c r="APQ34" s="124"/>
      <c r="APR34" s="124"/>
      <c r="APS34" s="124"/>
      <c r="APT34" s="124"/>
      <c r="APU34" s="124"/>
      <c r="APV34" s="124"/>
      <c r="APW34" s="124"/>
      <c r="APX34" s="124"/>
      <c r="APY34" s="124"/>
      <c r="APZ34" s="124"/>
      <c r="AQA34" s="124"/>
      <c r="AQB34" s="124"/>
      <c r="AQC34" s="124"/>
      <c r="AQD34" s="124"/>
      <c r="AQE34" s="124"/>
      <c r="AQF34" s="124"/>
      <c r="AQG34" s="124"/>
      <c r="AQH34" s="124"/>
      <c r="AQI34" s="124"/>
      <c r="AQJ34" s="124"/>
      <c r="AQK34" s="124"/>
      <c r="AQL34" s="124"/>
      <c r="AQM34" s="124"/>
      <c r="AQN34" s="124"/>
      <c r="AQO34" s="124"/>
      <c r="AQP34" s="124"/>
      <c r="AQQ34" s="124"/>
      <c r="AQR34" s="124"/>
      <c r="AQS34" s="124"/>
      <c r="AQT34" s="124"/>
      <c r="AQU34" s="124"/>
      <c r="AQV34" s="124"/>
      <c r="AQW34" s="124"/>
      <c r="AQX34" s="124"/>
      <c r="AQY34" s="124"/>
      <c r="AQZ34" s="124"/>
      <c r="ARA34" s="124"/>
      <c r="ARB34" s="124"/>
      <c r="ARC34" s="124"/>
      <c r="ARD34" s="124"/>
      <c r="ARE34" s="124"/>
      <c r="ARF34" s="124"/>
      <c r="ARG34" s="124"/>
      <c r="ARH34" s="124"/>
      <c r="ARI34" s="124"/>
      <c r="ARJ34" s="124"/>
      <c r="ARK34" s="124"/>
      <c r="ARL34" s="124"/>
      <c r="ARM34" s="124"/>
      <c r="ARN34" s="124"/>
      <c r="ARO34" s="124"/>
      <c r="ARP34" s="124"/>
      <c r="ARQ34" s="124"/>
      <c r="ARR34" s="124"/>
      <c r="ARS34" s="124"/>
      <c r="ART34" s="124"/>
      <c r="ARU34" s="124"/>
      <c r="ARV34" s="124"/>
      <c r="ARW34" s="124"/>
      <c r="ARX34" s="124"/>
      <c r="ARY34" s="124"/>
      <c r="ARZ34" s="124"/>
      <c r="ASA34" s="124"/>
      <c r="ASB34" s="124"/>
      <c r="ASC34" s="124"/>
      <c r="ASD34" s="124"/>
      <c r="ASE34" s="124"/>
      <c r="ASF34" s="124"/>
      <c r="ASG34" s="124"/>
      <c r="ASH34" s="124"/>
      <c r="ASI34" s="124"/>
      <c r="ASJ34" s="124"/>
      <c r="ASK34" s="124"/>
      <c r="ASL34" s="124"/>
      <c r="ASM34" s="124"/>
      <c r="ASN34" s="124"/>
      <c r="ASO34" s="124"/>
      <c r="ASP34" s="124"/>
      <c r="ASQ34" s="124"/>
      <c r="ASR34" s="124"/>
      <c r="ASS34" s="124"/>
      <c r="AST34" s="124"/>
      <c r="ASU34" s="124"/>
      <c r="ASV34" s="124"/>
      <c r="ASW34" s="124"/>
      <c r="ASX34" s="124"/>
      <c r="ASY34" s="124"/>
      <c r="ASZ34" s="124"/>
      <c r="ATA34" s="124"/>
      <c r="ATB34" s="124"/>
      <c r="ATC34" s="124"/>
      <c r="ATD34" s="124"/>
      <c r="ATE34" s="124"/>
      <c r="ATF34" s="124"/>
      <c r="ATG34" s="124"/>
      <c r="ATH34" s="124"/>
      <c r="ATI34" s="124"/>
      <c r="ATJ34" s="124"/>
      <c r="ATK34" s="124"/>
      <c r="ATL34" s="124"/>
      <c r="ATM34" s="124"/>
      <c r="ATN34" s="124"/>
      <c r="ATO34" s="124"/>
      <c r="ATP34" s="124"/>
      <c r="ATQ34" s="124"/>
      <c r="ATR34" s="124"/>
      <c r="ATS34" s="124"/>
      <c r="ATT34" s="124"/>
      <c r="ATU34" s="124"/>
      <c r="ATV34" s="124"/>
      <c r="ATW34" s="124"/>
      <c r="ATX34" s="124"/>
      <c r="ATY34" s="124"/>
      <c r="ATZ34" s="124"/>
      <c r="AUA34" s="124"/>
      <c r="AUB34" s="124"/>
      <c r="AUC34" s="124"/>
      <c r="AUD34" s="124"/>
      <c r="AUE34" s="124"/>
      <c r="AUF34" s="124"/>
      <c r="AUG34" s="124"/>
      <c r="AUH34" s="124"/>
      <c r="AUI34" s="124"/>
      <c r="AUJ34" s="124"/>
      <c r="AUK34" s="124"/>
      <c r="AUL34" s="124"/>
      <c r="AUM34" s="124"/>
      <c r="AUN34" s="124"/>
      <c r="AUO34" s="124"/>
      <c r="AUP34" s="124"/>
      <c r="AUQ34" s="124"/>
      <c r="AUR34" s="124"/>
      <c r="AUS34" s="124"/>
      <c r="AUT34" s="124"/>
      <c r="AUU34" s="124"/>
      <c r="AUV34" s="124"/>
      <c r="AUW34" s="124"/>
      <c r="AUX34" s="124"/>
      <c r="AUY34" s="124"/>
      <c r="AUZ34" s="124"/>
      <c r="AVA34" s="124"/>
      <c r="AVB34" s="124"/>
      <c r="AVC34" s="124"/>
      <c r="AVD34" s="124"/>
      <c r="AVE34" s="124"/>
      <c r="AVF34" s="124"/>
      <c r="AVG34" s="124"/>
      <c r="AVH34" s="124"/>
      <c r="AVI34" s="124"/>
      <c r="AVJ34" s="124"/>
      <c r="AVK34" s="124"/>
      <c r="AVL34" s="124"/>
      <c r="AVM34" s="124"/>
      <c r="AVN34" s="124"/>
      <c r="AVO34" s="124"/>
      <c r="AVP34" s="124"/>
      <c r="AVQ34" s="124"/>
      <c r="AVR34" s="124"/>
      <c r="AVS34" s="124"/>
      <c r="AVT34" s="124"/>
      <c r="AVU34" s="124"/>
      <c r="AVV34" s="124"/>
      <c r="AVW34" s="124"/>
      <c r="AVX34" s="124"/>
      <c r="AVY34" s="124"/>
      <c r="AVZ34" s="124"/>
      <c r="AWA34" s="124"/>
      <c r="AWB34" s="124"/>
      <c r="AWC34" s="124"/>
      <c r="AWD34" s="124"/>
      <c r="AWE34" s="124"/>
      <c r="AWF34" s="124"/>
      <c r="AWG34" s="124"/>
      <c r="AWH34" s="124"/>
      <c r="AWI34" s="124"/>
      <c r="AWJ34" s="124"/>
      <c r="AWK34" s="124"/>
      <c r="AWL34" s="124"/>
      <c r="AWM34" s="124"/>
      <c r="AWN34" s="124"/>
      <c r="AWO34" s="124"/>
      <c r="AWP34" s="124"/>
      <c r="AWQ34" s="124"/>
      <c r="AWR34" s="124"/>
      <c r="AWS34" s="124"/>
      <c r="AWT34" s="124"/>
      <c r="AWU34" s="124"/>
      <c r="AWV34" s="124"/>
      <c r="AWW34" s="124"/>
      <c r="AWX34" s="124"/>
      <c r="AWY34" s="124"/>
      <c r="AWZ34" s="124"/>
      <c r="AXA34" s="124"/>
      <c r="AXB34" s="124"/>
      <c r="AXC34" s="124"/>
      <c r="AXD34" s="124"/>
      <c r="AXE34" s="124"/>
      <c r="AXF34" s="124"/>
      <c r="AXG34" s="124"/>
      <c r="AXH34" s="124"/>
      <c r="AXI34" s="124"/>
      <c r="AXJ34" s="124"/>
      <c r="AXK34" s="124"/>
      <c r="AXL34" s="124"/>
      <c r="AXM34" s="124"/>
      <c r="AXN34" s="124"/>
      <c r="AXO34" s="124"/>
      <c r="AXP34" s="124"/>
      <c r="AXQ34" s="124"/>
      <c r="AXR34" s="124"/>
      <c r="AXS34" s="124"/>
      <c r="AXT34" s="124"/>
      <c r="AXU34" s="124"/>
      <c r="AXV34" s="124"/>
      <c r="AXW34" s="124"/>
      <c r="AXX34" s="124"/>
      <c r="AXY34" s="124"/>
      <c r="AXZ34" s="124"/>
      <c r="AYA34" s="124"/>
      <c r="AYB34" s="124"/>
      <c r="AYC34" s="124"/>
      <c r="AYD34" s="124"/>
      <c r="AYE34" s="124"/>
      <c r="AYF34" s="124"/>
      <c r="AYG34" s="124"/>
      <c r="AYH34" s="124"/>
      <c r="AYI34" s="124"/>
      <c r="AYJ34" s="124"/>
      <c r="AYK34" s="124"/>
      <c r="AYL34" s="124"/>
      <c r="AYM34" s="124"/>
      <c r="AYN34" s="124"/>
      <c r="AYO34" s="124"/>
      <c r="AYP34" s="124"/>
      <c r="AYQ34" s="124"/>
      <c r="AYR34" s="124"/>
      <c r="AYS34" s="124"/>
      <c r="AYT34" s="124"/>
      <c r="AYU34" s="124"/>
      <c r="AYV34" s="124"/>
      <c r="AYW34" s="124"/>
      <c r="AYX34" s="124"/>
      <c r="AYY34" s="124"/>
      <c r="AYZ34" s="124"/>
      <c r="AZA34" s="124"/>
      <c r="AZB34" s="124"/>
      <c r="AZC34" s="124"/>
      <c r="AZD34" s="124"/>
      <c r="AZE34" s="124"/>
      <c r="AZF34" s="124"/>
      <c r="AZG34" s="124"/>
      <c r="AZH34" s="124"/>
      <c r="AZI34" s="124"/>
      <c r="AZJ34" s="124"/>
      <c r="AZK34" s="124"/>
      <c r="AZL34" s="124"/>
      <c r="AZM34" s="124"/>
      <c r="AZN34" s="124"/>
      <c r="AZO34" s="124"/>
      <c r="AZP34" s="124"/>
      <c r="AZQ34" s="124"/>
      <c r="AZR34" s="124"/>
      <c r="AZS34" s="124"/>
      <c r="AZT34" s="124"/>
      <c r="AZU34" s="124"/>
      <c r="AZV34" s="124"/>
      <c r="AZW34" s="124"/>
      <c r="AZX34" s="124"/>
      <c r="AZY34" s="124"/>
      <c r="AZZ34" s="124"/>
      <c r="BAA34" s="124"/>
      <c r="BAB34" s="124"/>
      <c r="BAC34" s="124"/>
      <c r="BAD34" s="124"/>
      <c r="BAE34" s="124"/>
      <c r="BAF34" s="124"/>
      <c r="BAG34" s="124"/>
      <c r="BAH34" s="124"/>
      <c r="BAI34" s="124"/>
      <c r="BAJ34" s="124"/>
      <c r="BAK34" s="124"/>
      <c r="BAL34" s="124"/>
      <c r="BAM34" s="124"/>
      <c r="BAN34" s="124"/>
      <c r="BAO34" s="124"/>
      <c r="BAP34" s="124"/>
      <c r="BAQ34" s="124"/>
      <c r="BAR34" s="124"/>
      <c r="BAS34" s="124"/>
      <c r="BAT34" s="124"/>
      <c r="BAU34" s="124"/>
      <c r="BAV34" s="124"/>
      <c r="BAW34" s="124"/>
      <c r="BAX34" s="124"/>
      <c r="BAY34" s="124"/>
      <c r="BAZ34" s="124"/>
      <c r="BBA34" s="124"/>
      <c r="BBB34" s="124"/>
      <c r="BBC34" s="124"/>
      <c r="BBD34" s="124"/>
      <c r="BBE34" s="124"/>
      <c r="BBF34" s="124"/>
      <c r="BBG34" s="124"/>
      <c r="BBH34" s="124"/>
      <c r="BBI34" s="124"/>
      <c r="BBJ34" s="124"/>
      <c r="BBK34" s="124"/>
      <c r="BBL34" s="124"/>
      <c r="BBM34" s="124"/>
      <c r="BBN34" s="124"/>
      <c r="BBO34" s="124"/>
      <c r="BBP34" s="124"/>
      <c r="BBQ34" s="124"/>
      <c r="BBR34" s="124"/>
      <c r="BBS34" s="124"/>
      <c r="BBT34" s="124"/>
      <c r="BBU34" s="124"/>
      <c r="BBV34" s="124"/>
      <c r="BBW34" s="124"/>
      <c r="BBX34" s="124"/>
      <c r="BBY34" s="124"/>
      <c r="BBZ34" s="124"/>
      <c r="BCA34" s="124"/>
      <c r="BCB34" s="124"/>
      <c r="BCC34" s="124"/>
      <c r="BCD34" s="124"/>
      <c r="BCE34" s="124"/>
      <c r="BCF34" s="124"/>
      <c r="BCG34" s="124"/>
      <c r="BCH34" s="124"/>
      <c r="BCI34" s="124"/>
      <c r="BCJ34" s="124"/>
      <c r="BCK34" s="124"/>
      <c r="BCL34" s="124"/>
      <c r="BCM34" s="124"/>
      <c r="BCN34" s="124"/>
      <c r="BCO34" s="124"/>
      <c r="BCP34" s="124"/>
      <c r="BCQ34" s="124"/>
      <c r="BCR34" s="124"/>
      <c r="BCS34" s="124"/>
      <c r="BCT34" s="124"/>
      <c r="BCU34" s="124"/>
      <c r="BCV34" s="124"/>
      <c r="BCW34" s="124"/>
      <c r="BCX34" s="124"/>
      <c r="BCY34" s="124"/>
      <c r="BCZ34" s="124"/>
      <c r="BDA34" s="124"/>
      <c r="BDB34" s="124"/>
      <c r="BDC34" s="124"/>
      <c r="BDD34" s="124"/>
      <c r="BDE34" s="124"/>
      <c r="BDF34" s="124"/>
      <c r="BDG34" s="124"/>
      <c r="BDH34" s="124"/>
      <c r="BDI34" s="124"/>
      <c r="BDJ34" s="124"/>
      <c r="BDK34" s="124"/>
      <c r="BDL34" s="124"/>
      <c r="BDM34" s="124"/>
      <c r="BDN34" s="124"/>
      <c r="BDO34" s="124"/>
      <c r="BDP34" s="124"/>
      <c r="BDQ34" s="124"/>
      <c r="BDR34" s="124"/>
      <c r="BDS34" s="124"/>
      <c r="BDT34" s="124"/>
      <c r="BDU34" s="124"/>
      <c r="BDV34" s="124"/>
      <c r="BDW34" s="124"/>
      <c r="BDX34" s="124"/>
      <c r="BDY34" s="124"/>
      <c r="BDZ34" s="124"/>
      <c r="BEA34" s="124"/>
      <c r="BEB34" s="124"/>
      <c r="BEC34" s="124"/>
      <c r="BED34" s="124"/>
      <c r="BEE34" s="124"/>
      <c r="BEF34" s="124"/>
      <c r="BEG34" s="124"/>
      <c r="BEH34" s="124"/>
      <c r="BEI34" s="124"/>
      <c r="BEJ34" s="124"/>
      <c r="BEK34" s="124"/>
      <c r="BEL34" s="124"/>
      <c r="BEM34" s="124"/>
      <c r="BEN34" s="124"/>
      <c r="BEO34" s="124"/>
      <c r="BEP34" s="124"/>
      <c r="BEQ34" s="124"/>
      <c r="BER34" s="124"/>
      <c r="BES34" s="124"/>
      <c r="BET34" s="124"/>
      <c r="BEU34" s="124"/>
      <c r="BEV34" s="124"/>
      <c r="BEW34" s="124"/>
      <c r="BEX34" s="124"/>
      <c r="BEY34" s="124"/>
      <c r="BEZ34" s="124"/>
      <c r="BFA34" s="124"/>
      <c r="BFB34" s="124"/>
      <c r="BFC34" s="124"/>
      <c r="BFD34" s="124"/>
      <c r="BFE34" s="124"/>
      <c r="BFF34" s="124"/>
      <c r="BFG34" s="124"/>
      <c r="BFH34" s="124"/>
      <c r="BFI34" s="124"/>
      <c r="BFJ34" s="124"/>
      <c r="BFK34" s="124"/>
      <c r="BFL34" s="124"/>
      <c r="BFM34" s="124"/>
      <c r="BFN34" s="124"/>
      <c r="BFO34" s="124"/>
      <c r="BFP34" s="124"/>
      <c r="BFQ34" s="124"/>
      <c r="BFR34" s="124"/>
      <c r="BFS34" s="124"/>
      <c r="BFT34" s="124"/>
      <c r="BFU34" s="124"/>
      <c r="BFV34" s="124"/>
      <c r="BFW34" s="124"/>
      <c r="BFX34" s="124"/>
      <c r="BFY34" s="124"/>
      <c r="BFZ34" s="124"/>
      <c r="BGA34" s="124"/>
      <c r="BGB34" s="124"/>
      <c r="BGC34" s="124"/>
      <c r="BGD34" s="124"/>
      <c r="BGE34" s="124"/>
      <c r="BGF34" s="124"/>
      <c r="BGG34" s="124"/>
      <c r="BGH34" s="124"/>
      <c r="BGI34" s="124"/>
      <c r="BGJ34" s="124"/>
      <c r="BGK34" s="124"/>
      <c r="BGL34" s="124"/>
      <c r="BGM34" s="124"/>
      <c r="BGN34" s="124"/>
      <c r="BGO34" s="124"/>
      <c r="BGP34" s="124"/>
      <c r="BGQ34" s="124"/>
      <c r="BGR34" s="124"/>
      <c r="BGS34" s="124"/>
      <c r="BGT34" s="124"/>
      <c r="BGU34" s="124"/>
      <c r="BGV34" s="124"/>
      <c r="BGW34" s="124"/>
      <c r="BGX34" s="124"/>
      <c r="BGY34" s="124"/>
      <c r="BGZ34" s="124"/>
      <c r="BHA34" s="124"/>
      <c r="BHB34" s="124"/>
      <c r="BHC34" s="124"/>
      <c r="BHD34" s="124"/>
      <c r="BHE34" s="124"/>
      <c r="BHF34" s="124"/>
      <c r="BHG34" s="124"/>
      <c r="BHH34" s="124"/>
      <c r="BHI34" s="124"/>
      <c r="BHJ34" s="124"/>
      <c r="BHK34" s="124"/>
      <c r="BHL34" s="124"/>
      <c r="BHM34" s="124"/>
      <c r="BHN34" s="124"/>
      <c r="BHO34" s="124"/>
      <c r="BHP34" s="124"/>
      <c r="BHQ34" s="124"/>
      <c r="BHR34" s="124"/>
      <c r="BHS34" s="124"/>
      <c r="BHT34" s="124"/>
      <c r="BHU34" s="124"/>
      <c r="BHV34" s="124"/>
      <c r="BHW34" s="124"/>
      <c r="BHX34" s="124"/>
      <c r="BHY34" s="124"/>
      <c r="BHZ34" s="124"/>
      <c r="BIA34" s="124"/>
      <c r="BIB34" s="124"/>
      <c r="BIC34" s="124"/>
      <c r="BID34" s="124"/>
      <c r="BIE34" s="124"/>
      <c r="BIF34" s="124"/>
      <c r="BIG34" s="124"/>
      <c r="BIH34" s="124"/>
      <c r="BII34" s="124"/>
      <c r="BIJ34" s="124"/>
      <c r="BIK34" s="124"/>
      <c r="BIL34" s="124"/>
      <c r="BIM34" s="124"/>
      <c r="BIN34" s="124"/>
      <c r="BIO34" s="124"/>
      <c r="BIP34" s="124"/>
      <c r="BIQ34" s="124"/>
      <c r="BIR34" s="124"/>
      <c r="BIS34" s="124"/>
      <c r="BIT34" s="124"/>
      <c r="BIU34" s="124"/>
      <c r="BIV34" s="124"/>
      <c r="BIW34" s="124"/>
      <c r="BIX34" s="124"/>
      <c r="BIY34" s="124"/>
      <c r="BIZ34" s="124"/>
      <c r="BJA34" s="124"/>
      <c r="BJB34" s="124"/>
      <c r="BJC34" s="124"/>
      <c r="BJD34" s="124"/>
      <c r="BJE34" s="124"/>
      <c r="BJF34" s="124"/>
      <c r="BJG34" s="124"/>
      <c r="BJH34" s="124"/>
      <c r="BJI34" s="124"/>
      <c r="BJJ34" s="124"/>
      <c r="BJK34" s="124"/>
      <c r="BJL34" s="124"/>
      <c r="BJM34" s="124"/>
      <c r="BJN34" s="124"/>
      <c r="BJO34" s="124"/>
      <c r="BJP34" s="124"/>
      <c r="BJQ34" s="124"/>
      <c r="BJR34" s="124"/>
      <c r="BJS34" s="124"/>
      <c r="BJT34" s="124"/>
      <c r="BJU34" s="124"/>
      <c r="BJV34" s="124"/>
      <c r="BJW34" s="124"/>
      <c r="BJX34" s="124"/>
      <c r="BJY34" s="124"/>
      <c r="BJZ34" s="124"/>
      <c r="BKA34" s="124"/>
      <c r="BKB34" s="124"/>
      <c r="BKC34" s="124"/>
      <c r="BKD34" s="124"/>
      <c r="BKE34" s="124"/>
      <c r="BKF34" s="124"/>
      <c r="BKG34" s="124"/>
      <c r="BKH34" s="124"/>
      <c r="BKI34" s="124"/>
      <c r="BKJ34" s="124"/>
      <c r="BKK34" s="124"/>
      <c r="BKL34" s="124"/>
      <c r="BKM34" s="124"/>
      <c r="BKN34" s="124"/>
      <c r="BKO34" s="124"/>
      <c r="BKP34" s="124"/>
      <c r="BKQ34" s="124"/>
      <c r="BKR34" s="124"/>
      <c r="BKS34" s="124"/>
      <c r="BKT34" s="124"/>
      <c r="BKU34" s="124"/>
      <c r="BKV34" s="124"/>
      <c r="BKW34" s="124"/>
      <c r="BKX34" s="124"/>
      <c r="BKY34" s="124"/>
      <c r="BKZ34" s="124"/>
      <c r="BLA34" s="124"/>
      <c r="BLB34" s="124"/>
      <c r="BLC34" s="124"/>
      <c r="BLD34" s="124"/>
      <c r="BLE34" s="124"/>
      <c r="BLF34" s="124"/>
      <c r="BLG34" s="124"/>
      <c r="BLH34" s="124"/>
      <c r="BLI34" s="124"/>
      <c r="BLJ34" s="124"/>
      <c r="BLK34" s="124"/>
      <c r="BLL34" s="124"/>
      <c r="BLM34" s="124"/>
      <c r="BLN34" s="124"/>
      <c r="BLO34" s="124"/>
      <c r="BLP34" s="124"/>
      <c r="BLQ34" s="124"/>
      <c r="BLR34" s="124"/>
      <c r="BLS34" s="124"/>
      <c r="BLT34" s="124"/>
      <c r="BLU34" s="124"/>
      <c r="BLV34" s="124"/>
      <c r="BLW34" s="124"/>
      <c r="BLX34" s="124"/>
      <c r="BLY34" s="124"/>
      <c r="BLZ34" s="124"/>
      <c r="BMA34" s="124"/>
      <c r="BMB34" s="124"/>
      <c r="BMC34" s="124"/>
      <c r="BMD34" s="124"/>
      <c r="BME34" s="124"/>
      <c r="BMF34" s="124"/>
      <c r="BMG34" s="124"/>
      <c r="BMH34" s="124"/>
      <c r="BMI34" s="124"/>
      <c r="BMJ34" s="124"/>
      <c r="BMK34" s="124"/>
      <c r="BML34" s="124"/>
      <c r="BMM34" s="124"/>
      <c r="BMN34" s="124"/>
      <c r="BMO34" s="124"/>
      <c r="BMP34" s="124"/>
      <c r="BMQ34" s="124"/>
      <c r="BMR34" s="124"/>
      <c r="BMS34" s="124"/>
      <c r="BMT34" s="124"/>
      <c r="BMU34" s="124"/>
      <c r="BMV34" s="124"/>
      <c r="BMW34" s="124"/>
      <c r="BMX34" s="124"/>
      <c r="BMY34" s="124"/>
      <c r="BMZ34" s="124"/>
      <c r="BNA34" s="124"/>
      <c r="BNB34" s="124"/>
      <c r="BNC34" s="124"/>
      <c r="BND34" s="124"/>
      <c r="BNE34" s="124"/>
      <c r="BNF34" s="124"/>
      <c r="BNG34" s="124"/>
      <c r="BNH34" s="124"/>
      <c r="BNI34" s="124"/>
      <c r="BNJ34" s="124"/>
      <c r="BNK34" s="124"/>
      <c r="BNL34" s="124"/>
      <c r="BNM34" s="124"/>
      <c r="BNN34" s="124"/>
      <c r="BNO34" s="124"/>
      <c r="BNP34" s="124"/>
      <c r="BNQ34" s="124"/>
      <c r="BNR34" s="124"/>
      <c r="BNS34" s="124"/>
      <c r="BNT34" s="124"/>
      <c r="BNU34" s="124"/>
      <c r="BNV34" s="124"/>
      <c r="BNW34" s="124"/>
      <c r="BNX34" s="124"/>
      <c r="BNY34" s="124"/>
      <c r="BNZ34" s="124"/>
      <c r="BOA34" s="124"/>
      <c r="BOB34" s="124"/>
      <c r="BOC34" s="124"/>
      <c r="BOD34" s="124"/>
      <c r="BOE34" s="124"/>
      <c r="BOF34" s="124"/>
      <c r="BOG34" s="124"/>
      <c r="BOH34" s="124"/>
      <c r="BOI34" s="124"/>
      <c r="BOJ34" s="124"/>
      <c r="BOK34" s="124"/>
      <c r="BOL34" s="124"/>
      <c r="BOM34" s="124"/>
      <c r="BON34" s="124"/>
      <c r="BOO34" s="124"/>
      <c r="BOP34" s="124"/>
      <c r="BOQ34" s="124"/>
      <c r="BOR34" s="124"/>
      <c r="BOS34" s="124"/>
      <c r="BOT34" s="124"/>
      <c r="BOU34" s="124"/>
      <c r="BOV34" s="124"/>
      <c r="BOW34" s="124"/>
      <c r="BOX34" s="124"/>
      <c r="BOY34" s="124"/>
      <c r="BOZ34" s="124"/>
      <c r="BPA34" s="124"/>
      <c r="BPB34" s="124"/>
      <c r="BPC34" s="124"/>
      <c r="BPD34" s="124"/>
      <c r="BPE34" s="124"/>
      <c r="BPF34" s="124"/>
      <c r="BPG34" s="124"/>
      <c r="BPH34" s="124"/>
      <c r="BPI34" s="124"/>
      <c r="BPJ34" s="124"/>
      <c r="BPK34" s="124"/>
      <c r="BPL34" s="124"/>
      <c r="BPM34" s="124"/>
      <c r="BPN34" s="124"/>
      <c r="BPO34" s="124"/>
      <c r="BPP34" s="124"/>
      <c r="BPQ34" s="124"/>
      <c r="BPR34" s="124"/>
      <c r="BPS34" s="124"/>
      <c r="BPT34" s="124"/>
      <c r="BPU34" s="124"/>
      <c r="BPV34" s="124"/>
      <c r="BPW34" s="124"/>
      <c r="BPX34" s="124"/>
      <c r="BPY34" s="124"/>
      <c r="BPZ34" s="124"/>
      <c r="BQA34" s="124"/>
      <c r="BQB34" s="124"/>
      <c r="BQC34" s="124"/>
      <c r="BQD34" s="124"/>
      <c r="BQE34" s="124"/>
      <c r="BQF34" s="124"/>
      <c r="BQG34" s="124"/>
      <c r="BQH34" s="124"/>
      <c r="BQI34" s="124"/>
      <c r="BQJ34" s="124"/>
      <c r="BQK34" s="124"/>
      <c r="BQL34" s="124"/>
      <c r="BQM34" s="124"/>
      <c r="BQN34" s="124"/>
      <c r="BQO34" s="124"/>
      <c r="BQP34" s="124"/>
      <c r="BQQ34" s="124"/>
      <c r="BQR34" s="124"/>
      <c r="BQS34" s="124"/>
      <c r="BQT34" s="124"/>
      <c r="BQU34" s="124"/>
      <c r="BQV34" s="124"/>
      <c r="BQW34" s="124"/>
      <c r="BQX34" s="124"/>
      <c r="BQY34" s="124"/>
      <c r="BQZ34" s="124"/>
      <c r="BRA34" s="124"/>
      <c r="BRB34" s="124"/>
      <c r="BRC34" s="124"/>
      <c r="BRD34" s="124"/>
      <c r="BRE34" s="124"/>
      <c r="BRF34" s="124"/>
      <c r="BRG34" s="124"/>
      <c r="BRH34" s="124"/>
      <c r="BRI34" s="124"/>
      <c r="BRJ34" s="124"/>
      <c r="BRK34" s="124"/>
      <c r="BRL34" s="124"/>
      <c r="BRM34" s="124"/>
      <c r="BRN34" s="124"/>
      <c r="BRO34" s="124"/>
      <c r="BRP34" s="124"/>
      <c r="BRQ34" s="124"/>
      <c r="BRR34" s="124"/>
      <c r="BRS34" s="124"/>
      <c r="BRT34" s="124"/>
      <c r="BRU34" s="124"/>
      <c r="BRV34" s="124"/>
      <c r="BRW34" s="124"/>
      <c r="BRX34" s="124"/>
      <c r="BRY34" s="124"/>
      <c r="BRZ34" s="124"/>
      <c r="BSA34" s="124"/>
      <c r="BSB34" s="124"/>
      <c r="BSC34" s="124"/>
      <c r="BSD34" s="124"/>
      <c r="BSE34" s="124"/>
      <c r="BSF34" s="124"/>
      <c r="BSG34" s="124"/>
      <c r="BSH34" s="124"/>
      <c r="BSI34" s="124"/>
      <c r="BSJ34" s="124"/>
      <c r="BSK34" s="124"/>
      <c r="BSL34" s="124"/>
      <c r="BSM34" s="124"/>
      <c r="BSN34" s="124"/>
      <c r="BSO34" s="124"/>
      <c r="BSP34" s="124"/>
      <c r="BSQ34" s="124"/>
      <c r="BSR34" s="124"/>
      <c r="BSS34" s="124"/>
      <c r="BST34" s="124"/>
      <c r="BSU34" s="124"/>
      <c r="BSV34" s="124"/>
      <c r="BSW34" s="124"/>
      <c r="BSX34" s="124"/>
      <c r="BSY34" s="124"/>
      <c r="BSZ34" s="124"/>
      <c r="BTA34" s="124"/>
      <c r="BTB34" s="124"/>
      <c r="BTC34" s="124"/>
      <c r="BTD34" s="124"/>
      <c r="BTE34" s="124"/>
      <c r="BTF34" s="124"/>
      <c r="BTG34" s="124"/>
      <c r="BTH34" s="124"/>
      <c r="BTI34" s="124"/>
      <c r="BTJ34" s="124"/>
      <c r="BTK34" s="124"/>
      <c r="BTL34" s="124"/>
      <c r="BTM34" s="124"/>
      <c r="BTN34" s="124"/>
      <c r="BTO34" s="124"/>
      <c r="BTP34" s="124"/>
      <c r="BTQ34" s="124"/>
      <c r="BTR34" s="124"/>
      <c r="BTS34" s="124"/>
      <c r="BTT34" s="124"/>
      <c r="BTU34" s="124"/>
      <c r="BTV34" s="124"/>
      <c r="BTW34" s="124"/>
      <c r="BTX34" s="124"/>
      <c r="BTY34" s="124"/>
      <c r="BTZ34" s="124"/>
      <c r="BUA34" s="124"/>
      <c r="BUB34" s="124"/>
      <c r="BUC34" s="124"/>
      <c r="BUD34" s="124"/>
      <c r="BUE34" s="124"/>
      <c r="BUF34" s="124"/>
      <c r="BUG34" s="124"/>
      <c r="BUH34" s="124"/>
      <c r="BUI34" s="124"/>
      <c r="BUJ34" s="124"/>
      <c r="BUK34" s="124"/>
      <c r="BUL34" s="124"/>
      <c r="BUM34" s="124"/>
      <c r="BUN34" s="124"/>
      <c r="BUO34" s="124"/>
      <c r="BUP34" s="124"/>
      <c r="BUQ34" s="124"/>
      <c r="BUR34" s="124"/>
      <c r="BUS34" s="124"/>
      <c r="BUT34" s="124"/>
      <c r="BUU34" s="124"/>
      <c r="BUV34" s="124"/>
      <c r="BUW34" s="124"/>
      <c r="BUX34" s="124"/>
      <c r="BUY34" s="124"/>
      <c r="BUZ34" s="124"/>
      <c r="BVA34" s="124"/>
      <c r="BVB34" s="124"/>
      <c r="BVC34" s="124"/>
      <c r="BVD34" s="124"/>
      <c r="BVE34" s="124"/>
      <c r="BVF34" s="124"/>
      <c r="BVG34" s="124"/>
      <c r="BVH34" s="124"/>
      <c r="BVI34" s="124"/>
      <c r="BVJ34" s="124"/>
      <c r="BVK34" s="124"/>
      <c r="BVL34" s="124"/>
      <c r="BVM34" s="124"/>
      <c r="BVN34" s="124"/>
      <c r="BVO34" s="124"/>
      <c r="BVP34" s="124"/>
      <c r="BVQ34" s="124"/>
      <c r="BVR34" s="124"/>
      <c r="BVS34" s="124"/>
      <c r="BVT34" s="124"/>
      <c r="BVU34" s="124"/>
      <c r="BVV34" s="124"/>
      <c r="BVW34" s="124"/>
      <c r="BVX34" s="124"/>
      <c r="BVY34" s="124"/>
      <c r="BVZ34" s="124"/>
      <c r="BWA34" s="124"/>
      <c r="BWB34" s="124"/>
      <c r="BWC34" s="124"/>
      <c r="BWD34" s="124"/>
      <c r="BWE34" s="124"/>
      <c r="BWF34" s="124"/>
      <c r="BWG34" s="124"/>
      <c r="BWH34" s="124"/>
      <c r="BWI34" s="124"/>
      <c r="BWJ34" s="124"/>
      <c r="BWK34" s="124"/>
      <c r="BWL34" s="124"/>
      <c r="BWM34" s="124"/>
      <c r="BWN34" s="124"/>
      <c r="BWO34" s="124"/>
      <c r="BWP34" s="124"/>
      <c r="BWQ34" s="124"/>
      <c r="BWR34" s="124"/>
      <c r="BWS34" s="124"/>
      <c r="BWT34" s="124"/>
      <c r="BWU34" s="124"/>
      <c r="BWV34" s="124"/>
      <c r="BWW34" s="124"/>
      <c r="BWX34" s="124"/>
      <c r="BWY34" s="124"/>
      <c r="BWZ34" s="124"/>
      <c r="BXA34" s="124"/>
      <c r="BXB34" s="124"/>
      <c r="BXC34" s="124"/>
      <c r="BXD34" s="124"/>
      <c r="BXE34" s="124"/>
      <c r="BXF34" s="124"/>
      <c r="BXG34" s="124"/>
      <c r="BXH34" s="124"/>
      <c r="BXI34" s="124"/>
      <c r="BXJ34" s="124"/>
      <c r="BXK34" s="124"/>
      <c r="BXL34" s="124"/>
      <c r="BXM34" s="124"/>
      <c r="BXN34" s="124"/>
      <c r="BXO34" s="124"/>
      <c r="BXP34" s="124"/>
      <c r="BXQ34" s="124"/>
      <c r="BXR34" s="124"/>
      <c r="BXS34" s="124"/>
      <c r="BXT34" s="124"/>
      <c r="BXU34" s="124"/>
      <c r="BXV34" s="124"/>
      <c r="BXW34" s="124"/>
      <c r="BXX34" s="124"/>
      <c r="BXY34" s="124"/>
      <c r="BXZ34" s="124"/>
      <c r="BYA34" s="124"/>
      <c r="BYB34" s="124"/>
      <c r="BYC34" s="124"/>
      <c r="BYD34" s="124"/>
      <c r="BYE34" s="124"/>
      <c r="BYF34" s="124"/>
      <c r="BYG34" s="124"/>
      <c r="BYH34" s="124"/>
      <c r="BYI34" s="124"/>
      <c r="BYJ34" s="124"/>
      <c r="BYK34" s="124"/>
      <c r="BYL34" s="124"/>
      <c r="BYM34" s="124"/>
      <c r="BYN34" s="124"/>
      <c r="BYO34" s="124"/>
      <c r="BYP34" s="124"/>
      <c r="BYQ34" s="124"/>
      <c r="BYR34" s="124"/>
      <c r="BYS34" s="124"/>
      <c r="BYT34" s="124"/>
      <c r="BYU34" s="124"/>
      <c r="BYV34" s="124"/>
      <c r="BYW34" s="124"/>
      <c r="BYX34" s="124"/>
      <c r="BYY34" s="124"/>
      <c r="BYZ34" s="124"/>
      <c r="BZA34" s="124"/>
      <c r="BZB34" s="124"/>
      <c r="BZC34" s="124"/>
      <c r="BZD34" s="124"/>
      <c r="BZE34" s="124"/>
      <c r="BZF34" s="124"/>
      <c r="BZG34" s="124"/>
      <c r="BZH34" s="124"/>
      <c r="BZI34" s="124"/>
      <c r="BZJ34" s="124"/>
      <c r="BZK34" s="124"/>
      <c r="BZL34" s="124"/>
      <c r="BZM34" s="124"/>
      <c r="BZN34" s="124"/>
      <c r="BZO34" s="124"/>
      <c r="BZP34" s="124"/>
      <c r="BZQ34" s="124"/>
      <c r="BZR34" s="124"/>
      <c r="BZS34" s="124"/>
      <c r="BZT34" s="124"/>
      <c r="BZU34" s="124"/>
      <c r="BZV34" s="124"/>
      <c r="BZW34" s="124"/>
      <c r="BZX34" s="124"/>
      <c r="BZY34" s="124"/>
      <c r="BZZ34" s="124"/>
      <c r="CAA34" s="124"/>
      <c r="CAB34" s="124"/>
      <c r="CAC34" s="124"/>
      <c r="CAD34" s="124"/>
      <c r="CAE34" s="124"/>
      <c r="CAF34" s="124"/>
      <c r="CAG34" s="124"/>
      <c r="CAH34" s="124"/>
      <c r="CAI34" s="124"/>
      <c r="CAJ34" s="124"/>
      <c r="CAK34" s="124"/>
      <c r="CAL34" s="124"/>
      <c r="CAM34" s="124"/>
      <c r="CAN34" s="124"/>
      <c r="CAO34" s="124"/>
      <c r="CAP34" s="124"/>
      <c r="CAQ34" s="124"/>
      <c r="CAR34" s="124"/>
      <c r="CAS34" s="124"/>
      <c r="CAT34" s="124"/>
      <c r="CAU34" s="124"/>
      <c r="CAV34" s="124"/>
      <c r="CAW34" s="124"/>
      <c r="CAX34" s="124"/>
      <c r="CAY34" s="124"/>
      <c r="CAZ34" s="124"/>
      <c r="CBA34" s="124"/>
      <c r="CBB34" s="124"/>
      <c r="CBC34" s="124"/>
      <c r="CBD34" s="124"/>
      <c r="CBE34" s="124"/>
      <c r="CBF34" s="124"/>
      <c r="CBG34" s="124"/>
      <c r="CBH34" s="124"/>
      <c r="CBI34" s="124"/>
      <c r="CBJ34" s="124"/>
      <c r="CBK34" s="124"/>
      <c r="CBL34" s="124"/>
      <c r="CBM34" s="124"/>
      <c r="CBN34" s="124"/>
      <c r="CBO34" s="124"/>
      <c r="CBP34" s="124"/>
      <c r="CBQ34" s="124"/>
      <c r="CBR34" s="124"/>
      <c r="CBS34" s="124"/>
      <c r="CBT34" s="124"/>
      <c r="CBU34" s="124"/>
      <c r="CBV34" s="124"/>
      <c r="CBW34" s="124"/>
      <c r="CBX34" s="124"/>
      <c r="CBY34" s="124"/>
      <c r="CBZ34" s="124"/>
      <c r="CCA34" s="124"/>
      <c r="CCB34" s="124"/>
      <c r="CCC34" s="124"/>
      <c r="CCD34" s="124"/>
      <c r="CCE34" s="124"/>
      <c r="CCF34" s="124"/>
      <c r="CCG34" s="124"/>
      <c r="CCH34" s="124"/>
      <c r="CCI34" s="124"/>
      <c r="CCJ34" s="124"/>
      <c r="CCK34" s="124"/>
      <c r="CCL34" s="124"/>
      <c r="CCM34" s="124"/>
      <c r="CCN34" s="124"/>
      <c r="CCO34" s="124"/>
      <c r="CCP34" s="124"/>
      <c r="CCQ34" s="124"/>
      <c r="CCR34" s="124"/>
      <c r="CCS34" s="124"/>
      <c r="CCT34" s="124"/>
      <c r="CCU34" s="124"/>
      <c r="CCV34" s="124"/>
      <c r="CCW34" s="124"/>
      <c r="CCX34" s="124"/>
      <c r="CCY34" s="124"/>
      <c r="CCZ34" s="124"/>
      <c r="CDA34" s="124"/>
      <c r="CDB34" s="124"/>
      <c r="CDC34" s="124"/>
      <c r="CDD34" s="124"/>
      <c r="CDE34" s="124"/>
      <c r="CDF34" s="124"/>
      <c r="CDG34" s="124"/>
      <c r="CDH34" s="124"/>
      <c r="CDI34" s="124"/>
      <c r="CDJ34" s="124"/>
      <c r="CDK34" s="124"/>
      <c r="CDL34" s="124"/>
      <c r="CDM34" s="124"/>
      <c r="CDN34" s="124"/>
      <c r="CDO34" s="124"/>
      <c r="CDP34" s="124"/>
      <c r="CDQ34" s="124"/>
      <c r="CDR34" s="124"/>
      <c r="CDS34" s="124"/>
      <c r="CDT34" s="124"/>
      <c r="CDU34" s="124"/>
      <c r="CDV34" s="124"/>
      <c r="CDW34" s="124"/>
      <c r="CDX34" s="124"/>
      <c r="CDY34" s="124"/>
      <c r="CDZ34" s="124"/>
      <c r="CEA34" s="124"/>
      <c r="CEB34" s="124"/>
      <c r="CEC34" s="124"/>
      <c r="CED34" s="124"/>
      <c r="CEE34" s="124"/>
      <c r="CEF34" s="124"/>
      <c r="CEG34" s="124"/>
      <c r="CEH34" s="124"/>
      <c r="CEI34" s="124"/>
      <c r="CEJ34" s="124"/>
      <c r="CEK34" s="124"/>
      <c r="CEL34" s="124"/>
      <c r="CEM34" s="124"/>
      <c r="CEN34" s="124"/>
      <c r="CEO34" s="124"/>
      <c r="CEP34" s="124"/>
      <c r="CEQ34" s="124"/>
      <c r="CER34" s="124"/>
      <c r="CES34" s="124"/>
      <c r="CET34" s="124"/>
      <c r="CEU34" s="124"/>
      <c r="CEV34" s="124"/>
      <c r="CEW34" s="124"/>
      <c r="CEX34" s="124"/>
      <c r="CEY34" s="124"/>
      <c r="CEZ34" s="124"/>
      <c r="CFA34" s="124"/>
      <c r="CFB34" s="124"/>
      <c r="CFC34" s="124"/>
      <c r="CFD34" s="124"/>
      <c r="CFE34" s="124"/>
      <c r="CFF34" s="124"/>
      <c r="CFG34" s="124"/>
      <c r="CFH34" s="124"/>
      <c r="CFI34" s="124"/>
      <c r="CFJ34" s="124"/>
      <c r="CFK34" s="124"/>
      <c r="CFL34" s="124"/>
      <c r="CFM34" s="124"/>
      <c r="CFN34" s="124"/>
      <c r="CFO34" s="124"/>
      <c r="CFP34" s="124"/>
      <c r="CFQ34" s="124"/>
      <c r="CFR34" s="124"/>
      <c r="CFS34" s="124"/>
      <c r="CFT34" s="124"/>
      <c r="CFU34" s="124"/>
      <c r="CFV34" s="124"/>
      <c r="CFW34" s="124"/>
      <c r="CFX34" s="124"/>
      <c r="CFY34" s="124"/>
      <c r="CFZ34" s="124"/>
      <c r="CGA34" s="124"/>
      <c r="CGB34" s="124"/>
      <c r="CGC34" s="124"/>
      <c r="CGD34" s="124"/>
      <c r="CGE34" s="124"/>
      <c r="CGF34" s="124"/>
      <c r="CGG34" s="124"/>
      <c r="CGH34" s="124"/>
      <c r="CGI34" s="124"/>
      <c r="CGJ34" s="124"/>
      <c r="CGK34" s="124"/>
      <c r="CGL34" s="124"/>
      <c r="CGM34" s="124"/>
      <c r="CGN34" s="124"/>
      <c r="CGO34" s="124"/>
      <c r="CGP34" s="124"/>
      <c r="CGQ34" s="124"/>
      <c r="CGR34" s="124"/>
      <c r="CGS34" s="124"/>
      <c r="CGT34" s="124"/>
      <c r="CGU34" s="124"/>
      <c r="CGV34" s="124"/>
      <c r="CGW34" s="124"/>
      <c r="CGX34" s="124"/>
      <c r="CGY34" s="124"/>
      <c r="CGZ34" s="124"/>
      <c r="CHA34" s="124"/>
      <c r="CHB34" s="124"/>
      <c r="CHC34" s="124"/>
      <c r="CHD34" s="124"/>
      <c r="CHE34" s="124"/>
      <c r="CHF34" s="124"/>
      <c r="CHG34" s="124"/>
      <c r="CHH34" s="124"/>
      <c r="CHI34" s="124"/>
      <c r="CHJ34" s="124"/>
      <c r="CHK34" s="124"/>
      <c r="CHL34" s="124"/>
      <c r="CHM34" s="124"/>
      <c r="CHN34" s="124"/>
      <c r="CHO34" s="124"/>
      <c r="CHP34" s="124"/>
      <c r="CHQ34" s="124"/>
      <c r="CHR34" s="124"/>
      <c r="CHS34" s="124"/>
      <c r="CHT34" s="124"/>
      <c r="CHU34" s="124"/>
      <c r="CHV34" s="124"/>
      <c r="CHW34" s="124"/>
      <c r="CHX34" s="124"/>
      <c r="CHY34" s="124"/>
      <c r="CHZ34" s="124"/>
      <c r="CIA34" s="124"/>
      <c r="CIB34" s="124"/>
      <c r="CIC34" s="124"/>
      <c r="CID34" s="124"/>
      <c r="CIE34" s="124"/>
      <c r="CIF34" s="124"/>
      <c r="CIG34" s="124"/>
      <c r="CIH34" s="124"/>
      <c r="CII34" s="124"/>
      <c r="CIJ34" s="124"/>
      <c r="CIK34" s="124"/>
      <c r="CIL34" s="124"/>
      <c r="CIM34" s="124"/>
      <c r="CIN34" s="124"/>
      <c r="CIO34" s="124"/>
      <c r="CIP34" s="124"/>
      <c r="CIQ34" s="124"/>
      <c r="CIR34" s="124"/>
      <c r="CIS34" s="124"/>
      <c r="CIT34" s="124"/>
      <c r="CIU34" s="124"/>
      <c r="CIV34" s="124"/>
      <c r="CIW34" s="124"/>
      <c r="CIX34" s="124"/>
      <c r="CIY34" s="124"/>
      <c r="CIZ34" s="124"/>
      <c r="CJA34" s="124"/>
      <c r="CJB34" s="124"/>
      <c r="CJC34" s="124"/>
      <c r="CJD34" s="124"/>
      <c r="CJE34" s="124"/>
      <c r="CJF34" s="124"/>
      <c r="CJG34" s="124"/>
      <c r="CJH34" s="124"/>
      <c r="CJI34" s="124"/>
      <c r="CJJ34" s="124"/>
      <c r="CJK34" s="124"/>
      <c r="CJL34" s="124"/>
      <c r="CJM34" s="124"/>
      <c r="CJN34" s="124"/>
      <c r="CJO34" s="124"/>
      <c r="CJP34" s="124"/>
      <c r="CJQ34" s="124"/>
      <c r="CJR34" s="124"/>
      <c r="CJS34" s="124"/>
      <c r="CJT34" s="124"/>
      <c r="CJU34" s="124"/>
      <c r="CJV34" s="124"/>
      <c r="CJW34" s="124"/>
      <c r="CJX34" s="124"/>
      <c r="CJY34" s="124"/>
      <c r="CJZ34" s="124"/>
      <c r="CKA34" s="124"/>
      <c r="CKB34" s="124"/>
      <c r="CKC34" s="124"/>
      <c r="CKD34" s="124"/>
      <c r="CKE34" s="124"/>
      <c r="CKF34" s="124"/>
      <c r="CKG34" s="124"/>
      <c r="CKH34" s="124"/>
      <c r="CKI34" s="124"/>
      <c r="CKJ34" s="124"/>
      <c r="CKK34" s="124"/>
      <c r="CKL34" s="124"/>
      <c r="CKM34" s="124"/>
      <c r="CKN34" s="124"/>
      <c r="CKO34" s="124"/>
      <c r="CKP34" s="124"/>
      <c r="CKQ34" s="124"/>
      <c r="CKR34" s="124"/>
      <c r="CKS34" s="124"/>
      <c r="CKT34" s="124"/>
      <c r="CKU34" s="124"/>
      <c r="CKV34" s="124"/>
      <c r="CKW34" s="124"/>
      <c r="CKX34" s="124"/>
      <c r="CKY34" s="124"/>
      <c r="CKZ34" s="124"/>
      <c r="CLA34" s="124"/>
      <c r="CLB34" s="124"/>
      <c r="CLC34" s="124"/>
      <c r="CLD34" s="124"/>
      <c r="CLE34" s="124"/>
      <c r="CLF34" s="124"/>
      <c r="CLG34" s="124"/>
      <c r="CLH34" s="124"/>
      <c r="CLI34" s="124"/>
      <c r="CLJ34" s="124"/>
      <c r="CLK34" s="124"/>
      <c r="CLL34" s="124"/>
      <c r="CLM34" s="124"/>
      <c r="CLN34" s="124"/>
      <c r="CLO34" s="124"/>
      <c r="CLP34" s="124"/>
      <c r="CLQ34" s="124"/>
      <c r="CLR34" s="124"/>
      <c r="CLS34" s="124"/>
      <c r="CLT34" s="124"/>
      <c r="CLU34" s="124"/>
      <c r="CLV34" s="124"/>
      <c r="CLW34" s="124"/>
      <c r="CLX34" s="124"/>
      <c r="CLY34" s="124"/>
      <c r="CLZ34" s="124"/>
      <c r="CMA34" s="124"/>
      <c r="CMB34" s="124"/>
      <c r="CMC34" s="124"/>
      <c r="CMD34" s="124"/>
      <c r="CME34" s="124"/>
      <c r="CMF34" s="124"/>
      <c r="CMG34" s="124"/>
      <c r="CMH34" s="124"/>
      <c r="CMI34" s="124"/>
      <c r="CMJ34" s="124"/>
      <c r="CMK34" s="124"/>
      <c r="CML34" s="124"/>
      <c r="CMM34" s="124"/>
      <c r="CMN34" s="124"/>
      <c r="CMO34" s="124"/>
      <c r="CMP34" s="124"/>
      <c r="CMQ34" s="124"/>
      <c r="CMR34" s="124"/>
      <c r="CMS34" s="124"/>
      <c r="CMT34" s="124"/>
      <c r="CMU34" s="124"/>
      <c r="CMV34" s="124"/>
      <c r="CMW34" s="124"/>
      <c r="CMX34" s="124"/>
      <c r="CMY34" s="124"/>
      <c r="CMZ34" s="124"/>
      <c r="CNA34" s="124"/>
      <c r="CNB34" s="124"/>
      <c r="CNC34" s="124"/>
      <c r="CND34" s="124"/>
      <c r="CNE34" s="124"/>
      <c r="CNF34" s="124"/>
      <c r="CNG34" s="124"/>
      <c r="CNH34" s="124"/>
      <c r="CNI34" s="124"/>
      <c r="CNJ34" s="124"/>
      <c r="CNK34" s="124"/>
      <c r="CNL34" s="124"/>
      <c r="CNM34" s="124"/>
      <c r="CNN34" s="124"/>
      <c r="CNO34" s="124"/>
      <c r="CNP34" s="124"/>
      <c r="CNQ34" s="124"/>
      <c r="CNR34" s="124"/>
      <c r="CNS34" s="124"/>
      <c r="CNT34" s="124"/>
      <c r="CNU34" s="124"/>
      <c r="CNV34" s="124"/>
      <c r="CNW34" s="124"/>
      <c r="CNX34" s="124"/>
      <c r="CNY34" s="124"/>
      <c r="CNZ34" s="124"/>
      <c r="COA34" s="124"/>
      <c r="COB34" s="124"/>
      <c r="COC34" s="124"/>
      <c r="COD34" s="124"/>
      <c r="COE34" s="124"/>
      <c r="COF34" s="124"/>
      <c r="COG34" s="124"/>
      <c r="COH34" s="124"/>
      <c r="COI34" s="124"/>
      <c r="COJ34" s="124"/>
      <c r="COK34" s="124"/>
      <c r="COL34" s="124"/>
      <c r="COM34" s="124"/>
      <c r="CON34" s="124"/>
      <c r="COO34" s="124"/>
      <c r="COP34" s="124"/>
      <c r="COQ34" s="124"/>
      <c r="COR34" s="124"/>
      <c r="COS34" s="124"/>
      <c r="COT34" s="124"/>
      <c r="COU34" s="124"/>
      <c r="COV34" s="124"/>
      <c r="COW34" s="124"/>
      <c r="COX34" s="124"/>
      <c r="COY34" s="124"/>
      <c r="COZ34" s="124"/>
      <c r="CPA34" s="124"/>
      <c r="CPB34" s="124"/>
      <c r="CPC34" s="124"/>
      <c r="CPD34" s="124"/>
      <c r="CPE34" s="124"/>
      <c r="CPF34" s="124"/>
      <c r="CPG34" s="124"/>
      <c r="CPH34" s="124"/>
      <c r="CPI34" s="124"/>
      <c r="CPJ34" s="124"/>
      <c r="CPK34" s="124"/>
      <c r="CPL34" s="124"/>
      <c r="CPM34" s="124"/>
      <c r="CPN34" s="124"/>
      <c r="CPO34" s="124"/>
      <c r="CPP34" s="124"/>
      <c r="CPQ34" s="124"/>
      <c r="CPR34" s="124"/>
      <c r="CPS34" s="124"/>
      <c r="CPT34" s="124"/>
      <c r="CPU34" s="124"/>
      <c r="CPV34" s="124"/>
      <c r="CPW34" s="124"/>
      <c r="CPX34" s="124"/>
      <c r="CPY34" s="124"/>
      <c r="CPZ34" s="124"/>
      <c r="CQA34" s="124"/>
      <c r="CQB34" s="124"/>
      <c r="CQC34" s="124"/>
      <c r="CQD34" s="124"/>
      <c r="CQE34" s="124"/>
      <c r="CQF34" s="124"/>
      <c r="CQG34" s="124"/>
      <c r="CQH34" s="124"/>
      <c r="CQI34" s="124"/>
      <c r="CQJ34" s="124"/>
      <c r="CQK34" s="124"/>
      <c r="CQL34" s="124"/>
      <c r="CQM34" s="124"/>
      <c r="CQN34" s="124"/>
      <c r="CQO34" s="124"/>
      <c r="CQP34" s="124"/>
      <c r="CQQ34" s="124"/>
      <c r="CQR34" s="124"/>
      <c r="CQS34" s="124"/>
      <c r="CQT34" s="124"/>
      <c r="CQU34" s="124"/>
      <c r="CQV34" s="124"/>
      <c r="CQW34" s="124"/>
      <c r="CQX34" s="124"/>
      <c r="CQY34" s="124"/>
      <c r="CQZ34" s="124"/>
      <c r="CRA34" s="124"/>
      <c r="CRB34" s="124"/>
      <c r="CRC34" s="124"/>
      <c r="CRD34" s="124"/>
      <c r="CRE34" s="124"/>
      <c r="CRF34" s="124"/>
      <c r="CRG34" s="124"/>
      <c r="CRH34" s="124"/>
      <c r="CRI34" s="124"/>
      <c r="CRJ34" s="124"/>
      <c r="CRK34" s="124"/>
      <c r="CRL34" s="124"/>
      <c r="CRM34" s="124"/>
      <c r="CRN34" s="124"/>
      <c r="CRO34" s="124"/>
      <c r="CRP34" s="124"/>
      <c r="CRQ34" s="124"/>
      <c r="CRR34" s="124"/>
      <c r="CRS34" s="124"/>
      <c r="CRT34" s="124"/>
      <c r="CRU34" s="124"/>
      <c r="CRV34" s="124"/>
      <c r="CRW34" s="124"/>
      <c r="CRX34" s="124"/>
      <c r="CRY34" s="124"/>
      <c r="CRZ34" s="124"/>
      <c r="CSA34" s="124"/>
      <c r="CSB34" s="124"/>
      <c r="CSC34" s="124"/>
      <c r="CSD34" s="124"/>
      <c r="CSE34" s="124"/>
      <c r="CSF34" s="124"/>
      <c r="CSG34" s="124"/>
      <c r="CSH34" s="124"/>
      <c r="CSI34" s="124"/>
      <c r="CSJ34" s="124"/>
      <c r="CSK34" s="124"/>
      <c r="CSL34" s="124"/>
      <c r="CSM34" s="124"/>
      <c r="CSN34" s="124"/>
      <c r="CSO34" s="124"/>
      <c r="CSP34" s="124"/>
      <c r="CSQ34" s="124"/>
      <c r="CSR34" s="124"/>
      <c r="CSS34" s="124"/>
      <c r="CST34" s="124"/>
      <c r="CSU34" s="124"/>
      <c r="CSV34" s="124"/>
      <c r="CSW34" s="124"/>
      <c r="CSX34" s="124"/>
      <c r="CSY34" s="124"/>
      <c r="CSZ34" s="124"/>
      <c r="CTA34" s="124"/>
      <c r="CTB34" s="124"/>
      <c r="CTC34" s="124"/>
      <c r="CTD34" s="124"/>
      <c r="CTE34" s="124"/>
      <c r="CTF34" s="124"/>
      <c r="CTG34" s="124"/>
      <c r="CTH34" s="124"/>
      <c r="CTI34" s="124"/>
      <c r="CTJ34" s="124"/>
      <c r="CTK34" s="124"/>
      <c r="CTL34" s="124"/>
      <c r="CTM34" s="124"/>
      <c r="CTN34" s="124"/>
      <c r="CTO34" s="124"/>
      <c r="CTP34" s="124"/>
      <c r="CTQ34" s="124"/>
      <c r="CTR34" s="124"/>
      <c r="CTS34" s="124"/>
      <c r="CTT34" s="124"/>
      <c r="CTU34" s="124"/>
      <c r="CTV34" s="124"/>
      <c r="CTW34" s="124"/>
      <c r="CTX34" s="124"/>
      <c r="CTY34" s="124"/>
      <c r="CTZ34" s="124"/>
      <c r="CUA34" s="124"/>
      <c r="CUB34" s="124"/>
      <c r="CUC34" s="124"/>
      <c r="CUD34" s="124"/>
      <c r="CUE34" s="124"/>
      <c r="CUF34" s="124"/>
      <c r="CUG34" s="124"/>
      <c r="CUH34" s="124"/>
      <c r="CUI34" s="124"/>
      <c r="CUJ34" s="124"/>
      <c r="CUK34" s="124"/>
      <c r="CUL34" s="124"/>
      <c r="CUM34" s="124"/>
      <c r="CUN34" s="124"/>
      <c r="CUO34" s="124"/>
      <c r="CUP34" s="124"/>
      <c r="CUQ34" s="124"/>
      <c r="CUR34" s="124"/>
      <c r="CUS34" s="124"/>
      <c r="CUT34" s="124"/>
      <c r="CUU34" s="124"/>
      <c r="CUV34" s="124"/>
      <c r="CUW34" s="124"/>
      <c r="CUX34" s="124"/>
      <c r="CUY34" s="124"/>
      <c r="CUZ34" s="124"/>
      <c r="CVA34" s="124"/>
      <c r="CVB34" s="124"/>
      <c r="CVC34" s="124"/>
      <c r="CVD34" s="124"/>
      <c r="CVE34" s="124"/>
      <c r="CVF34" s="124"/>
      <c r="CVG34" s="124"/>
      <c r="CVH34" s="124"/>
      <c r="CVI34" s="124"/>
      <c r="CVJ34" s="124"/>
      <c r="CVK34" s="124"/>
      <c r="CVL34" s="124"/>
      <c r="CVM34" s="124"/>
      <c r="CVN34" s="124"/>
      <c r="CVO34" s="124"/>
      <c r="CVP34" s="124"/>
      <c r="CVQ34" s="124"/>
      <c r="CVR34" s="124"/>
      <c r="CVS34" s="124"/>
      <c r="CVT34" s="124"/>
      <c r="CVU34" s="124"/>
      <c r="CVV34" s="124"/>
      <c r="CVW34" s="124"/>
      <c r="CVX34" s="124"/>
      <c r="CVY34" s="124"/>
      <c r="CVZ34" s="124"/>
      <c r="CWA34" s="124"/>
      <c r="CWB34" s="124"/>
      <c r="CWC34" s="124"/>
      <c r="CWD34" s="124"/>
      <c r="CWE34" s="124"/>
      <c r="CWF34" s="124"/>
      <c r="CWG34" s="124"/>
      <c r="CWH34" s="124"/>
      <c r="CWI34" s="124"/>
      <c r="CWJ34" s="124"/>
      <c r="CWK34" s="124"/>
      <c r="CWL34" s="124"/>
      <c r="CWM34" s="124"/>
      <c r="CWN34" s="124"/>
      <c r="CWO34" s="124"/>
      <c r="CWP34" s="124"/>
      <c r="CWQ34" s="124"/>
      <c r="CWR34" s="124"/>
      <c r="CWS34" s="124"/>
      <c r="CWT34" s="124"/>
      <c r="CWU34" s="124"/>
      <c r="CWV34" s="124"/>
      <c r="CWW34" s="124"/>
      <c r="CWX34" s="124"/>
      <c r="CWY34" s="124"/>
      <c r="CWZ34" s="124"/>
      <c r="CXA34" s="124"/>
      <c r="CXB34" s="124"/>
      <c r="CXC34" s="124"/>
      <c r="CXD34" s="124"/>
      <c r="CXE34" s="124"/>
      <c r="CXF34" s="124"/>
      <c r="CXG34" s="124"/>
      <c r="CXH34" s="124"/>
      <c r="CXI34" s="124"/>
      <c r="CXJ34" s="124"/>
      <c r="CXK34" s="124"/>
      <c r="CXL34" s="124"/>
      <c r="CXM34" s="124"/>
      <c r="CXN34" s="124"/>
      <c r="CXO34" s="124"/>
      <c r="CXP34" s="124"/>
      <c r="CXQ34" s="124"/>
      <c r="CXR34" s="124"/>
      <c r="CXS34" s="124"/>
      <c r="CXT34" s="124"/>
      <c r="CXU34" s="124"/>
      <c r="CXV34" s="124"/>
      <c r="CXW34" s="124"/>
      <c r="CXX34" s="124"/>
      <c r="CXY34" s="124"/>
      <c r="CXZ34" s="124"/>
      <c r="CYA34" s="124"/>
      <c r="CYB34" s="124"/>
      <c r="CYC34" s="124"/>
      <c r="CYD34" s="124"/>
      <c r="CYE34" s="124"/>
      <c r="CYF34" s="124"/>
      <c r="CYG34" s="124"/>
      <c r="CYH34" s="124"/>
      <c r="CYI34" s="124"/>
      <c r="CYJ34" s="124"/>
      <c r="CYK34" s="124"/>
      <c r="CYL34" s="124"/>
      <c r="CYM34" s="124"/>
      <c r="CYN34" s="124"/>
      <c r="CYO34" s="124"/>
      <c r="CYP34" s="124"/>
      <c r="CYQ34" s="124"/>
      <c r="CYR34" s="124"/>
      <c r="CYS34" s="124"/>
      <c r="CYT34" s="124"/>
      <c r="CYU34" s="124"/>
      <c r="CYV34" s="124"/>
      <c r="CYW34" s="124"/>
      <c r="CYX34" s="124"/>
      <c r="CYY34" s="124"/>
      <c r="CYZ34" s="124"/>
      <c r="CZA34" s="124"/>
      <c r="CZB34" s="124"/>
      <c r="CZC34" s="124"/>
      <c r="CZD34" s="124"/>
      <c r="CZE34" s="124"/>
      <c r="CZF34" s="124"/>
      <c r="CZG34" s="124"/>
      <c r="CZH34" s="124"/>
      <c r="CZI34" s="124"/>
      <c r="CZJ34" s="124"/>
      <c r="CZK34" s="124"/>
      <c r="CZL34" s="124"/>
      <c r="CZM34" s="124"/>
      <c r="CZN34" s="124"/>
      <c r="CZO34" s="124"/>
      <c r="CZP34" s="124"/>
      <c r="CZQ34" s="124"/>
      <c r="CZR34" s="124"/>
      <c r="CZS34" s="124"/>
      <c r="CZT34" s="124"/>
      <c r="CZU34" s="124"/>
      <c r="CZV34" s="124"/>
      <c r="CZW34" s="124"/>
      <c r="CZX34" s="124"/>
      <c r="CZY34" s="124"/>
      <c r="CZZ34" s="124"/>
      <c r="DAA34" s="124"/>
      <c r="DAB34" s="124"/>
      <c r="DAC34" s="124"/>
      <c r="DAD34" s="124"/>
      <c r="DAE34" s="124"/>
      <c r="DAF34" s="124"/>
      <c r="DAG34" s="124"/>
      <c r="DAH34" s="124"/>
      <c r="DAI34" s="124"/>
      <c r="DAJ34" s="124"/>
      <c r="DAK34" s="124"/>
      <c r="DAL34" s="124"/>
      <c r="DAM34" s="124"/>
      <c r="DAN34" s="124"/>
      <c r="DAO34" s="124"/>
      <c r="DAP34" s="124"/>
      <c r="DAQ34" s="124"/>
      <c r="DAR34" s="124"/>
      <c r="DAS34" s="124"/>
      <c r="DAT34" s="124"/>
      <c r="DAU34" s="124"/>
      <c r="DAV34" s="124"/>
      <c r="DAW34" s="124"/>
      <c r="DAX34" s="124"/>
      <c r="DAY34" s="124"/>
      <c r="DAZ34" s="124"/>
      <c r="DBA34" s="124"/>
      <c r="DBB34" s="124"/>
      <c r="DBC34" s="124"/>
      <c r="DBD34" s="124"/>
      <c r="DBE34" s="124"/>
      <c r="DBF34" s="124"/>
      <c r="DBG34" s="124"/>
      <c r="DBH34" s="124"/>
      <c r="DBI34" s="124"/>
      <c r="DBJ34" s="124"/>
      <c r="DBK34" s="124"/>
      <c r="DBL34" s="124"/>
      <c r="DBM34" s="124"/>
      <c r="DBN34" s="124"/>
      <c r="DBO34" s="124"/>
      <c r="DBP34" s="124"/>
      <c r="DBQ34" s="124"/>
      <c r="DBR34" s="124"/>
      <c r="DBS34" s="124"/>
      <c r="DBT34" s="124"/>
      <c r="DBU34" s="124"/>
      <c r="DBV34" s="124"/>
      <c r="DBW34" s="124"/>
      <c r="DBX34" s="124"/>
      <c r="DBY34" s="124"/>
      <c r="DBZ34" s="124"/>
      <c r="DCA34" s="124"/>
      <c r="DCB34" s="124"/>
      <c r="DCC34" s="124"/>
      <c r="DCD34" s="124"/>
      <c r="DCE34" s="124"/>
      <c r="DCF34" s="124"/>
      <c r="DCG34" s="124"/>
      <c r="DCH34" s="124"/>
      <c r="DCI34" s="124"/>
      <c r="DCJ34" s="124"/>
      <c r="DCK34" s="124"/>
      <c r="DCL34" s="124"/>
      <c r="DCM34" s="124"/>
      <c r="DCN34" s="124"/>
      <c r="DCO34" s="124"/>
      <c r="DCP34" s="124"/>
      <c r="DCQ34" s="124"/>
      <c r="DCR34" s="124"/>
      <c r="DCS34" s="124"/>
      <c r="DCT34" s="124"/>
      <c r="DCU34" s="124"/>
      <c r="DCV34" s="124"/>
      <c r="DCW34" s="124"/>
      <c r="DCX34" s="124"/>
      <c r="DCY34" s="124"/>
      <c r="DCZ34" s="124"/>
      <c r="DDA34" s="124"/>
      <c r="DDB34" s="124"/>
      <c r="DDC34" s="124"/>
      <c r="DDD34" s="124"/>
      <c r="DDE34" s="124"/>
      <c r="DDF34" s="124"/>
      <c r="DDG34" s="124"/>
      <c r="DDH34" s="124"/>
      <c r="DDI34" s="124"/>
      <c r="DDJ34" s="124"/>
      <c r="DDK34" s="124"/>
      <c r="DDL34" s="124"/>
      <c r="DDM34" s="124"/>
      <c r="DDN34" s="124"/>
      <c r="DDO34" s="124"/>
      <c r="DDP34" s="124"/>
      <c r="DDQ34" s="124"/>
      <c r="DDR34" s="124"/>
      <c r="DDS34" s="124"/>
      <c r="DDT34" s="124"/>
      <c r="DDU34" s="124"/>
      <c r="DDV34" s="124"/>
      <c r="DDW34" s="124"/>
      <c r="DDX34" s="124"/>
      <c r="DDY34" s="124"/>
      <c r="DDZ34" s="124"/>
      <c r="DEA34" s="124"/>
      <c r="DEB34" s="124"/>
      <c r="DEC34" s="124"/>
      <c r="DED34" s="124"/>
      <c r="DEE34" s="124"/>
      <c r="DEF34" s="124"/>
      <c r="DEG34" s="124"/>
      <c r="DEH34" s="124"/>
      <c r="DEI34" s="124"/>
      <c r="DEJ34" s="124"/>
      <c r="DEK34" s="124"/>
      <c r="DEL34" s="124"/>
      <c r="DEM34" s="124"/>
      <c r="DEN34" s="124"/>
      <c r="DEO34" s="124"/>
      <c r="DEP34" s="124"/>
      <c r="DEQ34" s="124"/>
      <c r="DER34" s="124"/>
      <c r="DES34" s="124"/>
      <c r="DET34" s="124"/>
      <c r="DEU34" s="124"/>
      <c r="DEV34" s="124"/>
      <c r="DEW34" s="124"/>
      <c r="DEX34" s="124"/>
      <c r="DEY34" s="124"/>
      <c r="DEZ34" s="124"/>
      <c r="DFA34" s="124"/>
      <c r="DFB34" s="124"/>
      <c r="DFC34" s="124"/>
      <c r="DFD34" s="124"/>
      <c r="DFE34" s="124"/>
      <c r="DFF34" s="124"/>
      <c r="DFG34" s="124"/>
      <c r="DFH34" s="124"/>
      <c r="DFI34" s="124"/>
      <c r="DFJ34" s="124"/>
      <c r="DFK34" s="124"/>
      <c r="DFL34" s="124"/>
      <c r="DFM34" s="124"/>
      <c r="DFN34" s="124"/>
      <c r="DFO34" s="124"/>
      <c r="DFP34" s="124"/>
      <c r="DFQ34" s="124"/>
      <c r="DFR34" s="124"/>
      <c r="DFS34" s="124"/>
      <c r="DFT34" s="124"/>
      <c r="DFU34" s="124"/>
      <c r="DFV34" s="124"/>
      <c r="DFW34" s="124"/>
      <c r="DFX34" s="124"/>
      <c r="DFY34" s="124"/>
      <c r="DFZ34" s="124"/>
      <c r="DGA34" s="124"/>
      <c r="DGB34" s="124"/>
      <c r="DGC34" s="124"/>
      <c r="DGD34" s="124"/>
      <c r="DGE34" s="124"/>
      <c r="DGF34" s="124"/>
      <c r="DGG34" s="124"/>
      <c r="DGH34" s="124"/>
      <c r="DGI34" s="124"/>
      <c r="DGJ34" s="124"/>
      <c r="DGK34" s="124"/>
      <c r="DGL34" s="124"/>
      <c r="DGM34" s="124"/>
      <c r="DGN34" s="124"/>
      <c r="DGO34" s="124"/>
      <c r="DGP34" s="124"/>
      <c r="DGQ34" s="124"/>
      <c r="DGR34" s="124"/>
      <c r="DGS34" s="124"/>
      <c r="DGT34" s="124"/>
      <c r="DGU34" s="124"/>
      <c r="DGV34" s="124"/>
      <c r="DGW34" s="124"/>
      <c r="DGX34" s="124"/>
      <c r="DGY34" s="124"/>
      <c r="DGZ34" s="124"/>
      <c r="DHA34" s="124"/>
      <c r="DHB34" s="124"/>
      <c r="DHC34" s="124"/>
      <c r="DHD34" s="124"/>
      <c r="DHE34" s="124"/>
      <c r="DHF34" s="124"/>
      <c r="DHG34" s="124"/>
      <c r="DHH34" s="124"/>
      <c r="DHI34" s="124"/>
      <c r="DHJ34" s="124"/>
      <c r="DHK34" s="124"/>
      <c r="DHL34" s="124"/>
      <c r="DHM34" s="124"/>
      <c r="DHN34" s="124"/>
      <c r="DHO34" s="124"/>
      <c r="DHP34" s="124"/>
      <c r="DHQ34" s="124"/>
      <c r="DHR34" s="124"/>
      <c r="DHS34" s="124"/>
      <c r="DHT34" s="124"/>
      <c r="DHU34" s="124"/>
      <c r="DHV34" s="124"/>
      <c r="DHW34" s="124"/>
      <c r="DHX34" s="124"/>
      <c r="DHY34" s="124"/>
      <c r="DHZ34" s="124"/>
      <c r="DIA34" s="124"/>
      <c r="DIB34" s="124"/>
      <c r="DIC34" s="124"/>
      <c r="DID34" s="124"/>
      <c r="DIE34" s="124"/>
      <c r="DIF34" s="124"/>
      <c r="DIG34" s="124"/>
      <c r="DIH34" s="124"/>
      <c r="DII34" s="124"/>
      <c r="DIJ34" s="124"/>
      <c r="DIK34" s="124"/>
      <c r="DIL34" s="124"/>
      <c r="DIM34" s="124"/>
      <c r="DIN34" s="124"/>
      <c r="DIO34" s="124"/>
      <c r="DIP34" s="124"/>
      <c r="DIQ34" s="124"/>
      <c r="DIR34" s="124"/>
      <c r="DIS34" s="124"/>
      <c r="DIT34" s="124"/>
      <c r="DIU34" s="124"/>
      <c r="DIV34" s="124"/>
      <c r="DIW34" s="124"/>
      <c r="DIX34" s="124"/>
      <c r="DIY34" s="124"/>
      <c r="DIZ34" s="124"/>
      <c r="DJA34" s="124"/>
      <c r="DJB34" s="124"/>
      <c r="DJC34" s="124"/>
      <c r="DJD34" s="124"/>
      <c r="DJE34" s="124"/>
      <c r="DJF34" s="124"/>
      <c r="DJG34" s="124"/>
      <c r="DJH34" s="124"/>
      <c r="DJI34" s="124"/>
      <c r="DJJ34" s="124"/>
      <c r="DJK34" s="124"/>
      <c r="DJL34" s="124"/>
      <c r="DJM34" s="124"/>
      <c r="DJN34" s="124"/>
      <c r="DJO34" s="124"/>
      <c r="DJP34" s="124"/>
      <c r="DJQ34" s="124"/>
      <c r="DJR34" s="124"/>
      <c r="DJS34" s="124"/>
      <c r="DJT34" s="124"/>
      <c r="DJU34" s="124"/>
      <c r="DJV34" s="124"/>
      <c r="DJW34" s="124"/>
      <c r="DJX34" s="124"/>
      <c r="DJY34" s="124"/>
      <c r="DJZ34" s="124"/>
      <c r="DKA34" s="124"/>
      <c r="DKB34" s="124"/>
      <c r="DKC34" s="124"/>
      <c r="DKD34" s="124"/>
      <c r="DKE34" s="124"/>
      <c r="DKF34" s="124"/>
      <c r="DKG34" s="124"/>
      <c r="DKH34" s="124"/>
      <c r="DKI34" s="124"/>
      <c r="DKJ34" s="124"/>
      <c r="DKK34" s="124"/>
      <c r="DKL34" s="124"/>
      <c r="DKM34" s="124"/>
      <c r="DKN34" s="124"/>
      <c r="DKO34" s="124"/>
      <c r="DKP34" s="124"/>
      <c r="DKQ34" s="124"/>
      <c r="DKR34" s="124"/>
      <c r="DKS34" s="124"/>
      <c r="DKT34" s="124"/>
      <c r="DKU34" s="124"/>
      <c r="DKV34" s="124"/>
      <c r="DKW34" s="124"/>
      <c r="DKX34" s="124"/>
      <c r="DKY34" s="124"/>
      <c r="DKZ34" s="124"/>
      <c r="DLA34" s="124"/>
      <c r="DLB34" s="124"/>
      <c r="DLC34" s="124"/>
      <c r="DLD34" s="124"/>
      <c r="DLE34" s="124"/>
      <c r="DLF34" s="124"/>
      <c r="DLG34" s="124"/>
      <c r="DLH34" s="124"/>
      <c r="DLI34" s="124"/>
      <c r="DLJ34" s="124"/>
      <c r="DLK34" s="124"/>
      <c r="DLL34" s="124"/>
      <c r="DLM34" s="124"/>
      <c r="DLN34" s="124"/>
      <c r="DLO34" s="124"/>
      <c r="DLP34" s="124"/>
      <c r="DLQ34" s="124"/>
      <c r="DLR34" s="124"/>
      <c r="DLS34" s="124"/>
      <c r="DLT34" s="124"/>
      <c r="DLU34" s="124"/>
      <c r="DLV34" s="124"/>
      <c r="DLW34" s="124"/>
      <c r="DLX34" s="124"/>
      <c r="DLY34" s="124"/>
      <c r="DLZ34" s="124"/>
      <c r="DMA34" s="124"/>
      <c r="DMB34" s="124"/>
      <c r="DMC34" s="124"/>
      <c r="DMD34" s="124"/>
      <c r="DME34" s="124"/>
      <c r="DMF34" s="124"/>
      <c r="DMG34" s="124"/>
      <c r="DMH34" s="124"/>
      <c r="DMI34" s="124"/>
      <c r="DMJ34" s="124"/>
      <c r="DMK34" s="124"/>
      <c r="DML34" s="124"/>
      <c r="DMM34" s="124"/>
      <c r="DMN34" s="124"/>
      <c r="DMO34" s="124"/>
      <c r="DMP34" s="124"/>
      <c r="DMQ34" s="124"/>
      <c r="DMR34" s="124"/>
      <c r="DMS34" s="124"/>
      <c r="DMT34" s="124"/>
      <c r="DMU34" s="124"/>
      <c r="DMV34" s="124"/>
      <c r="DMW34" s="124"/>
      <c r="DMX34" s="124"/>
      <c r="DMY34" s="124"/>
      <c r="DMZ34" s="124"/>
      <c r="DNA34" s="124"/>
      <c r="DNB34" s="124"/>
      <c r="DNC34" s="124"/>
      <c r="DND34" s="124"/>
      <c r="DNE34" s="124"/>
      <c r="DNF34" s="124"/>
      <c r="DNG34" s="124"/>
      <c r="DNH34" s="124"/>
      <c r="DNI34" s="124"/>
      <c r="DNJ34" s="124"/>
      <c r="DNK34" s="124"/>
      <c r="DNL34" s="124"/>
      <c r="DNM34" s="124"/>
      <c r="DNN34" s="124"/>
      <c r="DNO34" s="124"/>
      <c r="DNP34" s="124"/>
      <c r="DNQ34" s="124"/>
      <c r="DNR34" s="124"/>
      <c r="DNS34" s="124"/>
      <c r="DNT34" s="124"/>
      <c r="DNU34" s="124"/>
      <c r="DNV34" s="124"/>
      <c r="DNW34" s="124"/>
      <c r="DNX34" s="124"/>
      <c r="DNY34" s="124"/>
      <c r="DNZ34" s="124"/>
      <c r="DOA34" s="124"/>
      <c r="DOB34" s="124"/>
      <c r="DOC34" s="124"/>
      <c r="DOD34" s="124"/>
      <c r="DOE34" s="124"/>
      <c r="DOF34" s="124"/>
      <c r="DOG34" s="124"/>
      <c r="DOH34" s="124"/>
      <c r="DOI34" s="124"/>
      <c r="DOJ34" s="124"/>
      <c r="DOK34" s="124"/>
      <c r="DOL34" s="124"/>
      <c r="DOM34" s="124"/>
      <c r="DON34" s="124"/>
      <c r="DOO34" s="124"/>
      <c r="DOP34" s="124"/>
      <c r="DOQ34" s="124"/>
      <c r="DOR34" s="124"/>
      <c r="DOS34" s="124"/>
      <c r="DOT34" s="124"/>
      <c r="DOU34" s="124"/>
      <c r="DOV34" s="124"/>
      <c r="DOW34" s="124"/>
      <c r="DOX34" s="124"/>
      <c r="DOY34" s="124"/>
      <c r="DOZ34" s="124"/>
      <c r="DPA34" s="124"/>
      <c r="DPB34" s="124"/>
      <c r="DPC34" s="124"/>
      <c r="DPD34" s="124"/>
      <c r="DPE34" s="124"/>
      <c r="DPF34" s="124"/>
      <c r="DPG34" s="124"/>
      <c r="DPH34" s="124"/>
      <c r="DPI34" s="124"/>
      <c r="DPJ34" s="124"/>
      <c r="DPK34" s="124"/>
      <c r="DPL34" s="124"/>
      <c r="DPM34" s="124"/>
      <c r="DPN34" s="124"/>
      <c r="DPO34" s="124"/>
      <c r="DPP34" s="124"/>
      <c r="DPQ34" s="124"/>
      <c r="DPR34" s="124"/>
      <c r="DPS34" s="124"/>
      <c r="DPT34" s="124"/>
      <c r="DPU34" s="124"/>
      <c r="DPV34" s="124"/>
      <c r="DPW34" s="124"/>
      <c r="DPX34" s="124"/>
      <c r="DPY34" s="124"/>
      <c r="DPZ34" s="124"/>
      <c r="DQA34" s="124"/>
      <c r="DQB34" s="124"/>
      <c r="DQC34" s="124"/>
      <c r="DQD34" s="124"/>
      <c r="DQE34" s="124"/>
      <c r="DQF34" s="124"/>
      <c r="DQG34" s="124"/>
      <c r="DQH34" s="124"/>
      <c r="DQI34" s="124"/>
      <c r="DQJ34" s="124"/>
      <c r="DQK34" s="124"/>
      <c r="DQL34" s="124"/>
      <c r="DQM34" s="124"/>
      <c r="DQN34" s="124"/>
      <c r="DQO34" s="124"/>
      <c r="DQP34" s="124"/>
      <c r="DQQ34" s="124"/>
      <c r="DQR34" s="124"/>
      <c r="DQS34" s="124"/>
      <c r="DQT34" s="124"/>
      <c r="DQU34" s="124"/>
      <c r="DQV34" s="124"/>
      <c r="DQW34" s="124"/>
      <c r="DQX34" s="124"/>
      <c r="DQY34" s="124"/>
      <c r="DQZ34" s="124"/>
      <c r="DRA34" s="124"/>
      <c r="DRB34" s="124"/>
      <c r="DRC34" s="124"/>
      <c r="DRD34" s="124"/>
      <c r="DRE34" s="124"/>
      <c r="DRF34" s="124"/>
      <c r="DRG34" s="124"/>
      <c r="DRH34" s="124"/>
      <c r="DRI34" s="124"/>
      <c r="DRJ34" s="124"/>
      <c r="DRK34" s="124"/>
      <c r="DRL34" s="124"/>
      <c r="DRM34" s="124"/>
      <c r="DRN34" s="124"/>
      <c r="DRO34" s="124"/>
      <c r="DRP34" s="124"/>
      <c r="DRQ34" s="124"/>
      <c r="DRR34" s="124"/>
      <c r="DRS34" s="124"/>
      <c r="DRT34" s="124"/>
      <c r="DRU34" s="124"/>
      <c r="DRV34" s="124"/>
      <c r="DRW34" s="124"/>
      <c r="DRX34" s="124"/>
      <c r="DRY34" s="124"/>
      <c r="DRZ34" s="124"/>
      <c r="DSA34" s="124"/>
      <c r="DSB34" s="124"/>
      <c r="DSC34" s="124"/>
      <c r="DSD34" s="124"/>
      <c r="DSE34" s="124"/>
      <c r="DSF34" s="124"/>
      <c r="DSG34" s="124"/>
      <c r="DSH34" s="124"/>
      <c r="DSI34" s="124"/>
      <c r="DSJ34" s="124"/>
      <c r="DSK34" s="124"/>
      <c r="DSL34" s="124"/>
      <c r="DSM34" s="124"/>
      <c r="DSN34" s="124"/>
      <c r="DSO34" s="124"/>
      <c r="DSP34" s="124"/>
      <c r="DSQ34" s="124"/>
      <c r="DSR34" s="124"/>
      <c r="DSS34" s="124"/>
      <c r="DST34" s="124"/>
      <c r="DSU34" s="124"/>
      <c r="DSV34" s="124"/>
      <c r="DSW34" s="124"/>
      <c r="DSX34" s="124"/>
      <c r="DSY34" s="124"/>
      <c r="DSZ34" s="124"/>
      <c r="DTA34" s="124"/>
      <c r="DTB34" s="124"/>
      <c r="DTC34" s="124"/>
      <c r="DTD34" s="124"/>
      <c r="DTE34" s="124"/>
      <c r="DTF34" s="124"/>
      <c r="DTG34" s="124"/>
      <c r="DTH34" s="124"/>
      <c r="DTI34" s="124"/>
      <c r="DTJ34" s="124"/>
      <c r="DTK34" s="124"/>
      <c r="DTL34" s="124"/>
      <c r="DTM34" s="124"/>
      <c r="DTN34" s="124"/>
      <c r="DTO34" s="124"/>
      <c r="DTP34" s="124"/>
      <c r="DTQ34" s="124"/>
      <c r="DTR34" s="124"/>
      <c r="DTS34" s="124"/>
      <c r="DTT34" s="124"/>
      <c r="DTU34" s="124"/>
      <c r="DTV34" s="124"/>
      <c r="DTW34" s="124"/>
      <c r="DTX34" s="124"/>
      <c r="DTY34" s="124"/>
      <c r="DTZ34" s="124"/>
      <c r="DUA34" s="124"/>
      <c r="DUB34" s="124"/>
      <c r="DUC34" s="124"/>
      <c r="DUD34" s="124"/>
      <c r="DUE34" s="124"/>
      <c r="DUF34" s="124"/>
      <c r="DUG34" s="124"/>
      <c r="DUH34" s="124"/>
      <c r="DUI34" s="124"/>
      <c r="DUJ34" s="124"/>
      <c r="DUK34" s="124"/>
      <c r="DUL34" s="124"/>
      <c r="DUM34" s="124"/>
      <c r="DUN34" s="124"/>
      <c r="DUO34" s="124"/>
      <c r="DUP34" s="124"/>
      <c r="DUQ34" s="124"/>
      <c r="DUR34" s="124"/>
      <c r="DUS34" s="124"/>
      <c r="DUT34" s="124"/>
      <c r="DUU34" s="124"/>
      <c r="DUV34" s="124"/>
      <c r="DUW34" s="124"/>
      <c r="DUX34" s="124"/>
      <c r="DUY34" s="124"/>
      <c r="DUZ34" s="124"/>
      <c r="DVA34" s="124"/>
      <c r="DVB34" s="124"/>
      <c r="DVC34" s="124"/>
      <c r="DVD34" s="124"/>
      <c r="DVE34" s="124"/>
      <c r="DVF34" s="124"/>
      <c r="DVG34" s="124"/>
      <c r="DVH34" s="124"/>
      <c r="DVI34" s="124"/>
      <c r="DVJ34" s="124"/>
      <c r="DVK34" s="124"/>
      <c r="DVL34" s="124"/>
      <c r="DVM34" s="124"/>
      <c r="DVN34" s="124"/>
      <c r="DVO34" s="124"/>
      <c r="DVP34" s="124"/>
      <c r="DVQ34" s="124"/>
      <c r="DVR34" s="124"/>
      <c r="DVS34" s="124"/>
      <c r="DVT34" s="124"/>
      <c r="DVU34" s="124"/>
      <c r="DVV34" s="124"/>
      <c r="DVW34" s="124"/>
      <c r="DVX34" s="124"/>
      <c r="DVY34" s="124"/>
      <c r="DVZ34" s="124"/>
      <c r="DWA34" s="124"/>
      <c r="DWB34" s="124"/>
      <c r="DWC34" s="124"/>
      <c r="DWD34" s="124"/>
      <c r="DWE34" s="124"/>
      <c r="DWF34" s="124"/>
      <c r="DWG34" s="124"/>
      <c r="DWH34" s="124"/>
      <c r="DWI34" s="124"/>
      <c r="DWJ34" s="124"/>
      <c r="DWK34" s="124"/>
      <c r="DWL34" s="124"/>
      <c r="DWM34" s="124"/>
      <c r="DWN34" s="124"/>
      <c r="DWO34" s="124"/>
      <c r="DWP34" s="124"/>
      <c r="DWQ34" s="124"/>
      <c r="DWR34" s="124"/>
      <c r="DWS34" s="124"/>
      <c r="DWT34" s="124"/>
      <c r="DWU34" s="124"/>
      <c r="DWV34" s="124"/>
      <c r="DWW34" s="124"/>
      <c r="DWX34" s="124"/>
      <c r="DWY34" s="124"/>
      <c r="DWZ34" s="124"/>
      <c r="DXA34" s="124"/>
      <c r="DXB34" s="124"/>
      <c r="DXC34" s="124"/>
      <c r="DXD34" s="124"/>
      <c r="DXE34" s="124"/>
      <c r="DXF34" s="124"/>
      <c r="DXG34" s="124"/>
      <c r="DXH34" s="124"/>
      <c r="DXI34" s="124"/>
      <c r="DXJ34" s="124"/>
      <c r="DXK34" s="124"/>
      <c r="DXL34" s="124"/>
      <c r="DXM34" s="124"/>
      <c r="DXN34" s="124"/>
      <c r="DXO34" s="124"/>
      <c r="DXP34" s="124"/>
      <c r="DXQ34" s="124"/>
      <c r="DXR34" s="124"/>
      <c r="DXS34" s="124"/>
      <c r="DXT34" s="124"/>
      <c r="DXU34" s="124"/>
      <c r="DXV34" s="124"/>
      <c r="DXW34" s="124"/>
      <c r="DXX34" s="124"/>
      <c r="DXY34" s="124"/>
      <c r="DXZ34" s="124"/>
      <c r="DYA34" s="124"/>
      <c r="DYB34" s="124"/>
      <c r="DYC34" s="124"/>
      <c r="DYD34" s="124"/>
      <c r="DYE34" s="124"/>
      <c r="DYF34" s="124"/>
      <c r="DYG34" s="124"/>
      <c r="DYH34" s="124"/>
      <c r="DYI34" s="124"/>
      <c r="DYJ34" s="124"/>
      <c r="DYK34" s="124"/>
      <c r="DYL34" s="124"/>
      <c r="DYM34" s="124"/>
      <c r="DYN34" s="124"/>
      <c r="DYO34" s="124"/>
      <c r="DYP34" s="124"/>
      <c r="DYQ34" s="124"/>
      <c r="DYR34" s="124"/>
      <c r="DYS34" s="124"/>
      <c r="DYT34" s="124"/>
      <c r="DYU34" s="124"/>
      <c r="DYV34" s="124"/>
      <c r="DYW34" s="124"/>
      <c r="DYX34" s="124"/>
      <c r="DYY34" s="124"/>
      <c r="DYZ34" s="124"/>
      <c r="DZA34" s="124"/>
      <c r="DZB34" s="124"/>
      <c r="DZC34" s="124"/>
      <c r="DZD34" s="124"/>
      <c r="DZE34" s="124"/>
      <c r="DZF34" s="124"/>
      <c r="DZG34" s="124"/>
      <c r="DZH34" s="124"/>
      <c r="DZI34" s="124"/>
      <c r="DZJ34" s="124"/>
      <c r="DZK34" s="124"/>
      <c r="DZL34" s="124"/>
      <c r="DZM34" s="124"/>
      <c r="DZN34" s="124"/>
      <c r="DZO34" s="124"/>
      <c r="DZP34" s="124"/>
      <c r="DZQ34" s="124"/>
      <c r="DZR34" s="124"/>
      <c r="DZS34" s="124"/>
      <c r="DZT34" s="124"/>
      <c r="DZU34" s="124"/>
      <c r="DZV34" s="124"/>
      <c r="DZW34" s="124"/>
      <c r="DZX34" s="124"/>
      <c r="DZY34" s="124"/>
      <c r="DZZ34" s="124"/>
      <c r="EAA34" s="124"/>
      <c r="EAB34" s="124"/>
      <c r="EAC34" s="124"/>
      <c r="EAD34" s="124"/>
      <c r="EAE34" s="124"/>
      <c r="EAF34" s="124"/>
      <c r="EAG34" s="124"/>
      <c r="EAH34" s="124"/>
      <c r="EAI34" s="124"/>
      <c r="EAJ34" s="124"/>
      <c r="EAK34" s="124"/>
      <c r="EAL34" s="124"/>
      <c r="EAM34" s="124"/>
      <c r="EAN34" s="124"/>
      <c r="EAO34" s="124"/>
      <c r="EAP34" s="124"/>
      <c r="EAQ34" s="124"/>
      <c r="EAR34" s="124"/>
      <c r="EAS34" s="124"/>
      <c r="EAT34" s="124"/>
      <c r="EAU34" s="124"/>
      <c r="EAV34" s="124"/>
      <c r="EAW34" s="124"/>
      <c r="EAX34" s="124"/>
      <c r="EAY34" s="124"/>
      <c r="EAZ34" s="124"/>
      <c r="EBA34" s="124"/>
      <c r="EBB34" s="124"/>
      <c r="EBC34" s="124"/>
      <c r="EBD34" s="124"/>
      <c r="EBE34" s="124"/>
      <c r="EBF34" s="124"/>
      <c r="EBG34" s="124"/>
      <c r="EBH34" s="124"/>
      <c r="EBI34" s="124"/>
      <c r="EBJ34" s="124"/>
      <c r="EBK34" s="124"/>
      <c r="EBL34" s="124"/>
      <c r="EBM34" s="124"/>
      <c r="EBN34" s="124"/>
      <c r="EBO34" s="124"/>
      <c r="EBP34" s="124"/>
      <c r="EBQ34" s="124"/>
      <c r="EBR34" s="124"/>
      <c r="EBS34" s="124"/>
      <c r="EBT34" s="124"/>
      <c r="EBU34" s="124"/>
      <c r="EBV34" s="124"/>
      <c r="EBW34" s="124"/>
      <c r="EBX34" s="124"/>
      <c r="EBY34" s="124"/>
      <c r="EBZ34" s="124"/>
      <c r="ECA34" s="124"/>
      <c r="ECB34" s="124"/>
      <c r="ECC34" s="124"/>
      <c r="ECD34" s="124"/>
      <c r="ECE34" s="124"/>
      <c r="ECF34" s="124"/>
      <c r="ECG34" s="124"/>
      <c r="ECH34" s="124"/>
      <c r="ECI34" s="124"/>
      <c r="ECJ34" s="124"/>
      <c r="ECK34" s="124"/>
      <c r="ECL34" s="124"/>
      <c r="ECM34" s="124"/>
      <c r="ECN34" s="124"/>
      <c r="ECO34" s="124"/>
      <c r="ECP34" s="124"/>
      <c r="ECQ34" s="124"/>
      <c r="ECR34" s="124"/>
      <c r="ECS34" s="124"/>
      <c r="ECT34" s="124"/>
      <c r="ECU34" s="124"/>
      <c r="ECV34" s="124"/>
      <c r="ECW34" s="124"/>
      <c r="ECX34" s="124"/>
      <c r="ECY34" s="124"/>
      <c r="ECZ34" s="124"/>
      <c r="EDA34" s="124"/>
      <c r="EDB34" s="124"/>
      <c r="EDC34" s="124"/>
      <c r="EDD34" s="124"/>
      <c r="EDE34" s="124"/>
      <c r="EDF34" s="124"/>
      <c r="EDG34" s="124"/>
      <c r="EDH34" s="124"/>
      <c r="EDI34" s="124"/>
      <c r="EDJ34" s="124"/>
      <c r="EDK34" s="124"/>
      <c r="EDL34" s="124"/>
      <c r="EDM34" s="124"/>
      <c r="EDN34" s="124"/>
      <c r="EDO34" s="124"/>
      <c r="EDP34" s="124"/>
      <c r="EDQ34" s="124"/>
      <c r="EDR34" s="124"/>
      <c r="EDS34" s="124"/>
      <c r="EDT34" s="124"/>
      <c r="EDU34" s="124"/>
      <c r="EDV34" s="124"/>
      <c r="EDW34" s="124"/>
      <c r="EDX34" s="124"/>
      <c r="EDY34" s="124"/>
      <c r="EDZ34" s="124"/>
      <c r="EEA34" s="124"/>
      <c r="EEB34" s="124"/>
      <c r="EEC34" s="124"/>
      <c r="EED34" s="124"/>
      <c r="EEE34" s="124"/>
      <c r="EEF34" s="124"/>
      <c r="EEG34" s="124"/>
      <c r="EEH34" s="124"/>
      <c r="EEI34" s="124"/>
      <c r="EEJ34" s="124"/>
      <c r="EEK34" s="124"/>
      <c r="EEL34" s="124"/>
      <c r="EEM34" s="124"/>
      <c r="EEN34" s="124"/>
      <c r="EEO34" s="124"/>
      <c r="EEP34" s="124"/>
      <c r="EEQ34" s="124"/>
      <c r="EER34" s="124"/>
      <c r="EES34" s="124"/>
      <c r="EET34" s="124"/>
      <c r="EEU34" s="124"/>
      <c r="EEV34" s="124"/>
      <c r="EEW34" s="124"/>
      <c r="EEX34" s="124"/>
      <c r="EEY34" s="124"/>
      <c r="EEZ34" s="124"/>
      <c r="EFA34" s="124"/>
      <c r="EFB34" s="124"/>
      <c r="EFC34" s="124"/>
      <c r="EFD34" s="124"/>
      <c r="EFE34" s="124"/>
      <c r="EFF34" s="124"/>
      <c r="EFG34" s="124"/>
      <c r="EFH34" s="124"/>
      <c r="EFI34" s="124"/>
      <c r="EFJ34" s="124"/>
      <c r="EFK34" s="124"/>
      <c r="EFL34" s="124"/>
      <c r="EFM34" s="124"/>
      <c r="EFN34" s="124"/>
      <c r="EFO34" s="124"/>
      <c r="EFP34" s="124"/>
      <c r="EFQ34" s="124"/>
      <c r="EFR34" s="124"/>
      <c r="EFS34" s="124"/>
      <c r="EFT34" s="124"/>
      <c r="EFU34" s="124"/>
      <c r="EFV34" s="124"/>
      <c r="EFW34" s="124"/>
      <c r="EFX34" s="124"/>
      <c r="EFY34" s="124"/>
      <c r="EFZ34" s="124"/>
      <c r="EGA34" s="124"/>
      <c r="EGB34" s="124"/>
      <c r="EGC34" s="124"/>
      <c r="EGD34" s="124"/>
      <c r="EGE34" s="124"/>
      <c r="EGF34" s="124"/>
      <c r="EGG34" s="124"/>
      <c r="EGH34" s="124"/>
      <c r="EGI34" s="124"/>
      <c r="EGJ34" s="124"/>
      <c r="EGK34" s="124"/>
      <c r="EGL34" s="124"/>
      <c r="EGM34" s="124"/>
      <c r="EGN34" s="124"/>
      <c r="EGO34" s="124"/>
      <c r="EGP34" s="124"/>
      <c r="EGQ34" s="124"/>
      <c r="EGR34" s="124"/>
      <c r="EGS34" s="124"/>
      <c r="EGT34" s="124"/>
      <c r="EGU34" s="124"/>
      <c r="EGV34" s="124"/>
      <c r="EGW34" s="124"/>
      <c r="EGX34" s="124"/>
      <c r="EGY34" s="124"/>
      <c r="EGZ34" s="124"/>
      <c r="EHA34" s="124"/>
      <c r="EHB34" s="124"/>
      <c r="EHC34" s="124"/>
      <c r="EHD34" s="124"/>
      <c r="EHE34" s="124"/>
      <c r="EHF34" s="124"/>
      <c r="EHG34" s="124"/>
      <c r="EHH34" s="124"/>
      <c r="EHI34" s="124"/>
      <c r="EHJ34" s="124"/>
      <c r="EHK34" s="124"/>
      <c r="EHL34" s="124"/>
      <c r="EHM34" s="124"/>
      <c r="EHN34" s="124"/>
      <c r="EHO34" s="124"/>
      <c r="EHP34" s="124"/>
      <c r="EHQ34" s="124"/>
      <c r="EHR34" s="124"/>
      <c r="EHS34" s="124"/>
      <c r="EHT34" s="124"/>
      <c r="EHU34" s="124"/>
      <c r="EHV34" s="124"/>
      <c r="EHW34" s="124"/>
      <c r="EHX34" s="124"/>
      <c r="EHY34" s="124"/>
      <c r="EHZ34" s="124"/>
      <c r="EIA34" s="124"/>
      <c r="EIB34" s="124"/>
      <c r="EIC34" s="124"/>
      <c r="EID34" s="124"/>
      <c r="EIE34" s="124"/>
      <c r="EIF34" s="124"/>
      <c r="EIG34" s="124"/>
      <c r="EIH34" s="124"/>
      <c r="EII34" s="124"/>
      <c r="EIJ34" s="124"/>
      <c r="EIK34" s="124"/>
      <c r="EIL34" s="124"/>
      <c r="EIM34" s="124"/>
      <c r="EIN34" s="124"/>
      <c r="EIO34" s="124"/>
      <c r="EIP34" s="124"/>
      <c r="EIQ34" s="124"/>
      <c r="EIR34" s="124"/>
      <c r="EIS34" s="124"/>
      <c r="EIT34" s="124"/>
      <c r="EIU34" s="124"/>
      <c r="EIV34" s="124"/>
      <c r="EIW34" s="124"/>
      <c r="EIX34" s="124"/>
      <c r="EIY34" s="124"/>
      <c r="EIZ34" s="124"/>
      <c r="EJA34" s="124"/>
      <c r="EJB34" s="124"/>
      <c r="EJC34" s="124"/>
      <c r="EJD34" s="124"/>
      <c r="EJE34" s="124"/>
      <c r="EJF34" s="124"/>
      <c r="EJG34" s="124"/>
      <c r="EJH34" s="124"/>
      <c r="EJI34" s="124"/>
      <c r="EJJ34" s="124"/>
      <c r="EJK34" s="124"/>
      <c r="EJL34" s="124"/>
      <c r="EJM34" s="124"/>
      <c r="EJN34" s="124"/>
      <c r="EJO34" s="124"/>
      <c r="EJP34" s="124"/>
      <c r="EJQ34" s="124"/>
      <c r="EJR34" s="124"/>
      <c r="EJS34" s="124"/>
      <c r="EJT34" s="124"/>
      <c r="EJU34" s="124"/>
      <c r="EJV34" s="124"/>
      <c r="EJW34" s="124"/>
      <c r="EJX34" s="124"/>
      <c r="EJY34" s="124"/>
      <c r="EJZ34" s="124"/>
      <c r="EKA34" s="124"/>
      <c r="EKB34" s="124"/>
      <c r="EKC34" s="124"/>
      <c r="EKD34" s="124"/>
      <c r="EKE34" s="124"/>
      <c r="EKF34" s="124"/>
      <c r="EKG34" s="124"/>
      <c r="EKH34" s="124"/>
      <c r="EKI34" s="124"/>
      <c r="EKJ34" s="124"/>
      <c r="EKK34" s="124"/>
      <c r="EKL34" s="124"/>
      <c r="EKM34" s="124"/>
      <c r="EKN34" s="124"/>
      <c r="EKO34" s="124"/>
      <c r="EKP34" s="124"/>
      <c r="EKQ34" s="124"/>
      <c r="EKR34" s="124"/>
      <c r="EKS34" s="124"/>
      <c r="EKT34" s="124"/>
      <c r="EKU34" s="124"/>
      <c r="EKV34" s="124"/>
      <c r="EKW34" s="124"/>
      <c r="EKX34" s="124"/>
      <c r="EKY34" s="124"/>
      <c r="EKZ34" s="124"/>
      <c r="ELA34" s="124"/>
      <c r="ELB34" s="124"/>
      <c r="ELC34" s="124"/>
      <c r="ELD34" s="124"/>
      <c r="ELE34" s="124"/>
      <c r="ELF34" s="124"/>
      <c r="ELG34" s="124"/>
      <c r="ELH34" s="124"/>
      <c r="ELI34" s="124"/>
      <c r="ELJ34" s="124"/>
      <c r="ELK34" s="124"/>
      <c r="ELL34" s="124"/>
      <c r="ELM34" s="124"/>
      <c r="ELN34" s="124"/>
      <c r="ELO34" s="124"/>
      <c r="ELP34" s="124"/>
      <c r="ELQ34" s="124"/>
      <c r="ELR34" s="124"/>
      <c r="ELS34" s="124"/>
      <c r="ELT34" s="124"/>
      <c r="ELU34" s="124"/>
      <c r="ELV34" s="124"/>
      <c r="ELW34" s="124"/>
      <c r="ELX34" s="124"/>
      <c r="ELY34" s="124"/>
      <c r="ELZ34" s="124"/>
      <c r="EMA34" s="124"/>
      <c r="EMB34" s="124"/>
      <c r="EMC34" s="124"/>
      <c r="EMD34" s="124"/>
      <c r="EME34" s="124"/>
      <c r="EMF34" s="124"/>
      <c r="EMG34" s="124"/>
      <c r="EMH34" s="124"/>
      <c r="EMI34" s="124"/>
      <c r="EMJ34" s="124"/>
      <c r="EMK34" s="124"/>
      <c r="EML34" s="124"/>
      <c r="EMM34" s="124"/>
      <c r="EMN34" s="124"/>
      <c r="EMO34" s="124"/>
      <c r="EMP34" s="124"/>
      <c r="EMQ34" s="124"/>
      <c r="EMR34" s="124"/>
      <c r="EMS34" s="124"/>
      <c r="EMT34" s="124"/>
      <c r="EMU34" s="124"/>
      <c r="EMV34" s="124"/>
      <c r="EMW34" s="124"/>
      <c r="EMX34" s="124"/>
      <c r="EMY34" s="124"/>
      <c r="EMZ34" s="124"/>
      <c r="ENA34" s="124"/>
      <c r="ENB34" s="124"/>
      <c r="ENC34" s="124"/>
      <c r="END34" s="124"/>
      <c r="ENE34" s="124"/>
      <c r="ENF34" s="124"/>
      <c r="ENG34" s="124"/>
      <c r="ENH34" s="124"/>
      <c r="ENI34" s="124"/>
      <c r="ENJ34" s="124"/>
      <c r="ENK34" s="124"/>
      <c r="ENL34" s="124"/>
      <c r="ENM34" s="124"/>
      <c r="ENN34" s="124"/>
      <c r="ENO34" s="124"/>
      <c r="ENP34" s="124"/>
      <c r="ENQ34" s="124"/>
      <c r="ENR34" s="124"/>
      <c r="ENS34" s="124"/>
      <c r="ENT34" s="124"/>
      <c r="ENU34" s="124"/>
      <c r="ENV34" s="124"/>
      <c r="ENW34" s="124"/>
      <c r="ENX34" s="124"/>
      <c r="ENY34" s="124"/>
      <c r="ENZ34" s="124"/>
      <c r="EOA34" s="124"/>
      <c r="EOB34" s="124"/>
      <c r="EOC34" s="124"/>
      <c r="EOD34" s="124"/>
      <c r="EOE34" s="124"/>
      <c r="EOF34" s="124"/>
      <c r="EOG34" s="124"/>
      <c r="EOH34" s="124"/>
      <c r="EOI34" s="124"/>
      <c r="EOJ34" s="124"/>
      <c r="EOK34" s="124"/>
      <c r="EOL34" s="124"/>
      <c r="EOM34" s="124"/>
      <c r="EON34" s="124"/>
      <c r="EOO34" s="124"/>
      <c r="EOP34" s="124"/>
      <c r="EOQ34" s="124"/>
      <c r="EOR34" s="124"/>
      <c r="EOS34" s="124"/>
      <c r="EOT34" s="124"/>
      <c r="EOU34" s="124"/>
      <c r="EOV34" s="124"/>
      <c r="EOW34" s="124"/>
      <c r="EOX34" s="124"/>
      <c r="EOY34" s="124"/>
      <c r="EOZ34" s="124"/>
      <c r="EPA34" s="124"/>
      <c r="EPB34" s="124"/>
      <c r="EPC34" s="124"/>
      <c r="EPD34" s="124"/>
      <c r="EPE34" s="124"/>
      <c r="EPF34" s="124"/>
      <c r="EPG34" s="124"/>
      <c r="EPH34" s="124"/>
      <c r="EPI34" s="124"/>
      <c r="EPJ34" s="124"/>
      <c r="EPK34" s="124"/>
      <c r="EPL34" s="124"/>
      <c r="EPM34" s="124"/>
      <c r="EPN34" s="124"/>
      <c r="EPO34" s="124"/>
      <c r="EPP34" s="124"/>
      <c r="EPQ34" s="124"/>
      <c r="EPR34" s="124"/>
      <c r="EPS34" s="124"/>
      <c r="EPT34" s="124"/>
      <c r="EPU34" s="124"/>
      <c r="EPV34" s="124"/>
      <c r="EPW34" s="124"/>
      <c r="EPX34" s="124"/>
      <c r="EPY34" s="124"/>
      <c r="EPZ34" s="124"/>
      <c r="EQA34" s="124"/>
      <c r="EQB34" s="124"/>
      <c r="EQC34" s="124"/>
      <c r="EQD34" s="124"/>
      <c r="EQE34" s="124"/>
      <c r="EQF34" s="124"/>
      <c r="EQG34" s="124"/>
      <c r="EQH34" s="124"/>
      <c r="EQI34" s="124"/>
      <c r="EQJ34" s="124"/>
      <c r="EQK34" s="124"/>
      <c r="EQL34" s="124"/>
      <c r="EQM34" s="124"/>
      <c r="EQN34" s="124"/>
      <c r="EQO34" s="124"/>
      <c r="EQP34" s="124"/>
      <c r="EQQ34" s="124"/>
      <c r="EQR34" s="124"/>
      <c r="EQS34" s="124"/>
      <c r="EQT34" s="124"/>
      <c r="EQU34" s="124"/>
      <c r="EQV34" s="124"/>
      <c r="EQW34" s="124"/>
      <c r="EQX34" s="124"/>
      <c r="EQY34" s="124"/>
      <c r="EQZ34" s="124"/>
      <c r="ERA34" s="124"/>
      <c r="ERB34" s="124"/>
      <c r="ERC34" s="124"/>
      <c r="ERD34" s="124"/>
      <c r="ERE34" s="124"/>
      <c r="ERF34" s="124"/>
      <c r="ERG34" s="124"/>
      <c r="ERH34" s="124"/>
      <c r="ERI34" s="124"/>
      <c r="ERJ34" s="124"/>
      <c r="ERK34" s="124"/>
      <c r="ERL34" s="124"/>
      <c r="ERM34" s="124"/>
      <c r="ERN34" s="124"/>
      <c r="ERO34" s="124"/>
      <c r="ERP34" s="124"/>
      <c r="ERQ34" s="124"/>
      <c r="ERR34" s="124"/>
      <c r="ERS34" s="124"/>
      <c r="ERT34" s="124"/>
      <c r="ERU34" s="124"/>
      <c r="ERV34" s="124"/>
      <c r="ERW34" s="124"/>
      <c r="ERX34" s="124"/>
      <c r="ERY34" s="124"/>
      <c r="ERZ34" s="124"/>
      <c r="ESA34" s="124"/>
      <c r="ESB34" s="124"/>
      <c r="ESC34" s="124"/>
      <c r="ESD34" s="124"/>
      <c r="ESE34" s="124"/>
      <c r="ESF34" s="124"/>
      <c r="ESG34" s="124"/>
      <c r="ESH34" s="124"/>
      <c r="ESI34" s="124"/>
      <c r="ESJ34" s="124"/>
      <c r="ESK34" s="124"/>
      <c r="ESL34" s="124"/>
      <c r="ESM34" s="124"/>
      <c r="ESN34" s="124"/>
      <c r="ESO34" s="124"/>
      <c r="ESP34" s="124"/>
      <c r="ESQ34" s="124"/>
      <c r="ESR34" s="124"/>
      <c r="ESS34" s="124"/>
      <c r="EST34" s="124"/>
      <c r="ESU34" s="124"/>
      <c r="ESV34" s="124"/>
      <c r="ESW34" s="124"/>
      <c r="ESX34" s="124"/>
      <c r="ESY34" s="124"/>
      <c r="ESZ34" s="124"/>
      <c r="ETA34" s="124"/>
      <c r="ETB34" s="124"/>
      <c r="ETC34" s="124"/>
      <c r="ETD34" s="124"/>
      <c r="ETE34" s="124"/>
      <c r="ETF34" s="124"/>
      <c r="ETG34" s="124"/>
      <c r="ETH34" s="124"/>
      <c r="ETI34" s="124"/>
      <c r="ETJ34" s="124"/>
      <c r="ETK34" s="124"/>
      <c r="ETL34" s="124"/>
      <c r="ETM34" s="124"/>
      <c r="ETN34" s="124"/>
      <c r="ETO34" s="124"/>
      <c r="ETP34" s="124"/>
      <c r="ETQ34" s="124"/>
      <c r="ETR34" s="124"/>
      <c r="ETS34" s="124"/>
      <c r="ETT34" s="124"/>
      <c r="ETU34" s="124"/>
      <c r="ETV34" s="124"/>
      <c r="ETW34" s="124"/>
      <c r="ETX34" s="124"/>
      <c r="ETY34" s="124"/>
      <c r="ETZ34" s="124"/>
      <c r="EUA34" s="124"/>
      <c r="EUB34" s="124"/>
      <c r="EUC34" s="124"/>
      <c r="EUD34" s="124"/>
      <c r="EUE34" s="124"/>
      <c r="EUF34" s="124"/>
      <c r="EUG34" s="124"/>
      <c r="EUH34" s="124"/>
      <c r="EUI34" s="124"/>
      <c r="EUJ34" s="124"/>
      <c r="EUK34" s="124"/>
      <c r="EUL34" s="124"/>
      <c r="EUM34" s="124"/>
      <c r="EUN34" s="124"/>
      <c r="EUO34" s="124"/>
      <c r="EUP34" s="124"/>
      <c r="EUQ34" s="124"/>
      <c r="EUR34" s="124"/>
      <c r="EUS34" s="124"/>
      <c r="EUT34" s="124"/>
      <c r="EUU34" s="124"/>
      <c r="EUV34" s="124"/>
      <c r="EUW34" s="124"/>
      <c r="EUX34" s="124"/>
      <c r="EUY34" s="124"/>
      <c r="EUZ34" s="124"/>
      <c r="EVA34" s="124"/>
      <c r="EVB34" s="124"/>
      <c r="EVC34" s="124"/>
      <c r="EVD34" s="124"/>
      <c r="EVE34" s="124"/>
      <c r="EVF34" s="124"/>
      <c r="EVG34" s="124"/>
      <c r="EVH34" s="124"/>
      <c r="EVI34" s="124"/>
      <c r="EVJ34" s="124"/>
      <c r="EVK34" s="124"/>
      <c r="EVL34" s="124"/>
      <c r="EVM34" s="124"/>
      <c r="EVN34" s="124"/>
      <c r="EVO34" s="124"/>
      <c r="EVP34" s="124"/>
      <c r="EVQ34" s="124"/>
      <c r="EVR34" s="124"/>
      <c r="EVS34" s="124"/>
      <c r="EVT34" s="124"/>
      <c r="EVU34" s="124"/>
      <c r="EVV34" s="124"/>
      <c r="EVW34" s="124"/>
      <c r="EVX34" s="124"/>
      <c r="EVY34" s="124"/>
      <c r="EVZ34" s="124"/>
      <c r="EWA34" s="124"/>
      <c r="EWB34" s="124"/>
      <c r="EWC34" s="124"/>
      <c r="EWD34" s="124"/>
      <c r="EWE34" s="124"/>
      <c r="EWF34" s="124"/>
      <c r="EWG34" s="124"/>
      <c r="EWH34" s="124"/>
      <c r="EWI34" s="124"/>
      <c r="EWJ34" s="124"/>
      <c r="EWK34" s="124"/>
      <c r="EWL34" s="124"/>
      <c r="EWM34" s="124"/>
      <c r="EWN34" s="124"/>
      <c r="EWO34" s="124"/>
      <c r="EWP34" s="124"/>
      <c r="EWQ34" s="124"/>
      <c r="EWR34" s="124"/>
      <c r="EWS34" s="124"/>
      <c r="EWT34" s="124"/>
      <c r="EWU34" s="124"/>
      <c r="EWV34" s="124"/>
      <c r="EWW34" s="124"/>
      <c r="EWX34" s="124"/>
      <c r="EWY34" s="124"/>
      <c r="EWZ34" s="124"/>
      <c r="EXA34" s="124"/>
      <c r="EXB34" s="124"/>
      <c r="EXC34" s="124"/>
      <c r="EXD34" s="124"/>
      <c r="EXE34" s="124"/>
      <c r="EXF34" s="124"/>
      <c r="EXG34" s="124"/>
      <c r="EXH34" s="124"/>
      <c r="EXI34" s="124"/>
      <c r="EXJ34" s="124"/>
      <c r="EXK34" s="124"/>
      <c r="EXL34" s="124"/>
      <c r="EXM34" s="124"/>
      <c r="EXN34" s="124"/>
      <c r="EXO34" s="124"/>
      <c r="EXP34" s="124"/>
      <c r="EXQ34" s="124"/>
      <c r="EXR34" s="124"/>
      <c r="EXS34" s="124"/>
      <c r="EXT34" s="124"/>
      <c r="EXU34" s="124"/>
      <c r="EXV34" s="124"/>
      <c r="EXW34" s="124"/>
      <c r="EXX34" s="124"/>
      <c r="EXY34" s="124"/>
      <c r="EXZ34" s="124"/>
      <c r="EYA34" s="124"/>
      <c r="EYB34" s="124"/>
      <c r="EYC34" s="124"/>
      <c r="EYD34" s="124"/>
      <c r="EYE34" s="124"/>
      <c r="EYF34" s="124"/>
      <c r="EYG34" s="124"/>
      <c r="EYH34" s="124"/>
      <c r="EYI34" s="124"/>
      <c r="EYJ34" s="124"/>
      <c r="EYK34" s="124"/>
      <c r="EYL34" s="124"/>
      <c r="EYM34" s="124"/>
      <c r="EYN34" s="124"/>
      <c r="EYO34" s="124"/>
      <c r="EYP34" s="124"/>
      <c r="EYQ34" s="124"/>
      <c r="EYR34" s="124"/>
      <c r="EYS34" s="124"/>
      <c r="EYT34" s="124"/>
      <c r="EYU34" s="124"/>
      <c r="EYV34" s="124"/>
      <c r="EYW34" s="124"/>
      <c r="EYX34" s="124"/>
      <c r="EYY34" s="124"/>
      <c r="EYZ34" s="124"/>
      <c r="EZA34" s="124"/>
      <c r="EZB34" s="124"/>
      <c r="EZC34" s="124"/>
      <c r="EZD34" s="124"/>
      <c r="EZE34" s="124"/>
      <c r="EZF34" s="124"/>
      <c r="EZG34" s="124"/>
      <c r="EZH34" s="124"/>
      <c r="EZI34" s="124"/>
      <c r="EZJ34" s="124"/>
      <c r="EZK34" s="124"/>
      <c r="EZL34" s="124"/>
      <c r="EZM34" s="124"/>
      <c r="EZN34" s="124"/>
      <c r="EZO34" s="124"/>
      <c r="EZP34" s="124"/>
      <c r="EZQ34" s="124"/>
      <c r="EZR34" s="124"/>
      <c r="EZS34" s="124"/>
      <c r="EZT34" s="124"/>
      <c r="EZU34" s="124"/>
      <c r="EZV34" s="124"/>
      <c r="EZW34" s="124"/>
      <c r="EZX34" s="124"/>
      <c r="EZY34" s="124"/>
      <c r="EZZ34" s="124"/>
      <c r="FAA34" s="124"/>
      <c r="FAB34" s="124"/>
      <c r="FAC34" s="124"/>
      <c r="FAD34" s="124"/>
      <c r="FAE34" s="124"/>
      <c r="FAF34" s="124"/>
      <c r="FAG34" s="124"/>
      <c r="FAH34" s="124"/>
      <c r="FAI34" s="124"/>
      <c r="FAJ34" s="124"/>
      <c r="FAK34" s="124"/>
      <c r="FAL34" s="124"/>
      <c r="FAM34" s="124"/>
      <c r="FAN34" s="124"/>
      <c r="FAO34" s="124"/>
      <c r="FAP34" s="124"/>
      <c r="FAQ34" s="124"/>
      <c r="FAR34" s="124"/>
      <c r="FAS34" s="124"/>
      <c r="FAT34" s="124"/>
      <c r="FAU34" s="124"/>
      <c r="FAV34" s="124"/>
      <c r="FAW34" s="124"/>
      <c r="FAX34" s="124"/>
      <c r="FAY34" s="124"/>
      <c r="FAZ34" s="124"/>
      <c r="FBA34" s="124"/>
      <c r="FBB34" s="124"/>
      <c r="FBC34" s="124"/>
      <c r="FBD34" s="124"/>
      <c r="FBE34" s="124"/>
      <c r="FBF34" s="124"/>
      <c r="FBG34" s="124"/>
      <c r="FBH34" s="124"/>
      <c r="FBI34" s="124"/>
      <c r="FBJ34" s="124"/>
      <c r="FBK34" s="124"/>
      <c r="FBL34" s="124"/>
      <c r="FBM34" s="124"/>
      <c r="FBN34" s="124"/>
      <c r="FBO34" s="124"/>
      <c r="FBP34" s="124"/>
      <c r="FBQ34" s="124"/>
      <c r="FBR34" s="124"/>
      <c r="FBS34" s="124"/>
      <c r="FBT34" s="124"/>
      <c r="FBU34" s="124"/>
      <c r="FBV34" s="124"/>
      <c r="FBW34" s="124"/>
      <c r="FBX34" s="124"/>
      <c r="FBY34" s="124"/>
      <c r="FBZ34" s="124"/>
      <c r="FCA34" s="124"/>
      <c r="FCB34" s="124"/>
      <c r="FCC34" s="124"/>
      <c r="FCD34" s="124"/>
      <c r="FCE34" s="124"/>
      <c r="FCF34" s="124"/>
      <c r="FCG34" s="124"/>
      <c r="FCH34" s="124"/>
      <c r="FCI34" s="124"/>
      <c r="FCJ34" s="124"/>
      <c r="FCK34" s="124"/>
      <c r="FCL34" s="124"/>
      <c r="FCM34" s="124"/>
      <c r="FCN34" s="124"/>
      <c r="FCO34" s="124"/>
      <c r="FCP34" s="124"/>
      <c r="FCQ34" s="124"/>
      <c r="FCR34" s="124"/>
      <c r="FCS34" s="124"/>
      <c r="FCT34" s="124"/>
      <c r="FCU34" s="124"/>
      <c r="FCV34" s="124"/>
      <c r="FCW34" s="124"/>
      <c r="FCX34" s="124"/>
      <c r="FCY34" s="124"/>
      <c r="FCZ34" s="124"/>
      <c r="FDA34" s="124"/>
      <c r="FDB34" s="124"/>
      <c r="FDC34" s="124"/>
      <c r="FDD34" s="124"/>
      <c r="FDE34" s="124"/>
      <c r="FDF34" s="124"/>
      <c r="FDG34" s="124"/>
      <c r="FDH34" s="124"/>
      <c r="FDI34" s="124"/>
      <c r="FDJ34" s="124"/>
      <c r="FDK34" s="124"/>
      <c r="FDL34" s="124"/>
      <c r="FDM34" s="124"/>
      <c r="FDN34" s="124"/>
      <c r="FDO34" s="124"/>
      <c r="FDP34" s="124"/>
      <c r="FDQ34" s="124"/>
      <c r="FDR34" s="124"/>
      <c r="FDS34" s="124"/>
      <c r="FDT34" s="124"/>
      <c r="FDU34" s="124"/>
      <c r="FDV34" s="124"/>
      <c r="FDW34" s="124"/>
      <c r="FDX34" s="124"/>
      <c r="FDY34" s="124"/>
      <c r="FDZ34" s="124"/>
      <c r="FEA34" s="124"/>
      <c r="FEB34" s="124"/>
      <c r="FEC34" s="124"/>
      <c r="FED34" s="124"/>
      <c r="FEE34" s="124"/>
      <c r="FEF34" s="124"/>
      <c r="FEG34" s="124"/>
      <c r="FEH34" s="124"/>
      <c r="FEI34" s="124"/>
      <c r="FEJ34" s="124"/>
      <c r="FEK34" s="124"/>
      <c r="FEL34" s="124"/>
      <c r="FEM34" s="124"/>
      <c r="FEN34" s="124"/>
      <c r="FEO34" s="124"/>
      <c r="FEP34" s="124"/>
      <c r="FEQ34" s="124"/>
      <c r="FER34" s="124"/>
      <c r="FES34" s="124"/>
      <c r="FET34" s="124"/>
      <c r="FEU34" s="124"/>
      <c r="FEV34" s="124"/>
      <c r="FEW34" s="124"/>
      <c r="FEX34" s="124"/>
      <c r="FEY34" s="124"/>
      <c r="FEZ34" s="124"/>
      <c r="FFA34" s="124"/>
      <c r="FFB34" s="124"/>
      <c r="FFC34" s="124"/>
      <c r="FFD34" s="124"/>
      <c r="FFE34" s="124"/>
      <c r="FFF34" s="124"/>
      <c r="FFG34" s="124"/>
      <c r="FFH34" s="124"/>
      <c r="FFI34" s="124"/>
      <c r="FFJ34" s="124"/>
      <c r="FFK34" s="124"/>
      <c r="FFL34" s="124"/>
      <c r="FFM34" s="124"/>
      <c r="FFN34" s="124"/>
      <c r="FFO34" s="124"/>
      <c r="FFP34" s="124"/>
      <c r="FFQ34" s="124"/>
      <c r="FFR34" s="124"/>
      <c r="FFS34" s="124"/>
      <c r="FFT34" s="124"/>
      <c r="FFU34" s="124"/>
      <c r="FFV34" s="124"/>
      <c r="FFW34" s="124"/>
      <c r="FFX34" s="124"/>
      <c r="FFY34" s="124"/>
      <c r="FFZ34" s="124"/>
      <c r="FGA34" s="124"/>
      <c r="FGB34" s="124"/>
      <c r="FGC34" s="124"/>
      <c r="FGD34" s="124"/>
      <c r="FGE34" s="124"/>
      <c r="FGF34" s="124"/>
      <c r="FGG34" s="124"/>
      <c r="FGH34" s="124"/>
      <c r="FGI34" s="124"/>
      <c r="FGJ34" s="124"/>
      <c r="FGK34" s="124"/>
      <c r="FGL34" s="124"/>
      <c r="FGM34" s="124"/>
      <c r="FGN34" s="124"/>
      <c r="FGO34" s="124"/>
      <c r="FGP34" s="124"/>
      <c r="FGQ34" s="124"/>
      <c r="FGR34" s="124"/>
      <c r="FGS34" s="124"/>
      <c r="FGT34" s="124"/>
      <c r="FGU34" s="124"/>
      <c r="FGV34" s="124"/>
      <c r="FGW34" s="124"/>
      <c r="FGX34" s="124"/>
      <c r="FGY34" s="124"/>
      <c r="FGZ34" s="124"/>
      <c r="FHA34" s="124"/>
      <c r="FHB34" s="124"/>
      <c r="FHC34" s="124"/>
      <c r="FHD34" s="124"/>
      <c r="FHE34" s="124"/>
      <c r="FHF34" s="124"/>
      <c r="FHG34" s="124"/>
      <c r="FHH34" s="124"/>
      <c r="FHI34" s="124"/>
      <c r="FHJ34" s="124"/>
      <c r="FHK34" s="124"/>
      <c r="FHL34" s="124"/>
      <c r="FHM34" s="124"/>
      <c r="FHN34" s="124"/>
      <c r="FHO34" s="124"/>
      <c r="FHP34" s="124"/>
      <c r="FHQ34" s="124"/>
      <c r="FHR34" s="124"/>
      <c r="FHS34" s="124"/>
      <c r="FHT34" s="124"/>
      <c r="FHU34" s="124"/>
      <c r="FHV34" s="124"/>
      <c r="FHW34" s="124"/>
      <c r="FHX34" s="124"/>
      <c r="FHY34" s="124"/>
      <c r="FHZ34" s="124"/>
      <c r="FIA34" s="124"/>
      <c r="FIB34" s="124"/>
      <c r="FIC34" s="124"/>
      <c r="FID34" s="124"/>
      <c r="FIE34" s="124"/>
      <c r="FIF34" s="124"/>
      <c r="FIG34" s="124"/>
      <c r="FIH34" s="124"/>
      <c r="FII34" s="124"/>
      <c r="FIJ34" s="124"/>
      <c r="FIK34" s="124"/>
      <c r="FIL34" s="124"/>
      <c r="FIM34" s="124"/>
      <c r="FIN34" s="124"/>
      <c r="FIO34" s="124"/>
      <c r="FIP34" s="124"/>
      <c r="FIQ34" s="124"/>
      <c r="FIR34" s="124"/>
      <c r="FIS34" s="124"/>
      <c r="FIT34" s="124"/>
      <c r="FIU34" s="124"/>
      <c r="FIV34" s="124"/>
      <c r="FIW34" s="124"/>
      <c r="FIX34" s="124"/>
      <c r="FIY34" s="124"/>
      <c r="FIZ34" s="124"/>
      <c r="FJA34" s="124"/>
      <c r="FJB34" s="124"/>
      <c r="FJC34" s="124"/>
      <c r="FJD34" s="124"/>
      <c r="FJE34" s="124"/>
      <c r="FJF34" s="124"/>
      <c r="FJG34" s="124"/>
      <c r="FJH34" s="124"/>
      <c r="FJI34" s="124"/>
      <c r="FJJ34" s="124"/>
      <c r="FJK34" s="124"/>
      <c r="FJL34" s="124"/>
      <c r="FJM34" s="124"/>
      <c r="FJN34" s="124"/>
      <c r="FJO34" s="124"/>
      <c r="FJP34" s="124"/>
      <c r="FJQ34" s="124"/>
      <c r="FJR34" s="124"/>
      <c r="FJS34" s="124"/>
      <c r="FJT34" s="124"/>
      <c r="FJU34" s="124"/>
      <c r="FJV34" s="124"/>
      <c r="FJW34" s="124"/>
      <c r="FJX34" s="124"/>
      <c r="FJY34" s="124"/>
      <c r="FJZ34" s="124"/>
      <c r="FKA34" s="124"/>
      <c r="FKB34" s="124"/>
      <c r="FKC34" s="124"/>
      <c r="FKD34" s="124"/>
      <c r="FKE34" s="124"/>
      <c r="FKF34" s="124"/>
      <c r="FKG34" s="124"/>
      <c r="FKH34" s="124"/>
      <c r="FKI34" s="124"/>
      <c r="FKJ34" s="124"/>
      <c r="FKK34" s="124"/>
      <c r="FKL34" s="124"/>
      <c r="FKM34" s="124"/>
      <c r="FKN34" s="124"/>
      <c r="FKO34" s="124"/>
      <c r="FKP34" s="124"/>
      <c r="FKQ34" s="124"/>
      <c r="FKR34" s="124"/>
      <c r="FKS34" s="124"/>
      <c r="FKT34" s="124"/>
      <c r="FKU34" s="124"/>
      <c r="FKV34" s="124"/>
      <c r="FKW34" s="124"/>
      <c r="FKX34" s="124"/>
      <c r="FKY34" s="124"/>
      <c r="FKZ34" s="124"/>
      <c r="FLA34" s="124"/>
      <c r="FLB34" s="124"/>
      <c r="FLC34" s="124"/>
      <c r="FLD34" s="124"/>
      <c r="FLE34" s="124"/>
      <c r="FLF34" s="124"/>
      <c r="FLG34" s="124"/>
      <c r="FLH34" s="124"/>
      <c r="FLI34" s="124"/>
      <c r="FLJ34" s="124"/>
      <c r="FLK34" s="124"/>
      <c r="FLL34" s="124"/>
      <c r="FLM34" s="124"/>
      <c r="FLN34" s="124"/>
      <c r="FLO34" s="124"/>
      <c r="FLP34" s="124"/>
      <c r="FLQ34" s="124"/>
      <c r="FLR34" s="124"/>
      <c r="FLS34" s="124"/>
      <c r="FLT34" s="124"/>
      <c r="FLU34" s="124"/>
      <c r="FLV34" s="124"/>
      <c r="FLW34" s="124"/>
      <c r="FLX34" s="124"/>
      <c r="FLY34" s="124"/>
      <c r="FLZ34" s="124"/>
      <c r="FMA34" s="124"/>
      <c r="FMB34" s="124"/>
      <c r="FMC34" s="124"/>
      <c r="FMD34" s="124"/>
      <c r="FME34" s="124"/>
      <c r="FMF34" s="124"/>
      <c r="FMG34" s="124"/>
      <c r="FMH34" s="124"/>
      <c r="FMI34" s="124"/>
      <c r="FMJ34" s="124"/>
      <c r="FMK34" s="124"/>
      <c r="FML34" s="124"/>
      <c r="FMM34" s="124"/>
      <c r="FMN34" s="124"/>
      <c r="FMO34" s="124"/>
      <c r="FMP34" s="124"/>
      <c r="FMQ34" s="124"/>
      <c r="FMR34" s="124"/>
      <c r="FMS34" s="124"/>
      <c r="FMT34" s="124"/>
      <c r="FMU34" s="124"/>
      <c r="FMV34" s="124"/>
      <c r="FMW34" s="124"/>
      <c r="FMX34" s="124"/>
      <c r="FMY34" s="124"/>
      <c r="FMZ34" s="124"/>
      <c r="FNA34" s="124"/>
      <c r="FNB34" s="124"/>
      <c r="FNC34" s="124"/>
      <c r="FND34" s="124"/>
      <c r="FNE34" s="124"/>
      <c r="FNF34" s="124"/>
      <c r="FNG34" s="124"/>
      <c r="FNH34" s="124"/>
      <c r="FNI34" s="124"/>
      <c r="FNJ34" s="124"/>
      <c r="FNK34" s="124"/>
      <c r="FNL34" s="124"/>
      <c r="FNM34" s="124"/>
      <c r="FNN34" s="124"/>
      <c r="FNO34" s="124"/>
      <c r="FNP34" s="124"/>
      <c r="FNQ34" s="124"/>
      <c r="FNR34" s="124"/>
      <c r="FNS34" s="124"/>
      <c r="FNT34" s="124"/>
      <c r="FNU34" s="124"/>
      <c r="FNV34" s="124"/>
      <c r="FNW34" s="124"/>
      <c r="FNX34" s="124"/>
      <c r="FNY34" s="124"/>
      <c r="FNZ34" s="124"/>
      <c r="FOA34" s="124"/>
      <c r="FOB34" s="124"/>
      <c r="FOC34" s="124"/>
      <c r="FOD34" s="124"/>
      <c r="FOE34" s="124"/>
      <c r="FOF34" s="124"/>
      <c r="FOG34" s="124"/>
      <c r="FOH34" s="124"/>
      <c r="FOI34" s="124"/>
      <c r="FOJ34" s="124"/>
      <c r="FOK34" s="124"/>
      <c r="FOL34" s="124"/>
      <c r="FOM34" s="124"/>
      <c r="FON34" s="124"/>
      <c r="FOO34" s="124"/>
      <c r="FOP34" s="124"/>
      <c r="FOQ34" s="124"/>
      <c r="FOR34" s="124"/>
      <c r="FOS34" s="124"/>
      <c r="FOT34" s="124"/>
      <c r="FOU34" s="124"/>
      <c r="FOV34" s="124"/>
      <c r="FOW34" s="124"/>
      <c r="FOX34" s="124"/>
      <c r="FOY34" s="124"/>
      <c r="FOZ34" s="124"/>
      <c r="FPA34" s="124"/>
      <c r="FPB34" s="124"/>
      <c r="FPC34" s="124"/>
      <c r="FPD34" s="124"/>
      <c r="FPE34" s="124"/>
      <c r="FPF34" s="124"/>
      <c r="FPG34" s="124"/>
      <c r="FPH34" s="124"/>
      <c r="FPI34" s="124"/>
      <c r="FPJ34" s="124"/>
      <c r="FPK34" s="124"/>
      <c r="FPL34" s="124"/>
      <c r="FPM34" s="124"/>
      <c r="FPN34" s="124"/>
      <c r="FPO34" s="124"/>
      <c r="FPP34" s="124"/>
      <c r="FPQ34" s="124"/>
      <c r="FPR34" s="124"/>
      <c r="FPS34" s="124"/>
      <c r="FPT34" s="124"/>
      <c r="FPU34" s="124"/>
      <c r="FPV34" s="124"/>
      <c r="FPW34" s="124"/>
      <c r="FPX34" s="124"/>
      <c r="FPY34" s="124"/>
      <c r="FPZ34" s="124"/>
      <c r="FQA34" s="124"/>
      <c r="FQB34" s="124"/>
      <c r="FQC34" s="124"/>
      <c r="FQD34" s="124"/>
      <c r="FQE34" s="124"/>
      <c r="FQF34" s="124"/>
      <c r="FQG34" s="124"/>
      <c r="FQH34" s="124"/>
      <c r="FQI34" s="124"/>
      <c r="FQJ34" s="124"/>
      <c r="FQK34" s="124"/>
      <c r="FQL34" s="124"/>
      <c r="FQM34" s="124"/>
      <c r="FQN34" s="124"/>
      <c r="FQO34" s="124"/>
      <c r="FQP34" s="124"/>
      <c r="FQQ34" s="124"/>
      <c r="FQR34" s="124"/>
      <c r="FQS34" s="124"/>
      <c r="FQT34" s="124"/>
      <c r="FQU34" s="124"/>
      <c r="FQV34" s="124"/>
      <c r="FQW34" s="124"/>
      <c r="FQX34" s="124"/>
      <c r="FQY34" s="124"/>
      <c r="FQZ34" s="124"/>
      <c r="FRA34" s="124"/>
      <c r="FRB34" s="124"/>
      <c r="FRC34" s="124"/>
      <c r="FRD34" s="124"/>
      <c r="FRE34" s="124"/>
      <c r="FRF34" s="124"/>
      <c r="FRG34" s="124"/>
      <c r="FRH34" s="124"/>
      <c r="FRI34" s="124"/>
      <c r="FRJ34" s="124"/>
      <c r="FRK34" s="124"/>
      <c r="FRL34" s="124"/>
      <c r="FRM34" s="124"/>
      <c r="FRN34" s="124"/>
      <c r="FRO34" s="124"/>
      <c r="FRP34" s="124"/>
      <c r="FRQ34" s="124"/>
      <c r="FRR34" s="124"/>
      <c r="FRS34" s="124"/>
      <c r="FRT34" s="124"/>
      <c r="FRU34" s="124"/>
      <c r="FRV34" s="124"/>
      <c r="FRW34" s="124"/>
      <c r="FRX34" s="124"/>
      <c r="FRY34" s="124"/>
      <c r="FRZ34" s="124"/>
      <c r="FSA34" s="124"/>
      <c r="FSB34" s="124"/>
      <c r="FSC34" s="124"/>
      <c r="FSD34" s="124"/>
      <c r="FSE34" s="124"/>
      <c r="FSF34" s="124"/>
      <c r="FSG34" s="124"/>
      <c r="FSH34" s="124"/>
      <c r="FSI34" s="124"/>
      <c r="FSJ34" s="124"/>
      <c r="FSK34" s="124"/>
      <c r="FSL34" s="124"/>
      <c r="FSM34" s="124"/>
      <c r="FSN34" s="124"/>
      <c r="FSO34" s="124"/>
      <c r="FSP34" s="124"/>
      <c r="FSQ34" s="124"/>
      <c r="FSR34" s="124"/>
      <c r="FSS34" s="124"/>
      <c r="FST34" s="124"/>
      <c r="FSU34" s="124"/>
      <c r="FSV34" s="124"/>
      <c r="FSW34" s="124"/>
      <c r="FSX34" s="124"/>
      <c r="FSY34" s="124"/>
      <c r="FSZ34" s="124"/>
      <c r="FTA34" s="124"/>
      <c r="FTB34" s="124"/>
      <c r="FTC34" s="124"/>
      <c r="FTD34" s="124"/>
      <c r="FTE34" s="124"/>
      <c r="FTF34" s="124"/>
      <c r="FTG34" s="124"/>
      <c r="FTH34" s="124"/>
      <c r="FTI34" s="124"/>
      <c r="FTJ34" s="124"/>
      <c r="FTK34" s="124"/>
      <c r="FTL34" s="124"/>
      <c r="FTM34" s="124"/>
      <c r="FTN34" s="124"/>
      <c r="FTO34" s="124"/>
      <c r="FTP34" s="124"/>
      <c r="FTQ34" s="124"/>
      <c r="FTR34" s="124"/>
      <c r="FTS34" s="124"/>
      <c r="FTT34" s="124"/>
      <c r="FTU34" s="124"/>
      <c r="FTV34" s="124"/>
      <c r="FTW34" s="124"/>
      <c r="FTX34" s="124"/>
      <c r="FTY34" s="124"/>
      <c r="FTZ34" s="124"/>
      <c r="FUA34" s="124"/>
      <c r="FUB34" s="124"/>
      <c r="FUC34" s="124"/>
      <c r="FUD34" s="124"/>
      <c r="FUE34" s="124"/>
      <c r="FUF34" s="124"/>
      <c r="FUG34" s="124"/>
      <c r="FUH34" s="124"/>
      <c r="FUI34" s="124"/>
      <c r="FUJ34" s="124"/>
      <c r="FUK34" s="124"/>
      <c r="FUL34" s="124"/>
      <c r="FUM34" s="124"/>
      <c r="FUN34" s="124"/>
      <c r="FUO34" s="124"/>
      <c r="FUP34" s="124"/>
      <c r="FUQ34" s="124"/>
      <c r="FUR34" s="124"/>
      <c r="FUS34" s="124"/>
      <c r="FUT34" s="124"/>
      <c r="FUU34" s="124"/>
      <c r="FUV34" s="124"/>
      <c r="FUW34" s="124"/>
      <c r="FUX34" s="124"/>
      <c r="FUY34" s="124"/>
      <c r="FUZ34" s="124"/>
      <c r="FVA34" s="124"/>
      <c r="FVB34" s="124"/>
      <c r="FVC34" s="124"/>
      <c r="FVD34" s="124"/>
      <c r="FVE34" s="124"/>
      <c r="FVF34" s="124"/>
      <c r="FVG34" s="124"/>
      <c r="FVH34" s="124"/>
      <c r="FVI34" s="124"/>
      <c r="FVJ34" s="124"/>
      <c r="FVK34" s="124"/>
      <c r="FVL34" s="124"/>
      <c r="FVM34" s="124"/>
      <c r="FVN34" s="124"/>
      <c r="FVO34" s="124"/>
      <c r="FVP34" s="124"/>
      <c r="FVQ34" s="124"/>
      <c r="FVR34" s="124"/>
      <c r="FVS34" s="124"/>
      <c r="FVT34" s="124"/>
      <c r="FVU34" s="124"/>
      <c r="FVV34" s="124"/>
      <c r="FVW34" s="124"/>
      <c r="FVX34" s="124"/>
      <c r="FVY34" s="124"/>
      <c r="FVZ34" s="124"/>
      <c r="FWA34" s="124"/>
      <c r="FWB34" s="124"/>
      <c r="FWC34" s="124"/>
      <c r="FWD34" s="124"/>
      <c r="FWE34" s="124"/>
      <c r="FWF34" s="124"/>
      <c r="FWG34" s="124"/>
      <c r="FWH34" s="124"/>
      <c r="FWI34" s="124"/>
      <c r="FWJ34" s="124"/>
      <c r="FWK34" s="124"/>
      <c r="FWL34" s="124"/>
      <c r="FWM34" s="124"/>
      <c r="FWN34" s="124"/>
      <c r="FWO34" s="124"/>
      <c r="FWP34" s="124"/>
      <c r="FWQ34" s="124"/>
      <c r="FWR34" s="124"/>
      <c r="FWS34" s="124"/>
      <c r="FWT34" s="124"/>
      <c r="FWU34" s="124"/>
      <c r="FWV34" s="124"/>
      <c r="FWW34" s="124"/>
      <c r="FWX34" s="124"/>
      <c r="FWY34" s="124"/>
      <c r="FWZ34" s="124"/>
      <c r="FXA34" s="124"/>
      <c r="FXB34" s="124"/>
      <c r="FXC34" s="124"/>
      <c r="FXD34" s="124"/>
      <c r="FXE34" s="124"/>
      <c r="FXF34" s="124"/>
      <c r="FXG34" s="124"/>
      <c r="FXH34" s="124"/>
      <c r="FXI34" s="124"/>
      <c r="FXJ34" s="124"/>
      <c r="FXK34" s="124"/>
      <c r="FXL34" s="124"/>
      <c r="FXM34" s="124"/>
      <c r="FXN34" s="124"/>
      <c r="FXO34" s="124"/>
      <c r="FXP34" s="124"/>
      <c r="FXQ34" s="124"/>
      <c r="FXR34" s="124"/>
      <c r="FXS34" s="124"/>
      <c r="FXT34" s="124"/>
      <c r="FXU34" s="124"/>
      <c r="FXV34" s="124"/>
      <c r="FXW34" s="124"/>
      <c r="FXX34" s="124"/>
      <c r="FXY34" s="124"/>
      <c r="FXZ34" s="124"/>
      <c r="FYA34" s="124"/>
      <c r="FYB34" s="124"/>
      <c r="FYC34" s="124"/>
      <c r="FYD34" s="124"/>
      <c r="FYE34" s="124"/>
      <c r="FYF34" s="124"/>
      <c r="FYG34" s="124"/>
      <c r="FYH34" s="124"/>
      <c r="FYI34" s="124"/>
      <c r="FYJ34" s="124"/>
      <c r="FYK34" s="124"/>
      <c r="FYL34" s="124"/>
      <c r="FYM34" s="124"/>
      <c r="FYN34" s="124"/>
      <c r="FYO34" s="124"/>
      <c r="FYP34" s="124"/>
      <c r="FYQ34" s="124"/>
      <c r="FYR34" s="124"/>
      <c r="FYS34" s="124"/>
      <c r="FYT34" s="124"/>
      <c r="FYU34" s="124"/>
      <c r="FYV34" s="124"/>
      <c r="FYW34" s="124"/>
      <c r="FYX34" s="124"/>
      <c r="FYY34" s="124"/>
      <c r="FYZ34" s="124"/>
      <c r="FZA34" s="124"/>
      <c r="FZB34" s="124"/>
      <c r="FZC34" s="124"/>
      <c r="FZD34" s="124"/>
      <c r="FZE34" s="124"/>
      <c r="FZF34" s="124"/>
      <c r="FZG34" s="124"/>
      <c r="FZH34" s="124"/>
      <c r="FZI34" s="124"/>
      <c r="FZJ34" s="124"/>
      <c r="FZK34" s="124"/>
      <c r="FZL34" s="124"/>
      <c r="FZM34" s="124"/>
      <c r="FZN34" s="124"/>
      <c r="FZO34" s="124"/>
      <c r="FZP34" s="124"/>
      <c r="FZQ34" s="124"/>
      <c r="FZR34" s="124"/>
      <c r="FZS34" s="124"/>
      <c r="FZT34" s="124"/>
      <c r="FZU34" s="124"/>
      <c r="FZV34" s="124"/>
      <c r="FZW34" s="124"/>
      <c r="FZX34" s="124"/>
      <c r="FZY34" s="124"/>
      <c r="FZZ34" s="124"/>
      <c r="GAA34" s="124"/>
      <c r="GAB34" s="124"/>
      <c r="GAC34" s="124"/>
      <c r="GAD34" s="124"/>
      <c r="GAE34" s="124"/>
      <c r="GAF34" s="124"/>
      <c r="GAG34" s="124"/>
      <c r="GAH34" s="124"/>
      <c r="GAI34" s="124"/>
      <c r="GAJ34" s="124"/>
      <c r="GAK34" s="124"/>
      <c r="GAL34" s="124"/>
      <c r="GAM34" s="124"/>
      <c r="GAN34" s="124"/>
      <c r="GAO34" s="124"/>
      <c r="GAP34" s="124"/>
      <c r="GAQ34" s="124"/>
      <c r="GAR34" s="124"/>
      <c r="GAS34" s="124"/>
      <c r="GAT34" s="124"/>
      <c r="GAU34" s="124"/>
      <c r="GAV34" s="124"/>
      <c r="GAW34" s="124"/>
      <c r="GAX34" s="124"/>
      <c r="GAY34" s="124"/>
      <c r="GAZ34" s="124"/>
      <c r="GBA34" s="124"/>
      <c r="GBB34" s="124"/>
      <c r="GBC34" s="124"/>
      <c r="GBD34" s="124"/>
      <c r="GBE34" s="124"/>
      <c r="GBF34" s="124"/>
      <c r="GBG34" s="124"/>
      <c r="GBH34" s="124"/>
      <c r="GBI34" s="124"/>
      <c r="GBJ34" s="124"/>
      <c r="GBK34" s="124"/>
      <c r="GBL34" s="124"/>
      <c r="GBM34" s="124"/>
      <c r="GBN34" s="124"/>
      <c r="GBO34" s="124"/>
      <c r="GBP34" s="124"/>
      <c r="GBQ34" s="124"/>
      <c r="GBR34" s="124"/>
      <c r="GBS34" s="124"/>
      <c r="GBT34" s="124"/>
      <c r="GBU34" s="124"/>
      <c r="GBV34" s="124"/>
      <c r="GBW34" s="124"/>
      <c r="GBX34" s="124"/>
      <c r="GBY34" s="124"/>
      <c r="GBZ34" s="124"/>
      <c r="GCA34" s="124"/>
      <c r="GCB34" s="124"/>
      <c r="GCC34" s="124"/>
      <c r="GCD34" s="124"/>
      <c r="GCE34" s="124"/>
      <c r="GCF34" s="124"/>
      <c r="GCG34" s="124"/>
      <c r="GCH34" s="124"/>
      <c r="GCI34" s="124"/>
      <c r="GCJ34" s="124"/>
      <c r="GCK34" s="124"/>
      <c r="GCL34" s="124"/>
      <c r="GCM34" s="124"/>
      <c r="GCN34" s="124"/>
      <c r="GCO34" s="124"/>
      <c r="GCP34" s="124"/>
      <c r="GCQ34" s="124"/>
      <c r="GCR34" s="124"/>
      <c r="GCS34" s="124"/>
      <c r="GCT34" s="124"/>
      <c r="GCU34" s="124"/>
      <c r="GCV34" s="124"/>
      <c r="GCW34" s="124"/>
      <c r="GCX34" s="124"/>
      <c r="GCY34" s="124"/>
      <c r="GCZ34" s="124"/>
      <c r="GDA34" s="124"/>
      <c r="GDB34" s="124"/>
      <c r="GDC34" s="124"/>
      <c r="GDD34" s="124"/>
      <c r="GDE34" s="124"/>
      <c r="GDF34" s="124"/>
      <c r="GDG34" s="124"/>
      <c r="GDH34" s="124"/>
      <c r="GDI34" s="124"/>
      <c r="GDJ34" s="124"/>
      <c r="GDK34" s="124"/>
      <c r="GDL34" s="124"/>
      <c r="GDM34" s="124"/>
      <c r="GDN34" s="124"/>
      <c r="GDO34" s="124"/>
      <c r="GDP34" s="124"/>
      <c r="GDQ34" s="124"/>
      <c r="GDR34" s="124"/>
      <c r="GDS34" s="124"/>
      <c r="GDT34" s="124"/>
      <c r="GDU34" s="124"/>
      <c r="GDV34" s="124"/>
      <c r="GDW34" s="124"/>
      <c r="GDX34" s="124"/>
      <c r="GDY34" s="124"/>
      <c r="GDZ34" s="124"/>
      <c r="GEA34" s="124"/>
      <c r="GEB34" s="124"/>
      <c r="GEC34" s="124"/>
      <c r="GED34" s="124"/>
      <c r="GEE34" s="124"/>
      <c r="GEF34" s="124"/>
      <c r="GEG34" s="124"/>
      <c r="GEH34" s="124"/>
      <c r="GEI34" s="124"/>
      <c r="GEJ34" s="124"/>
      <c r="GEK34" s="124"/>
      <c r="GEL34" s="124"/>
      <c r="GEM34" s="124"/>
      <c r="GEN34" s="124"/>
      <c r="GEO34" s="124"/>
      <c r="GEP34" s="124"/>
      <c r="GEQ34" s="124"/>
      <c r="GER34" s="124"/>
      <c r="GES34" s="124"/>
      <c r="GET34" s="124"/>
      <c r="GEU34" s="124"/>
      <c r="GEV34" s="124"/>
      <c r="GEW34" s="124"/>
      <c r="GEX34" s="124"/>
      <c r="GEY34" s="124"/>
      <c r="GEZ34" s="124"/>
      <c r="GFA34" s="124"/>
      <c r="GFB34" s="124"/>
      <c r="GFC34" s="124"/>
      <c r="GFD34" s="124"/>
      <c r="GFE34" s="124"/>
      <c r="GFF34" s="124"/>
      <c r="GFG34" s="124"/>
      <c r="GFH34" s="124"/>
      <c r="GFI34" s="124"/>
      <c r="GFJ34" s="124"/>
      <c r="GFK34" s="124"/>
      <c r="GFL34" s="124"/>
      <c r="GFM34" s="124"/>
      <c r="GFN34" s="124"/>
      <c r="GFO34" s="124"/>
      <c r="GFP34" s="124"/>
      <c r="GFQ34" s="124"/>
      <c r="GFR34" s="124"/>
      <c r="GFS34" s="124"/>
      <c r="GFT34" s="124"/>
      <c r="GFU34" s="124"/>
      <c r="GFV34" s="124"/>
      <c r="GFW34" s="124"/>
      <c r="GFX34" s="124"/>
      <c r="GFY34" s="124"/>
      <c r="GFZ34" s="124"/>
      <c r="GGA34" s="124"/>
      <c r="GGB34" s="124"/>
      <c r="GGC34" s="124"/>
      <c r="GGD34" s="124"/>
      <c r="GGE34" s="124"/>
      <c r="GGF34" s="124"/>
      <c r="GGG34" s="124"/>
      <c r="GGH34" s="124"/>
      <c r="GGI34" s="124"/>
      <c r="GGJ34" s="124"/>
      <c r="GGK34" s="124"/>
      <c r="GGL34" s="124"/>
      <c r="GGM34" s="124"/>
      <c r="GGN34" s="124"/>
      <c r="GGO34" s="124"/>
      <c r="GGP34" s="124"/>
      <c r="GGQ34" s="124"/>
      <c r="GGR34" s="124"/>
      <c r="GGS34" s="124"/>
      <c r="GGT34" s="124"/>
      <c r="GGU34" s="124"/>
      <c r="GGV34" s="124"/>
      <c r="GGW34" s="124"/>
      <c r="GGX34" s="124"/>
      <c r="GGY34" s="124"/>
      <c r="GGZ34" s="124"/>
      <c r="GHA34" s="124"/>
      <c r="GHB34" s="124"/>
      <c r="GHC34" s="124"/>
      <c r="GHD34" s="124"/>
      <c r="GHE34" s="124"/>
      <c r="GHF34" s="124"/>
      <c r="GHG34" s="124"/>
      <c r="GHH34" s="124"/>
      <c r="GHI34" s="124"/>
      <c r="GHJ34" s="124"/>
      <c r="GHK34" s="124"/>
      <c r="GHL34" s="124"/>
      <c r="GHM34" s="124"/>
      <c r="GHN34" s="124"/>
      <c r="GHO34" s="124"/>
      <c r="GHP34" s="124"/>
      <c r="GHQ34" s="124"/>
      <c r="GHR34" s="124"/>
      <c r="GHS34" s="124"/>
      <c r="GHT34" s="124"/>
      <c r="GHU34" s="124"/>
      <c r="GHV34" s="124"/>
      <c r="GHW34" s="124"/>
      <c r="GHX34" s="124"/>
      <c r="GHY34" s="124"/>
      <c r="GHZ34" s="124"/>
      <c r="GIA34" s="124"/>
      <c r="GIB34" s="124"/>
      <c r="GIC34" s="124"/>
      <c r="GID34" s="124"/>
      <c r="GIE34" s="124"/>
      <c r="GIF34" s="124"/>
      <c r="GIG34" s="124"/>
      <c r="GIH34" s="124"/>
      <c r="GII34" s="124"/>
      <c r="GIJ34" s="124"/>
      <c r="GIK34" s="124"/>
      <c r="GIL34" s="124"/>
      <c r="GIM34" s="124"/>
      <c r="GIN34" s="124"/>
      <c r="GIO34" s="124"/>
      <c r="GIP34" s="124"/>
      <c r="GIQ34" s="124"/>
      <c r="GIR34" s="124"/>
      <c r="GIS34" s="124"/>
      <c r="GIT34" s="124"/>
      <c r="GIU34" s="124"/>
      <c r="GIV34" s="124"/>
      <c r="GIW34" s="124"/>
      <c r="GIX34" s="124"/>
      <c r="GIY34" s="124"/>
      <c r="GIZ34" s="124"/>
      <c r="GJA34" s="124"/>
      <c r="GJB34" s="124"/>
      <c r="GJC34" s="124"/>
      <c r="GJD34" s="124"/>
      <c r="GJE34" s="124"/>
      <c r="GJF34" s="124"/>
      <c r="GJG34" s="124"/>
      <c r="GJH34" s="124"/>
      <c r="GJI34" s="124"/>
      <c r="GJJ34" s="124"/>
      <c r="GJK34" s="124"/>
      <c r="GJL34" s="124"/>
      <c r="GJM34" s="124"/>
      <c r="GJN34" s="124"/>
      <c r="GJO34" s="124"/>
      <c r="GJP34" s="124"/>
      <c r="GJQ34" s="124"/>
      <c r="GJR34" s="124"/>
      <c r="GJS34" s="124"/>
      <c r="GJT34" s="124"/>
      <c r="GJU34" s="124"/>
      <c r="GJV34" s="124"/>
      <c r="GJW34" s="124"/>
      <c r="GJX34" s="124"/>
      <c r="GJY34" s="124"/>
      <c r="GJZ34" s="124"/>
      <c r="GKA34" s="124"/>
      <c r="GKB34" s="124"/>
      <c r="GKC34" s="124"/>
      <c r="GKD34" s="124"/>
      <c r="GKE34" s="124"/>
      <c r="GKF34" s="124"/>
      <c r="GKG34" s="124"/>
      <c r="GKH34" s="124"/>
      <c r="GKI34" s="124"/>
      <c r="GKJ34" s="124"/>
      <c r="GKK34" s="124"/>
      <c r="GKL34" s="124"/>
      <c r="GKM34" s="124"/>
      <c r="GKN34" s="124"/>
      <c r="GKO34" s="124"/>
      <c r="GKP34" s="124"/>
      <c r="GKQ34" s="124"/>
      <c r="GKR34" s="124"/>
      <c r="GKS34" s="124"/>
      <c r="GKT34" s="124"/>
      <c r="GKU34" s="124"/>
      <c r="GKV34" s="124"/>
      <c r="GKW34" s="124"/>
      <c r="GKX34" s="124"/>
      <c r="GKY34" s="124"/>
      <c r="GKZ34" s="124"/>
      <c r="GLA34" s="124"/>
      <c r="GLB34" s="124"/>
      <c r="GLC34" s="124"/>
      <c r="GLD34" s="124"/>
      <c r="GLE34" s="124"/>
      <c r="GLF34" s="124"/>
      <c r="GLG34" s="124"/>
      <c r="GLH34" s="124"/>
      <c r="GLI34" s="124"/>
      <c r="GLJ34" s="124"/>
      <c r="GLK34" s="124"/>
      <c r="GLL34" s="124"/>
      <c r="GLM34" s="124"/>
      <c r="GLN34" s="124"/>
      <c r="GLO34" s="124"/>
      <c r="GLP34" s="124"/>
      <c r="GLQ34" s="124"/>
      <c r="GLR34" s="124"/>
      <c r="GLS34" s="124"/>
      <c r="GLT34" s="124"/>
      <c r="GLU34" s="124"/>
      <c r="GLV34" s="124"/>
      <c r="GLW34" s="124"/>
      <c r="GLX34" s="124"/>
      <c r="GLY34" s="124"/>
      <c r="GLZ34" s="124"/>
      <c r="GMA34" s="124"/>
      <c r="GMB34" s="124"/>
      <c r="GMC34" s="124"/>
      <c r="GMD34" s="124"/>
      <c r="GME34" s="124"/>
      <c r="GMF34" s="124"/>
      <c r="GMG34" s="124"/>
      <c r="GMH34" s="124"/>
      <c r="GMI34" s="124"/>
      <c r="GMJ34" s="124"/>
      <c r="GMK34" s="124"/>
      <c r="GML34" s="124"/>
      <c r="GMM34" s="124"/>
      <c r="GMN34" s="124"/>
      <c r="GMO34" s="124"/>
      <c r="GMP34" s="124"/>
      <c r="GMQ34" s="124"/>
      <c r="GMR34" s="124"/>
      <c r="GMS34" s="124"/>
      <c r="GMT34" s="124"/>
      <c r="GMU34" s="124"/>
      <c r="GMV34" s="124"/>
      <c r="GMW34" s="124"/>
      <c r="GMX34" s="124"/>
      <c r="GMY34" s="124"/>
      <c r="GMZ34" s="124"/>
      <c r="GNA34" s="124"/>
      <c r="GNB34" s="124"/>
      <c r="GNC34" s="124"/>
      <c r="GND34" s="124"/>
      <c r="GNE34" s="124"/>
      <c r="GNF34" s="124"/>
      <c r="GNG34" s="124"/>
      <c r="GNH34" s="124"/>
      <c r="GNI34" s="124"/>
      <c r="GNJ34" s="124"/>
      <c r="GNK34" s="124"/>
      <c r="GNL34" s="124"/>
      <c r="GNM34" s="124"/>
      <c r="GNN34" s="124"/>
      <c r="GNO34" s="124"/>
      <c r="GNP34" s="124"/>
      <c r="GNQ34" s="124"/>
      <c r="GNR34" s="124"/>
      <c r="GNS34" s="124"/>
      <c r="GNT34" s="124"/>
      <c r="GNU34" s="124"/>
      <c r="GNV34" s="124"/>
      <c r="GNW34" s="124"/>
      <c r="GNX34" s="124"/>
      <c r="GNY34" s="124"/>
      <c r="GNZ34" s="124"/>
      <c r="GOA34" s="124"/>
      <c r="GOB34" s="124"/>
      <c r="GOC34" s="124"/>
      <c r="GOD34" s="124"/>
      <c r="GOE34" s="124"/>
      <c r="GOF34" s="124"/>
      <c r="GOG34" s="124"/>
      <c r="GOH34" s="124"/>
      <c r="GOI34" s="124"/>
      <c r="GOJ34" s="124"/>
      <c r="GOK34" s="124"/>
      <c r="GOL34" s="124"/>
      <c r="GOM34" s="124"/>
      <c r="GON34" s="124"/>
      <c r="GOO34" s="124"/>
      <c r="GOP34" s="124"/>
      <c r="GOQ34" s="124"/>
      <c r="GOR34" s="124"/>
      <c r="GOS34" s="124"/>
      <c r="GOT34" s="124"/>
      <c r="GOU34" s="124"/>
      <c r="GOV34" s="124"/>
      <c r="GOW34" s="124"/>
      <c r="GOX34" s="124"/>
      <c r="GOY34" s="124"/>
      <c r="GOZ34" s="124"/>
      <c r="GPA34" s="124"/>
      <c r="GPB34" s="124"/>
      <c r="GPC34" s="124"/>
      <c r="GPD34" s="124"/>
      <c r="GPE34" s="124"/>
      <c r="GPF34" s="124"/>
      <c r="GPG34" s="124"/>
      <c r="GPH34" s="124"/>
      <c r="GPI34" s="124"/>
      <c r="GPJ34" s="124"/>
      <c r="GPK34" s="124"/>
      <c r="GPL34" s="124"/>
      <c r="GPM34" s="124"/>
      <c r="GPN34" s="124"/>
      <c r="GPO34" s="124"/>
      <c r="GPP34" s="124"/>
      <c r="GPQ34" s="124"/>
      <c r="GPR34" s="124"/>
      <c r="GPS34" s="124"/>
      <c r="GPT34" s="124"/>
      <c r="GPU34" s="124"/>
      <c r="GPV34" s="124"/>
      <c r="GPW34" s="124"/>
      <c r="GPX34" s="124"/>
      <c r="GPY34" s="124"/>
      <c r="GPZ34" s="124"/>
      <c r="GQA34" s="124"/>
      <c r="GQB34" s="124"/>
      <c r="GQC34" s="124"/>
      <c r="GQD34" s="124"/>
      <c r="GQE34" s="124"/>
      <c r="GQF34" s="124"/>
      <c r="GQG34" s="124"/>
      <c r="GQH34" s="124"/>
      <c r="GQI34" s="124"/>
      <c r="GQJ34" s="124"/>
      <c r="GQK34" s="124"/>
      <c r="GQL34" s="124"/>
      <c r="GQM34" s="124"/>
      <c r="GQN34" s="124"/>
      <c r="GQO34" s="124"/>
      <c r="GQP34" s="124"/>
      <c r="GQQ34" s="124"/>
      <c r="GQR34" s="124"/>
      <c r="GQS34" s="124"/>
      <c r="GQT34" s="124"/>
      <c r="GQU34" s="124"/>
      <c r="GQV34" s="124"/>
      <c r="GQW34" s="124"/>
      <c r="GQX34" s="124"/>
      <c r="GQY34" s="124"/>
      <c r="GQZ34" s="124"/>
      <c r="GRA34" s="124"/>
      <c r="GRB34" s="124"/>
      <c r="GRC34" s="124"/>
      <c r="GRD34" s="124"/>
      <c r="GRE34" s="124"/>
      <c r="GRF34" s="124"/>
      <c r="GRG34" s="124"/>
      <c r="GRH34" s="124"/>
      <c r="GRI34" s="124"/>
      <c r="GRJ34" s="124"/>
      <c r="GRK34" s="124"/>
      <c r="GRL34" s="124"/>
      <c r="GRM34" s="124"/>
      <c r="GRN34" s="124"/>
      <c r="GRO34" s="124"/>
      <c r="GRP34" s="124"/>
      <c r="GRQ34" s="124"/>
      <c r="GRR34" s="124"/>
      <c r="GRS34" s="124"/>
      <c r="GRT34" s="124"/>
      <c r="GRU34" s="124"/>
      <c r="GRV34" s="124"/>
      <c r="GRW34" s="124"/>
      <c r="GRX34" s="124"/>
      <c r="GRY34" s="124"/>
      <c r="GRZ34" s="124"/>
      <c r="GSA34" s="124"/>
      <c r="GSB34" s="124"/>
      <c r="GSC34" s="124"/>
      <c r="GSD34" s="124"/>
      <c r="GSE34" s="124"/>
      <c r="GSF34" s="124"/>
      <c r="GSG34" s="124"/>
      <c r="GSH34" s="124"/>
      <c r="GSI34" s="124"/>
      <c r="GSJ34" s="124"/>
      <c r="GSK34" s="124"/>
      <c r="GSL34" s="124"/>
      <c r="GSM34" s="124"/>
      <c r="GSN34" s="124"/>
      <c r="GSO34" s="124"/>
      <c r="GSP34" s="124"/>
      <c r="GSQ34" s="124"/>
      <c r="GSR34" s="124"/>
      <c r="GSS34" s="124"/>
      <c r="GST34" s="124"/>
      <c r="GSU34" s="124"/>
      <c r="GSV34" s="124"/>
      <c r="GSW34" s="124"/>
      <c r="GSX34" s="124"/>
      <c r="GSY34" s="124"/>
      <c r="GSZ34" s="124"/>
      <c r="GTA34" s="124"/>
      <c r="GTB34" s="124"/>
      <c r="GTC34" s="124"/>
      <c r="GTD34" s="124"/>
      <c r="GTE34" s="124"/>
      <c r="GTF34" s="124"/>
      <c r="GTG34" s="124"/>
      <c r="GTH34" s="124"/>
      <c r="GTI34" s="124"/>
      <c r="GTJ34" s="124"/>
      <c r="GTK34" s="124"/>
      <c r="GTL34" s="124"/>
      <c r="GTM34" s="124"/>
      <c r="GTN34" s="124"/>
      <c r="GTO34" s="124"/>
      <c r="GTP34" s="124"/>
      <c r="GTQ34" s="124"/>
      <c r="GTR34" s="124"/>
      <c r="GTS34" s="124"/>
      <c r="GTT34" s="124"/>
      <c r="GTU34" s="124"/>
      <c r="GTV34" s="124"/>
      <c r="GTW34" s="124"/>
      <c r="GTX34" s="124"/>
      <c r="GTY34" s="124"/>
      <c r="GTZ34" s="124"/>
      <c r="GUA34" s="124"/>
      <c r="GUB34" s="124"/>
      <c r="GUC34" s="124"/>
      <c r="GUD34" s="124"/>
      <c r="GUE34" s="124"/>
      <c r="GUF34" s="124"/>
      <c r="GUG34" s="124"/>
      <c r="GUH34" s="124"/>
      <c r="GUI34" s="124"/>
      <c r="GUJ34" s="124"/>
      <c r="GUK34" s="124"/>
      <c r="GUL34" s="124"/>
      <c r="GUM34" s="124"/>
      <c r="GUN34" s="124"/>
      <c r="GUO34" s="124"/>
      <c r="GUP34" s="124"/>
      <c r="GUQ34" s="124"/>
      <c r="GUR34" s="124"/>
      <c r="GUS34" s="124"/>
      <c r="GUT34" s="124"/>
      <c r="GUU34" s="124"/>
      <c r="GUV34" s="124"/>
      <c r="GUW34" s="124"/>
      <c r="GUX34" s="124"/>
      <c r="GUY34" s="124"/>
      <c r="GUZ34" s="124"/>
      <c r="GVA34" s="124"/>
      <c r="GVB34" s="124"/>
      <c r="GVC34" s="124"/>
      <c r="GVD34" s="124"/>
      <c r="GVE34" s="124"/>
      <c r="GVF34" s="124"/>
      <c r="GVG34" s="124"/>
      <c r="GVH34" s="124"/>
      <c r="GVI34" s="124"/>
      <c r="GVJ34" s="124"/>
      <c r="GVK34" s="124"/>
      <c r="GVL34" s="124"/>
      <c r="GVM34" s="124"/>
      <c r="GVN34" s="124"/>
      <c r="GVO34" s="124"/>
      <c r="GVP34" s="124"/>
      <c r="GVQ34" s="124"/>
      <c r="GVR34" s="124"/>
      <c r="GVS34" s="124"/>
      <c r="GVT34" s="124"/>
      <c r="GVU34" s="124"/>
      <c r="GVV34" s="124"/>
      <c r="GVW34" s="124"/>
      <c r="GVX34" s="124"/>
      <c r="GVY34" s="124"/>
      <c r="GVZ34" s="124"/>
      <c r="GWA34" s="124"/>
      <c r="GWB34" s="124"/>
      <c r="GWC34" s="124"/>
      <c r="GWD34" s="124"/>
      <c r="GWE34" s="124"/>
      <c r="GWF34" s="124"/>
      <c r="GWG34" s="124"/>
      <c r="GWH34" s="124"/>
      <c r="GWI34" s="124"/>
      <c r="GWJ34" s="124"/>
      <c r="GWK34" s="124"/>
      <c r="GWL34" s="124"/>
      <c r="GWM34" s="124"/>
      <c r="GWN34" s="124"/>
      <c r="GWO34" s="124"/>
      <c r="GWP34" s="124"/>
      <c r="GWQ34" s="124"/>
      <c r="GWR34" s="124"/>
      <c r="GWS34" s="124"/>
      <c r="GWT34" s="124"/>
      <c r="GWU34" s="124"/>
      <c r="GWV34" s="124"/>
      <c r="GWW34" s="124"/>
      <c r="GWX34" s="124"/>
      <c r="GWY34" s="124"/>
      <c r="GWZ34" s="124"/>
      <c r="GXA34" s="124"/>
      <c r="GXB34" s="124"/>
      <c r="GXC34" s="124"/>
      <c r="GXD34" s="124"/>
      <c r="GXE34" s="124"/>
      <c r="GXF34" s="124"/>
      <c r="GXG34" s="124"/>
      <c r="GXH34" s="124"/>
      <c r="GXI34" s="124"/>
      <c r="GXJ34" s="124"/>
      <c r="GXK34" s="124"/>
      <c r="GXL34" s="124"/>
      <c r="GXM34" s="124"/>
      <c r="GXN34" s="124"/>
      <c r="GXO34" s="124"/>
      <c r="GXP34" s="124"/>
      <c r="GXQ34" s="124"/>
      <c r="GXR34" s="124"/>
      <c r="GXS34" s="124"/>
      <c r="GXT34" s="124"/>
      <c r="GXU34" s="124"/>
      <c r="GXV34" s="124"/>
      <c r="GXW34" s="124"/>
      <c r="GXX34" s="124"/>
      <c r="GXY34" s="124"/>
      <c r="GXZ34" s="124"/>
      <c r="GYA34" s="124"/>
      <c r="GYB34" s="124"/>
      <c r="GYC34" s="124"/>
      <c r="GYD34" s="124"/>
      <c r="GYE34" s="124"/>
      <c r="GYF34" s="124"/>
      <c r="GYG34" s="124"/>
      <c r="GYH34" s="124"/>
      <c r="GYI34" s="124"/>
      <c r="GYJ34" s="124"/>
      <c r="GYK34" s="124"/>
      <c r="GYL34" s="124"/>
      <c r="GYM34" s="124"/>
      <c r="GYN34" s="124"/>
      <c r="GYO34" s="124"/>
      <c r="GYP34" s="124"/>
      <c r="GYQ34" s="124"/>
      <c r="GYR34" s="124"/>
      <c r="GYS34" s="124"/>
      <c r="GYT34" s="124"/>
      <c r="GYU34" s="124"/>
      <c r="GYV34" s="124"/>
      <c r="GYW34" s="124"/>
      <c r="GYX34" s="124"/>
      <c r="GYY34" s="124"/>
      <c r="GYZ34" s="124"/>
      <c r="GZA34" s="124"/>
      <c r="GZB34" s="124"/>
      <c r="GZC34" s="124"/>
      <c r="GZD34" s="124"/>
      <c r="GZE34" s="124"/>
      <c r="GZF34" s="124"/>
      <c r="GZG34" s="124"/>
      <c r="GZH34" s="124"/>
      <c r="GZI34" s="124"/>
      <c r="GZJ34" s="124"/>
      <c r="GZK34" s="124"/>
      <c r="GZL34" s="124"/>
      <c r="GZM34" s="124"/>
      <c r="GZN34" s="124"/>
      <c r="GZO34" s="124"/>
      <c r="GZP34" s="124"/>
      <c r="GZQ34" s="124"/>
      <c r="GZR34" s="124"/>
      <c r="GZS34" s="124"/>
      <c r="GZT34" s="124"/>
      <c r="GZU34" s="124"/>
      <c r="GZV34" s="124"/>
      <c r="GZW34" s="124"/>
      <c r="GZX34" s="124"/>
      <c r="GZY34" s="124"/>
      <c r="GZZ34" s="124"/>
      <c r="HAA34" s="124"/>
      <c r="HAB34" s="124"/>
      <c r="HAC34" s="124"/>
      <c r="HAD34" s="124"/>
      <c r="HAE34" s="124"/>
      <c r="HAF34" s="124"/>
      <c r="HAG34" s="124"/>
      <c r="HAH34" s="124"/>
      <c r="HAI34" s="124"/>
      <c r="HAJ34" s="124"/>
      <c r="HAK34" s="124"/>
      <c r="HAL34" s="124"/>
      <c r="HAM34" s="124"/>
      <c r="HAN34" s="124"/>
      <c r="HAO34" s="124"/>
      <c r="HAP34" s="124"/>
      <c r="HAQ34" s="124"/>
      <c r="HAR34" s="124"/>
      <c r="HAS34" s="124"/>
      <c r="HAT34" s="124"/>
      <c r="HAU34" s="124"/>
      <c r="HAV34" s="124"/>
      <c r="HAW34" s="124"/>
      <c r="HAX34" s="124"/>
      <c r="HAY34" s="124"/>
      <c r="HAZ34" s="124"/>
      <c r="HBA34" s="124"/>
      <c r="HBB34" s="124"/>
      <c r="HBC34" s="124"/>
      <c r="HBD34" s="124"/>
      <c r="HBE34" s="124"/>
      <c r="HBF34" s="124"/>
      <c r="HBG34" s="124"/>
      <c r="HBH34" s="124"/>
      <c r="HBI34" s="124"/>
      <c r="HBJ34" s="124"/>
      <c r="HBK34" s="124"/>
      <c r="HBL34" s="124"/>
      <c r="HBM34" s="124"/>
      <c r="HBN34" s="124"/>
      <c r="HBO34" s="124"/>
      <c r="HBP34" s="124"/>
      <c r="HBQ34" s="124"/>
      <c r="HBR34" s="124"/>
      <c r="HBS34" s="124"/>
      <c r="HBT34" s="124"/>
      <c r="HBU34" s="124"/>
      <c r="HBV34" s="124"/>
      <c r="HBW34" s="124"/>
      <c r="HBX34" s="124"/>
      <c r="HBY34" s="124"/>
      <c r="HBZ34" s="124"/>
      <c r="HCA34" s="124"/>
      <c r="HCB34" s="124"/>
      <c r="HCC34" s="124"/>
      <c r="HCD34" s="124"/>
      <c r="HCE34" s="124"/>
      <c r="HCF34" s="124"/>
      <c r="HCG34" s="124"/>
      <c r="HCH34" s="124"/>
      <c r="HCI34" s="124"/>
      <c r="HCJ34" s="124"/>
      <c r="HCK34" s="124"/>
      <c r="HCL34" s="124"/>
      <c r="HCM34" s="124"/>
      <c r="HCN34" s="124"/>
      <c r="HCO34" s="124"/>
      <c r="HCP34" s="124"/>
      <c r="HCQ34" s="124"/>
      <c r="HCR34" s="124"/>
      <c r="HCS34" s="124"/>
      <c r="HCT34" s="124"/>
      <c r="HCU34" s="124"/>
      <c r="HCV34" s="124"/>
      <c r="HCW34" s="124"/>
      <c r="HCX34" s="124"/>
      <c r="HCY34" s="124"/>
      <c r="HCZ34" s="124"/>
      <c r="HDA34" s="124"/>
      <c r="HDB34" s="124"/>
      <c r="HDC34" s="124"/>
      <c r="HDD34" s="124"/>
      <c r="HDE34" s="124"/>
      <c r="HDF34" s="124"/>
      <c r="HDG34" s="124"/>
      <c r="HDH34" s="124"/>
      <c r="HDI34" s="124"/>
      <c r="HDJ34" s="124"/>
      <c r="HDK34" s="124"/>
      <c r="HDL34" s="124"/>
      <c r="HDM34" s="124"/>
      <c r="HDN34" s="124"/>
      <c r="HDO34" s="124"/>
      <c r="HDP34" s="124"/>
      <c r="HDQ34" s="124"/>
      <c r="HDR34" s="124"/>
      <c r="HDS34" s="124"/>
      <c r="HDT34" s="124"/>
      <c r="HDU34" s="124"/>
      <c r="HDV34" s="124"/>
      <c r="HDW34" s="124"/>
      <c r="HDX34" s="124"/>
      <c r="HDY34" s="124"/>
      <c r="HDZ34" s="124"/>
      <c r="HEA34" s="124"/>
      <c r="HEB34" s="124"/>
      <c r="HEC34" s="124"/>
      <c r="HED34" s="124"/>
      <c r="HEE34" s="124"/>
      <c r="HEF34" s="124"/>
      <c r="HEG34" s="124"/>
      <c r="HEH34" s="124"/>
      <c r="HEI34" s="124"/>
      <c r="HEJ34" s="124"/>
      <c r="HEK34" s="124"/>
      <c r="HEL34" s="124"/>
      <c r="HEM34" s="124"/>
      <c r="HEN34" s="124"/>
      <c r="HEO34" s="124"/>
      <c r="HEP34" s="124"/>
      <c r="HEQ34" s="124"/>
      <c r="HER34" s="124"/>
      <c r="HES34" s="124"/>
      <c r="HET34" s="124"/>
      <c r="HEU34" s="124"/>
      <c r="HEV34" s="124"/>
      <c r="HEW34" s="124"/>
      <c r="HEX34" s="124"/>
      <c r="HEY34" s="124"/>
      <c r="HEZ34" s="124"/>
      <c r="HFA34" s="124"/>
      <c r="HFB34" s="124"/>
      <c r="HFC34" s="124"/>
      <c r="HFD34" s="124"/>
      <c r="HFE34" s="124"/>
      <c r="HFF34" s="124"/>
      <c r="HFG34" s="124"/>
      <c r="HFH34" s="124"/>
      <c r="HFI34" s="124"/>
      <c r="HFJ34" s="124"/>
      <c r="HFK34" s="124"/>
      <c r="HFL34" s="124"/>
      <c r="HFM34" s="124"/>
      <c r="HFN34" s="124"/>
      <c r="HFO34" s="124"/>
      <c r="HFP34" s="124"/>
      <c r="HFQ34" s="124"/>
      <c r="HFR34" s="124"/>
      <c r="HFS34" s="124"/>
      <c r="HFT34" s="124"/>
      <c r="HFU34" s="124"/>
      <c r="HFV34" s="124"/>
      <c r="HFW34" s="124"/>
      <c r="HFX34" s="124"/>
      <c r="HFY34" s="124"/>
      <c r="HFZ34" s="124"/>
      <c r="HGA34" s="124"/>
      <c r="HGB34" s="124"/>
      <c r="HGC34" s="124"/>
      <c r="HGD34" s="124"/>
      <c r="HGE34" s="124"/>
      <c r="HGF34" s="124"/>
      <c r="HGG34" s="124"/>
      <c r="HGH34" s="124"/>
      <c r="HGI34" s="124"/>
      <c r="HGJ34" s="124"/>
      <c r="HGK34" s="124"/>
      <c r="HGL34" s="124"/>
      <c r="HGM34" s="124"/>
      <c r="HGN34" s="124"/>
      <c r="HGO34" s="124"/>
      <c r="HGP34" s="124"/>
      <c r="HGQ34" s="124"/>
      <c r="HGR34" s="124"/>
      <c r="HGS34" s="124"/>
      <c r="HGT34" s="124"/>
      <c r="HGU34" s="124"/>
      <c r="HGV34" s="124"/>
      <c r="HGW34" s="124"/>
      <c r="HGX34" s="124"/>
      <c r="HGY34" s="124"/>
      <c r="HGZ34" s="124"/>
      <c r="HHA34" s="124"/>
      <c r="HHB34" s="124"/>
      <c r="HHC34" s="124"/>
      <c r="HHD34" s="124"/>
      <c r="HHE34" s="124"/>
      <c r="HHF34" s="124"/>
      <c r="HHG34" s="124"/>
      <c r="HHH34" s="124"/>
      <c r="HHI34" s="124"/>
      <c r="HHJ34" s="124"/>
      <c r="HHK34" s="124"/>
      <c r="HHL34" s="124"/>
      <c r="HHM34" s="124"/>
      <c r="HHN34" s="124"/>
      <c r="HHO34" s="124"/>
      <c r="HHP34" s="124"/>
      <c r="HHQ34" s="124"/>
      <c r="HHR34" s="124"/>
      <c r="HHS34" s="124"/>
      <c r="HHT34" s="124"/>
      <c r="HHU34" s="124"/>
      <c r="HHV34" s="124"/>
      <c r="HHW34" s="124"/>
      <c r="HHX34" s="124"/>
      <c r="HHY34" s="124"/>
      <c r="HHZ34" s="124"/>
      <c r="HIA34" s="124"/>
      <c r="HIB34" s="124"/>
      <c r="HIC34" s="124"/>
      <c r="HID34" s="124"/>
      <c r="HIE34" s="124"/>
      <c r="HIF34" s="124"/>
      <c r="HIG34" s="124"/>
      <c r="HIH34" s="124"/>
      <c r="HII34" s="124"/>
      <c r="HIJ34" s="124"/>
      <c r="HIK34" s="124"/>
      <c r="HIL34" s="124"/>
      <c r="HIM34" s="124"/>
      <c r="HIN34" s="124"/>
      <c r="HIO34" s="124"/>
      <c r="HIP34" s="124"/>
      <c r="HIQ34" s="124"/>
      <c r="HIR34" s="124"/>
      <c r="HIS34" s="124"/>
      <c r="HIT34" s="124"/>
      <c r="HIU34" s="124"/>
      <c r="HIV34" s="124"/>
      <c r="HIW34" s="124"/>
      <c r="HIX34" s="124"/>
      <c r="HIY34" s="124"/>
      <c r="HIZ34" s="124"/>
      <c r="HJA34" s="124"/>
      <c r="HJB34" s="124"/>
      <c r="HJC34" s="124"/>
      <c r="HJD34" s="124"/>
      <c r="HJE34" s="124"/>
      <c r="HJF34" s="124"/>
      <c r="HJG34" s="124"/>
      <c r="HJH34" s="124"/>
      <c r="HJI34" s="124"/>
      <c r="HJJ34" s="124"/>
      <c r="HJK34" s="124"/>
      <c r="HJL34" s="124"/>
      <c r="HJM34" s="124"/>
      <c r="HJN34" s="124"/>
      <c r="HJO34" s="124"/>
      <c r="HJP34" s="124"/>
      <c r="HJQ34" s="124"/>
      <c r="HJR34" s="124"/>
      <c r="HJS34" s="124"/>
      <c r="HJT34" s="124"/>
      <c r="HJU34" s="124"/>
      <c r="HJV34" s="124"/>
      <c r="HJW34" s="124"/>
      <c r="HJX34" s="124"/>
      <c r="HJY34" s="124"/>
      <c r="HJZ34" s="124"/>
      <c r="HKA34" s="124"/>
      <c r="HKB34" s="124"/>
      <c r="HKC34" s="124"/>
      <c r="HKD34" s="124"/>
      <c r="HKE34" s="124"/>
      <c r="HKF34" s="124"/>
      <c r="HKG34" s="124"/>
      <c r="HKH34" s="124"/>
      <c r="HKI34" s="124"/>
      <c r="HKJ34" s="124"/>
      <c r="HKK34" s="124"/>
      <c r="HKL34" s="124"/>
      <c r="HKM34" s="124"/>
      <c r="HKN34" s="124"/>
      <c r="HKO34" s="124"/>
      <c r="HKP34" s="124"/>
      <c r="HKQ34" s="124"/>
      <c r="HKR34" s="124"/>
      <c r="HKS34" s="124"/>
      <c r="HKT34" s="124"/>
      <c r="HKU34" s="124"/>
      <c r="HKV34" s="124"/>
      <c r="HKW34" s="124"/>
      <c r="HKX34" s="124"/>
      <c r="HKY34" s="124"/>
      <c r="HKZ34" s="124"/>
      <c r="HLA34" s="124"/>
      <c r="HLB34" s="124"/>
      <c r="HLC34" s="124"/>
      <c r="HLD34" s="124"/>
      <c r="HLE34" s="124"/>
      <c r="HLF34" s="124"/>
      <c r="HLG34" s="124"/>
      <c r="HLH34" s="124"/>
      <c r="HLI34" s="124"/>
      <c r="HLJ34" s="124"/>
      <c r="HLK34" s="124"/>
      <c r="HLL34" s="124"/>
      <c r="HLM34" s="124"/>
      <c r="HLN34" s="124"/>
      <c r="HLO34" s="124"/>
      <c r="HLP34" s="124"/>
      <c r="HLQ34" s="124"/>
      <c r="HLR34" s="124"/>
      <c r="HLS34" s="124"/>
      <c r="HLT34" s="124"/>
      <c r="HLU34" s="124"/>
      <c r="HLV34" s="124"/>
      <c r="HLW34" s="124"/>
      <c r="HLX34" s="124"/>
      <c r="HLY34" s="124"/>
      <c r="HLZ34" s="124"/>
      <c r="HMA34" s="124"/>
      <c r="HMB34" s="124"/>
      <c r="HMC34" s="124"/>
      <c r="HMD34" s="124"/>
      <c r="HME34" s="124"/>
      <c r="HMF34" s="124"/>
      <c r="HMG34" s="124"/>
      <c r="HMH34" s="124"/>
      <c r="HMI34" s="124"/>
      <c r="HMJ34" s="124"/>
      <c r="HMK34" s="124"/>
      <c r="HML34" s="124"/>
      <c r="HMM34" s="124"/>
      <c r="HMN34" s="124"/>
      <c r="HMO34" s="124"/>
      <c r="HMP34" s="124"/>
      <c r="HMQ34" s="124"/>
      <c r="HMR34" s="124"/>
      <c r="HMS34" s="124"/>
      <c r="HMT34" s="124"/>
      <c r="HMU34" s="124"/>
      <c r="HMV34" s="124"/>
      <c r="HMW34" s="124"/>
      <c r="HMX34" s="124"/>
      <c r="HMY34" s="124"/>
      <c r="HMZ34" s="124"/>
      <c r="HNA34" s="124"/>
      <c r="HNB34" s="124"/>
      <c r="HNC34" s="124"/>
      <c r="HND34" s="124"/>
      <c r="HNE34" s="124"/>
      <c r="HNF34" s="124"/>
      <c r="HNG34" s="124"/>
      <c r="HNH34" s="124"/>
      <c r="HNI34" s="124"/>
      <c r="HNJ34" s="124"/>
      <c r="HNK34" s="124"/>
      <c r="HNL34" s="124"/>
      <c r="HNM34" s="124"/>
      <c r="HNN34" s="124"/>
      <c r="HNO34" s="124"/>
      <c r="HNP34" s="124"/>
      <c r="HNQ34" s="124"/>
      <c r="HNR34" s="124"/>
      <c r="HNS34" s="124"/>
      <c r="HNT34" s="124"/>
      <c r="HNU34" s="124"/>
      <c r="HNV34" s="124"/>
      <c r="HNW34" s="124"/>
      <c r="HNX34" s="124"/>
      <c r="HNY34" s="124"/>
      <c r="HNZ34" s="124"/>
      <c r="HOA34" s="124"/>
      <c r="HOB34" s="124"/>
      <c r="HOC34" s="124"/>
      <c r="HOD34" s="124"/>
      <c r="HOE34" s="124"/>
      <c r="HOF34" s="124"/>
      <c r="HOG34" s="124"/>
      <c r="HOH34" s="124"/>
      <c r="HOI34" s="124"/>
      <c r="HOJ34" s="124"/>
      <c r="HOK34" s="124"/>
      <c r="HOL34" s="124"/>
      <c r="HOM34" s="124"/>
      <c r="HON34" s="124"/>
      <c r="HOO34" s="124"/>
      <c r="HOP34" s="124"/>
      <c r="HOQ34" s="124"/>
      <c r="HOR34" s="124"/>
      <c r="HOS34" s="124"/>
      <c r="HOT34" s="124"/>
      <c r="HOU34" s="124"/>
      <c r="HOV34" s="124"/>
      <c r="HOW34" s="124"/>
      <c r="HOX34" s="124"/>
      <c r="HOY34" s="124"/>
      <c r="HOZ34" s="124"/>
      <c r="HPA34" s="124"/>
      <c r="HPB34" s="124"/>
      <c r="HPC34" s="124"/>
      <c r="HPD34" s="124"/>
      <c r="HPE34" s="124"/>
      <c r="HPF34" s="124"/>
      <c r="HPG34" s="124"/>
      <c r="HPH34" s="124"/>
      <c r="HPI34" s="124"/>
      <c r="HPJ34" s="124"/>
      <c r="HPK34" s="124"/>
      <c r="HPL34" s="124"/>
      <c r="HPM34" s="124"/>
      <c r="HPN34" s="124"/>
      <c r="HPO34" s="124"/>
      <c r="HPP34" s="124"/>
      <c r="HPQ34" s="124"/>
      <c r="HPR34" s="124"/>
      <c r="HPS34" s="124"/>
      <c r="HPT34" s="124"/>
      <c r="HPU34" s="124"/>
      <c r="HPV34" s="124"/>
      <c r="HPW34" s="124"/>
      <c r="HPX34" s="124"/>
      <c r="HPY34" s="124"/>
      <c r="HPZ34" s="124"/>
      <c r="HQA34" s="124"/>
      <c r="HQB34" s="124"/>
      <c r="HQC34" s="124"/>
      <c r="HQD34" s="124"/>
      <c r="HQE34" s="124"/>
      <c r="HQF34" s="124"/>
      <c r="HQG34" s="124"/>
      <c r="HQH34" s="124"/>
      <c r="HQI34" s="124"/>
      <c r="HQJ34" s="124"/>
      <c r="HQK34" s="124"/>
      <c r="HQL34" s="124"/>
      <c r="HQM34" s="124"/>
      <c r="HQN34" s="124"/>
      <c r="HQO34" s="124"/>
      <c r="HQP34" s="124"/>
      <c r="HQQ34" s="124"/>
      <c r="HQR34" s="124"/>
      <c r="HQS34" s="124"/>
      <c r="HQT34" s="124"/>
      <c r="HQU34" s="124"/>
      <c r="HQV34" s="124"/>
      <c r="HQW34" s="124"/>
      <c r="HQX34" s="124"/>
      <c r="HQY34" s="124"/>
      <c r="HQZ34" s="124"/>
      <c r="HRA34" s="124"/>
      <c r="HRB34" s="124"/>
      <c r="HRC34" s="124"/>
      <c r="HRD34" s="124"/>
      <c r="HRE34" s="124"/>
      <c r="HRF34" s="124"/>
      <c r="HRG34" s="124"/>
      <c r="HRH34" s="124"/>
      <c r="HRI34" s="124"/>
      <c r="HRJ34" s="124"/>
      <c r="HRK34" s="124"/>
      <c r="HRL34" s="124"/>
      <c r="HRM34" s="124"/>
      <c r="HRN34" s="124"/>
      <c r="HRO34" s="124"/>
      <c r="HRP34" s="124"/>
      <c r="HRQ34" s="124"/>
      <c r="HRR34" s="124"/>
      <c r="HRS34" s="124"/>
      <c r="HRT34" s="124"/>
      <c r="HRU34" s="124"/>
      <c r="HRV34" s="124"/>
      <c r="HRW34" s="124"/>
      <c r="HRX34" s="124"/>
      <c r="HRY34" s="124"/>
      <c r="HRZ34" s="124"/>
      <c r="HSA34" s="124"/>
      <c r="HSB34" s="124"/>
      <c r="HSC34" s="124"/>
      <c r="HSD34" s="124"/>
      <c r="HSE34" s="124"/>
      <c r="HSF34" s="124"/>
      <c r="HSG34" s="124"/>
      <c r="HSH34" s="124"/>
      <c r="HSI34" s="124"/>
      <c r="HSJ34" s="124"/>
      <c r="HSK34" s="124"/>
      <c r="HSL34" s="124"/>
      <c r="HSM34" s="124"/>
      <c r="HSN34" s="124"/>
      <c r="HSO34" s="124"/>
      <c r="HSP34" s="124"/>
      <c r="HSQ34" s="124"/>
      <c r="HSR34" s="124"/>
      <c r="HSS34" s="124"/>
      <c r="HST34" s="124"/>
      <c r="HSU34" s="124"/>
      <c r="HSV34" s="124"/>
      <c r="HSW34" s="124"/>
      <c r="HSX34" s="124"/>
      <c r="HSY34" s="124"/>
      <c r="HSZ34" s="124"/>
      <c r="HTA34" s="124"/>
      <c r="HTB34" s="124"/>
      <c r="HTC34" s="124"/>
      <c r="HTD34" s="124"/>
      <c r="HTE34" s="124"/>
      <c r="HTF34" s="124"/>
      <c r="HTG34" s="124"/>
      <c r="HTH34" s="124"/>
      <c r="HTI34" s="124"/>
      <c r="HTJ34" s="124"/>
      <c r="HTK34" s="124"/>
      <c r="HTL34" s="124"/>
      <c r="HTM34" s="124"/>
      <c r="HTN34" s="124"/>
      <c r="HTO34" s="124"/>
      <c r="HTP34" s="124"/>
      <c r="HTQ34" s="124"/>
      <c r="HTR34" s="124"/>
      <c r="HTS34" s="124"/>
      <c r="HTT34" s="124"/>
      <c r="HTU34" s="124"/>
      <c r="HTV34" s="124"/>
      <c r="HTW34" s="124"/>
      <c r="HTX34" s="124"/>
      <c r="HTY34" s="124"/>
      <c r="HTZ34" s="124"/>
      <c r="HUA34" s="124"/>
      <c r="HUB34" s="124"/>
      <c r="HUC34" s="124"/>
      <c r="HUD34" s="124"/>
      <c r="HUE34" s="124"/>
      <c r="HUF34" s="124"/>
      <c r="HUG34" s="124"/>
      <c r="HUH34" s="124"/>
      <c r="HUI34" s="124"/>
      <c r="HUJ34" s="124"/>
      <c r="HUK34" s="124"/>
      <c r="HUL34" s="124"/>
      <c r="HUM34" s="124"/>
      <c r="HUN34" s="124"/>
      <c r="HUO34" s="124"/>
      <c r="HUP34" s="124"/>
      <c r="HUQ34" s="124"/>
      <c r="HUR34" s="124"/>
      <c r="HUS34" s="124"/>
      <c r="HUT34" s="124"/>
      <c r="HUU34" s="124"/>
      <c r="HUV34" s="124"/>
      <c r="HUW34" s="124"/>
      <c r="HUX34" s="124"/>
      <c r="HUY34" s="124"/>
      <c r="HUZ34" s="124"/>
      <c r="HVA34" s="124"/>
      <c r="HVB34" s="124"/>
      <c r="HVC34" s="124"/>
      <c r="HVD34" s="124"/>
      <c r="HVE34" s="124"/>
      <c r="HVF34" s="124"/>
      <c r="HVG34" s="124"/>
      <c r="HVH34" s="124"/>
      <c r="HVI34" s="124"/>
      <c r="HVJ34" s="124"/>
      <c r="HVK34" s="124"/>
      <c r="HVL34" s="124"/>
      <c r="HVM34" s="124"/>
      <c r="HVN34" s="124"/>
      <c r="HVO34" s="124"/>
      <c r="HVP34" s="124"/>
      <c r="HVQ34" s="124"/>
      <c r="HVR34" s="124"/>
      <c r="HVS34" s="124"/>
      <c r="HVT34" s="124"/>
      <c r="HVU34" s="124"/>
      <c r="HVV34" s="124"/>
      <c r="HVW34" s="124"/>
      <c r="HVX34" s="124"/>
      <c r="HVY34" s="124"/>
      <c r="HVZ34" s="124"/>
    </row>
    <row r="35" spans="1:6006" ht="12.75" customHeight="1" x14ac:dyDescent="0.3">
      <c r="A35" s="143" t="s">
        <v>44</v>
      </c>
      <c r="B35" s="126">
        <v>22</v>
      </c>
      <c r="C35" s="88" t="s">
        <v>208</v>
      </c>
      <c r="D35" s="69" t="s">
        <v>209</v>
      </c>
      <c r="E35" s="69">
        <v>2007</v>
      </c>
      <c r="F35" s="70" t="s">
        <v>210</v>
      </c>
      <c r="G35" s="98" t="s">
        <v>1</v>
      </c>
      <c r="H35" s="71">
        <v>-66</v>
      </c>
      <c r="I35" s="135"/>
      <c r="J35" s="135">
        <v>150</v>
      </c>
      <c r="K35" s="135">
        <v>62.5</v>
      </c>
      <c r="L35" s="180"/>
      <c r="M35" s="180"/>
      <c r="N35" s="69">
        <v>93.75</v>
      </c>
      <c r="O35" s="180"/>
      <c r="P35" s="138">
        <v>250</v>
      </c>
      <c r="Q35" s="165"/>
      <c r="R35" s="76">
        <f>IF((ISBLANK(I35)+ISBLANK(J35)+ISBLANK(K35)+ISBLANK(M35)+ISBLANK(N35)+ISBLANK(O35)+ISBLANK(P35)+ISBLANK(Q35)+ISBLANK(L35))&lt;9,IF(ISNUMBER(LARGE((I35,K35,L35,M35,N35,O35,J35,P35,Q35),1)),LARGE((I35,K35,L35,M35,N35,O35,J35,P35,Q35),1),0)+IF(ISNUMBER(LARGE((I35,K35,L35,M35,N35,O35,J35,P35,Q35),2)),LARGE((I35,K35,L35,M35,N35,O35,J35,P35,Q35),2),0)+IF(ISNUMBER(LARGE((I35,K35,M35,L35,N35,O35,J35,P35,Q35),3)),LARGE((I35,K35,L35,M35,N35,O35,J35,P35,Q35),3),0)+IF(ISNUMBER(LARGE((I35,K35,M35,L35,N35,O35,J35,P35,Q35),4)),LARGE((I35,K35,M35,L35,N35,O35,J35,P35,Q35),4),0)+IF(ISNUMBER(LARGE((I35,K35,M35,L35,N35,O35,J35,P35,Q35),5)),LARGE((I35,K35,M35,L35,N35,O35,J35,P35,Q35),5),0))</f>
        <v>556.25</v>
      </c>
      <c r="S35" s="130" t="s">
        <v>45</v>
      </c>
      <c r="T35" s="69"/>
    </row>
    <row r="36" spans="1:6006" ht="12.75" customHeight="1" x14ac:dyDescent="0.3">
      <c r="A36" s="132" t="s">
        <v>44</v>
      </c>
      <c r="B36" s="126">
        <v>23</v>
      </c>
      <c r="C36" s="68" t="s">
        <v>311</v>
      </c>
      <c r="D36" s="69" t="s">
        <v>312</v>
      </c>
      <c r="E36" s="69">
        <v>2007</v>
      </c>
      <c r="F36" s="70" t="s">
        <v>49</v>
      </c>
      <c r="G36" s="98" t="s">
        <v>1</v>
      </c>
      <c r="H36" s="71">
        <v>-66</v>
      </c>
      <c r="I36" s="129"/>
      <c r="J36" s="103"/>
      <c r="K36" s="69">
        <v>203.13</v>
      </c>
      <c r="L36" s="69"/>
      <c r="M36" s="103"/>
      <c r="N36" s="138"/>
      <c r="O36" s="103"/>
      <c r="P36" s="77">
        <v>150</v>
      </c>
      <c r="Q36" s="77">
        <v>200</v>
      </c>
      <c r="R36" s="76">
        <f>IF((ISBLANK(I36)+ISBLANK(J36)+ISBLANK(K36)+ISBLANK(M36)+ISBLANK(N36)+ISBLANK(O36)+ISBLANK(P36)+ISBLANK(Q36)+ISBLANK(L36))&lt;9,IF(ISNUMBER(LARGE((I36,K36,L36,M36,N36,O36,J36,P36,Q36),1)),LARGE((I36,K36,L36,M36,N36,O36,J36,P36,Q36),1),0)+IF(ISNUMBER(LARGE((I36,K36,L36,M36,N36,O36,J36,P36,Q36),2)),LARGE((I36,K36,L36,M36,N36,O36,J36,P36,Q36),2),0)+IF(ISNUMBER(LARGE((I36,K36,M36,L36,N36,O36,J36,P36,Q36),3)),LARGE((I36,K36,L36,M36,N36,O36,J36,P36,Q36),3),0)+IF(ISNUMBER(LARGE((I36,K36,M36,L36,N36,O36,J36,P36,Q36),4)),LARGE((I36,K36,M36,L36,N36,O36,J36,P36,Q36),4),0)+IF(ISNUMBER(LARGE((I36,K36,M36,L36,N36,O36,J36,P36,Q36),5)),LARGE((I36,K36,M36,L36,N36,O36,J36,P36,Q36),5),0))</f>
        <v>553.13</v>
      </c>
      <c r="S36" s="130" t="s">
        <v>45</v>
      </c>
      <c r="T36" s="103"/>
    </row>
    <row r="37" spans="1:6006" ht="12.75" customHeight="1" x14ac:dyDescent="0.3">
      <c r="A37" s="67" t="s">
        <v>44</v>
      </c>
      <c r="B37" s="126">
        <v>24</v>
      </c>
      <c r="C37" s="147" t="s">
        <v>361</v>
      </c>
      <c r="D37" s="115" t="s">
        <v>362</v>
      </c>
      <c r="E37" s="115">
        <v>2009</v>
      </c>
      <c r="F37" s="116" t="s">
        <v>79</v>
      </c>
      <c r="G37" s="116" t="s">
        <v>145</v>
      </c>
      <c r="H37" s="148">
        <v>-90</v>
      </c>
      <c r="I37" s="129">
        <v>172.65600000000001</v>
      </c>
      <c r="J37" s="77">
        <v>318.75</v>
      </c>
      <c r="K37" s="77"/>
      <c r="L37" s="77"/>
      <c r="M37" s="77"/>
      <c r="N37" s="77"/>
      <c r="O37" s="77"/>
      <c r="P37" s="77"/>
      <c r="Q37" s="150"/>
      <c r="R37" s="76">
        <f>IF((ISBLANK(I37)+ISBLANK(J37)+ISBLANK(K37)+ISBLANK(M37)+ISBLANK(N37)+ISBLANK(O37)+ISBLANK(P37)+ISBLANK(Q37)+ISBLANK(L37))&lt;9,IF(ISNUMBER(LARGE((I37,K37,L37,M37,N37,O37,J37,P37,Q37),1)),LARGE((I37,K37,L37,M37,N37,O37,J37,P37,Q37),1),0)+IF(ISNUMBER(LARGE((I37,K37,L37,M37,N37,O37,J37,P37,Q37),2)),LARGE((I37,K37,L37,M37,N37,O37,J37,P37,Q37),2),0)+IF(ISNUMBER(LARGE((I37,K37,M37,L37,N37,O37,J37,P37,Q37),3)),LARGE((I37,K37,L37,M37,N37,O37,J37,P37,Q37),3),0)+IF(ISNUMBER(LARGE((I37,K37,M37,L37,N37,O37,J37,P37,Q37),4)),LARGE((I37,K37,M37,L37,N37,O37,J37,P37,Q37),4),0)+IF(ISNUMBER(LARGE((I37,K37,M37,L37,N37,O37,J37,P37,Q37),5)),LARGE((I37,K37,M37,L37,N37,O37,J37,P37,Q37),5),0))</f>
        <v>491.40600000000001</v>
      </c>
      <c r="S37" s="130" t="s">
        <v>45</v>
      </c>
      <c r="T37" s="151"/>
    </row>
    <row r="38" spans="1:6006" ht="12.75" customHeight="1" x14ac:dyDescent="0.3">
      <c r="A38" s="132" t="s">
        <v>44</v>
      </c>
      <c r="B38" s="126">
        <v>25</v>
      </c>
      <c r="C38" s="88" t="s">
        <v>169</v>
      </c>
      <c r="D38" s="69" t="s">
        <v>170</v>
      </c>
      <c r="E38" s="69">
        <v>2008</v>
      </c>
      <c r="F38" s="70" t="s">
        <v>86</v>
      </c>
      <c r="G38" s="98" t="s">
        <v>1</v>
      </c>
      <c r="H38" s="71">
        <v>-50</v>
      </c>
      <c r="I38" s="69"/>
      <c r="J38" s="69"/>
      <c r="K38" s="69"/>
      <c r="L38" s="69"/>
      <c r="M38" s="69"/>
      <c r="N38" s="69">
        <v>156.25</v>
      </c>
      <c r="O38" s="69">
        <v>172.65600000000001</v>
      </c>
      <c r="P38" s="69">
        <v>150</v>
      </c>
      <c r="Q38" s="69"/>
      <c r="R38" s="76">
        <f>IF((ISBLANK(I38)+ISBLANK(J38)+ISBLANK(K38)+ISBLANK(M38)+ISBLANK(N38)+ISBLANK(O38)+ISBLANK(P38)+ISBLANK(Q38)+ISBLANK(L38))&lt;9,IF(ISNUMBER(LARGE((I38,K38,L38,M38,N38,O38,J38,P38,Q38),1)),LARGE((I38,K38,L38,M38,N38,O38,J38,P38,Q38),1),0)+IF(ISNUMBER(LARGE((I38,K38,L38,M38,N38,O38,J38,P38,Q38),2)),LARGE((I38,K38,L38,M38,N38,O38,J38,P38,Q38),2),0)+IF(ISNUMBER(LARGE((I38,K38,M38,L38,N38,O38,J38,P38,Q38),3)),LARGE((I38,K38,L38,M38,N38,O38,J38,P38,Q38),3),0)+IF(ISNUMBER(LARGE((I38,K38,M38,L38,N38,O38,J38,P38,Q38),4)),LARGE((I38,K38,M38,L38,N38,O38,J38,P38,Q38),4),0)+IF(ISNUMBER(LARGE((I38,K38,M38,L38,N38,O38,J38,P38,Q38),5)),LARGE((I38,K38,M38,L38,N38,O38,J38,P38,Q38),5),0))</f>
        <v>478.90600000000001</v>
      </c>
      <c r="S38" s="130" t="s">
        <v>45</v>
      </c>
      <c r="T38" s="69"/>
    </row>
    <row r="39" spans="1:6006" ht="12.75" customHeight="1" x14ac:dyDescent="0.3">
      <c r="A39" s="132" t="s">
        <v>44</v>
      </c>
      <c r="B39" s="126">
        <v>26</v>
      </c>
      <c r="C39" s="88" t="s">
        <v>230</v>
      </c>
      <c r="D39" s="69" t="s">
        <v>231</v>
      </c>
      <c r="E39" s="69">
        <v>2007</v>
      </c>
      <c r="F39" s="70" t="s">
        <v>232</v>
      </c>
      <c r="G39" s="98" t="s">
        <v>1</v>
      </c>
      <c r="H39" s="71">
        <v>-55</v>
      </c>
      <c r="I39" s="144"/>
      <c r="J39" s="103"/>
      <c r="K39" s="69">
        <v>93.75</v>
      </c>
      <c r="L39" s="69"/>
      <c r="M39" s="103"/>
      <c r="N39" s="138">
        <v>93.75</v>
      </c>
      <c r="O39" s="138">
        <v>31.25</v>
      </c>
      <c r="P39" s="138">
        <v>250</v>
      </c>
      <c r="Q39" s="103"/>
      <c r="R39" s="76">
        <f>IF((ISBLANK(I39)+ISBLANK(J39)+ISBLANK(K39)+ISBLANK(M39)+ISBLANK(N39)+ISBLANK(O39)+ISBLANK(P39)+ISBLANK(Q39)+ISBLANK(L39))&lt;9,IF(ISNUMBER(LARGE((I39,K39,L39,M39,N39,O39,J39,P39,Q39),1)),LARGE((I39,K39,L39,M39,N39,O39,J39,P39,Q39),1),0)+IF(ISNUMBER(LARGE((I39,K39,L39,M39,N39,O39,J39,P39,Q39),2)),LARGE((I39,K39,L39,M39,N39,O39,J39,P39,Q39),2),0)+IF(ISNUMBER(LARGE((I39,K39,M39,L39,N39,O39,J39,P39,Q39),3)),LARGE((I39,K39,L39,M39,N39,O39,J39,P39,Q39),3),0)+IF(ISNUMBER(LARGE((I39,K39,M39,L39,N39,O39,J39,P39,Q39),4)),LARGE((I39,K39,M39,L39,N39,O39,J39,P39,Q39),4),0)+IF(ISNUMBER(LARGE((I39,K39,M39,L39,N39,O39,J39,P39,Q39),5)),LARGE((I39,K39,M39,L39,N39,O39,J39,P39,Q39),5),0))</f>
        <v>468.75</v>
      </c>
      <c r="S39" s="142" t="s">
        <v>45</v>
      </c>
      <c r="T39" s="146"/>
      <c r="U39" s="65"/>
    </row>
    <row r="40" spans="1:6006" ht="12.75" customHeight="1" x14ac:dyDescent="0.3">
      <c r="A40" s="132" t="s">
        <v>44</v>
      </c>
      <c r="B40" s="126">
        <v>27</v>
      </c>
      <c r="C40" s="68" t="s">
        <v>175</v>
      </c>
      <c r="D40" s="69" t="s">
        <v>176</v>
      </c>
      <c r="E40" s="69">
        <v>2007</v>
      </c>
      <c r="F40" s="70" t="s">
        <v>89</v>
      </c>
      <c r="G40" s="98" t="s">
        <v>1</v>
      </c>
      <c r="H40" s="71">
        <v>-60</v>
      </c>
      <c r="I40" s="135">
        <v>31.25</v>
      </c>
      <c r="J40" s="69"/>
      <c r="K40" s="69">
        <v>156.25</v>
      </c>
      <c r="L40" s="69"/>
      <c r="M40" s="69"/>
      <c r="N40" s="69"/>
      <c r="O40" s="69">
        <v>203.13</v>
      </c>
      <c r="P40" s="135">
        <v>75</v>
      </c>
      <c r="Q40" s="135"/>
      <c r="R40" s="76">
        <f>IF((ISBLANK(I40)+ISBLANK(J40)+ISBLANK(K40)+ISBLANK(M40)+ISBLANK(N40)+ISBLANK(O40)+ISBLANK(P40)+ISBLANK(Q40)+ISBLANK(L40))&lt;9,IF(ISNUMBER(LARGE((I40,K40,L40,M40,N40,O40,J40,P40,Q40),1)),LARGE((I40,K40,L40,M40,N40,O40,J40,P40,Q40),1),0)+IF(ISNUMBER(LARGE((I40,K40,L40,M40,N40,O40,J40,P40,Q40),2)),LARGE((I40,K40,L40,M40,N40,O40,J40,P40,Q40),2),0)+IF(ISNUMBER(LARGE((I40,K40,M40,L40,N40,O40,J40,P40,Q40),3)),LARGE((I40,K40,L40,M40,N40,O40,J40,P40,Q40),3),0)+IF(ISNUMBER(LARGE((I40,K40,M40,L40,N40,O40,J40,P40,Q40),4)),LARGE((I40,K40,M40,L40,N40,O40,J40,P40,Q40),4),0)+IF(ISNUMBER(LARGE((I40,K40,M40,L40,N40,O40,J40,P40,Q40),5)),LARGE((I40,K40,M40,L40,N40,O40,J40,P40,Q40),5),0))</f>
        <v>465.63</v>
      </c>
      <c r="S40" s="142" t="s">
        <v>45</v>
      </c>
      <c r="T40" s="69"/>
    </row>
    <row r="41" spans="1:6006" ht="12.75" customHeight="1" x14ac:dyDescent="0.3">
      <c r="A41" s="132" t="s">
        <v>44</v>
      </c>
      <c r="B41" s="126">
        <v>28</v>
      </c>
      <c r="C41" s="88" t="s">
        <v>263</v>
      </c>
      <c r="D41" s="69" t="s">
        <v>264</v>
      </c>
      <c r="E41" s="69">
        <v>2007</v>
      </c>
      <c r="F41" s="70" t="s">
        <v>402</v>
      </c>
      <c r="G41" s="98" t="s">
        <v>1</v>
      </c>
      <c r="H41" s="71">
        <v>-60</v>
      </c>
      <c r="I41" s="144"/>
      <c r="J41" s="103"/>
      <c r="K41" s="69"/>
      <c r="L41" s="69"/>
      <c r="M41" s="103"/>
      <c r="N41" s="138">
        <v>156.25</v>
      </c>
      <c r="O41" s="138">
        <v>156.25</v>
      </c>
      <c r="P41" s="96">
        <v>150</v>
      </c>
      <c r="Q41" s="103"/>
      <c r="R41" s="76">
        <f>IF((ISBLANK(I41)+ISBLANK(J41)+ISBLANK(K41)+ISBLANK(M41)+ISBLANK(N41)+ISBLANK(O41)+ISBLANK(P41)+ISBLANK(Q41)+ISBLANK(L41))&lt;9,IF(ISNUMBER(LARGE((I41,K41,L41,M41,N41,O41,J41,P41,Q41),1)),LARGE((I41,K41,L41,M41,N41,O41,J41,P41,Q41),1),0)+IF(ISNUMBER(LARGE((I41,K41,L41,M41,N41,O41,J41,P41,Q41),2)),LARGE((I41,K41,L41,M41,N41,O41,J41,P41,Q41),2),0)+IF(ISNUMBER(LARGE((I41,K41,M41,L41,N41,O41,J41,P41,Q41),3)),LARGE((I41,K41,L41,M41,N41,O41,J41,P41,Q41),3),0)+IF(ISNUMBER(LARGE((I41,K41,M41,L41,N41,O41,J41,P41,Q41),4)),LARGE((I41,K41,M41,L41,N41,O41,J41,P41,Q41),4),0)+IF(ISNUMBER(LARGE((I41,K41,M41,L41,N41,O41,J41,P41,Q41),5)),LARGE((I41,K41,M41,L41,N41,O41,J41,P41,Q41),5),0))</f>
        <v>462.5</v>
      </c>
      <c r="S41" s="142" t="s">
        <v>45</v>
      </c>
      <c r="T41" s="146"/>
      <c r="U41" s="166"/>
    </row>
    <row r="42" spans="1:6006" ht="12.75" customHeight="1" x14ac:dyDescent="0.3">
      <c r="A42" s="67" t="s">
        <v>44</v>
      </c>
      <c r="B42" s="126">
        <v>29</v>
      </c>
      <c r="C42" s="169" t="s">
        <v>309</v>
      </c>
      <c r="D42" s="128" t="s">
        <v>310</v>
      </c>
      <c r="E42" s="128">
        <v>2008</v>
      </c>
      <c r="F42" s="170" t="s">
        <v>79</v>
      </c>
      <c r="G42" s="170" t="s">
        <v>1</v>
      </c>
      <c r="H42" s="183">
        <v>-60</v>
      </c>
      <c r="I42" s="184">
        <v>203.13</v>
      </c>
      <c r="J42" s="77"/>
      <c r="K42" s="185"/>
      <c r="L42" s="185"/>
      <c r="M42" s="185"/>
      <c r="N42" s="128"/>
      <c r="O42" s="128"/>
      <c r="P42" s="96">
        <v>250</v>
      </c>
      <c r="Q42" s="186"/>
      <c r="R42" s="76">
        <f>IF((ISBLANK(I42)+ISBLANK(J42)+ISBLANK(K42)+ISBLANK(M42)+ISBLANK(N42)+ISBLANK(O42)+ISBLANK(P42)+ISBLANK(Q42)+ISBLANK(L42))&lt;9,IF(ISNUMBER(LARGE((I42,K42,L42,M42,N42,O42,J42,P42,Q42),1)),LARGE((I42,K42,L42,M42,N42,O42,J42,P42,Q42),1),0)+IF(ISNUMBER(LARGE((I42,K42,L42,M42,N42,O42,J42,P42,Q42),2)),LARGE((I42,K42,L42,M42,N42,O42,J42,P42,Q42),2),0)+IF(ISNUMBER(LARGE((I42,K42,M42,L42,N42,O42,J42,P42,Q42),3)),LARGE((I42,K42,L42,M42,N42,O42,J42,P42,Q42),3),0)+IF(ISNUMBER(LARGE((I42,K42,M42,L42,N42,O42,J42,P42,Q42),4)),LARGE((I42,K42,M42,L42,N42,O42,J42,P42,Q42),4),0)+IF(ISNUMBER(LARGE((I42,K42,M42,L42,N42,O42,J42,P42,Q42),5)),LARGE((I42,K42,M42,L42,N42,O42,J42,P42,Q42),5),0))</f>
        <v>453.13</v>
      </c>
      <c r="S42" s="130" t="s">
        <v>45</v>
      </c>
      <c r="T42" s="151"/>
      <c r="U42" s="65"/>
    </row>
    <row r="43" spans="1:6006" ht="12.75" customHeight="1" x14ac:dyDescent="0.3">
      <c r="A43" s="132" t="s">
        <v>44</v>
      </c>
      <c r="B43" s="126">
        <v>30</v>
      </c>
      <c r="C43" s="110" t="s">
        <v>278</v>
      </c>
      <c r="D43" s="111" t="s">
        <v>279</v>
      </c>
      <c r="E43" s="111">
        <v>2008</v>
      </c>
      <c r="F43" s="112" t="s">
        <v>86</v>
      </c>
      <c r="G43" s="153" t="s">
        <v>1</v>
      </c>
      <c r="H43" s="159">
        <v>-73</v>
      </c>
      <c r="I43" s="184">
        <v>250</v>
      </c>
      <c r="J43" s="103"/>
      <c r="K43" s="111">
        <v>156.25</v>
      </c>
      <c r="L43" s="111"/>
      <c r="M43" s="157"/>
      <c r="N43" s="157"/>
      <c r="O43" s="128">
        <v>31.25</v>
      </c>
      <c r="P43" s="103"/>
      <c r="Q43" s="157"/>
      <c r="R43" s="76">
        <f>IF((ISBLANK(I43)+ISBLANK(J43)+ISBLANK(K43)+ISBLANK(M43)+ISBLANK(N43)+ISBLANK(O43)+ISBLANK(P43)+ISBLANK(Q43)+ISBLANK(L43))&lt;9,IF(ISNUMBER(LARGE((I43,K43,L43,M43,N43,O43,J43,P43,Q43),1)),LARGE((I43,K43,L43,M43,N43,O43,J43,P43,Q43),1),0)+IF(ISNUMBER(LARGE((I43,K43,L43,M43,N43,O43,J43,P43,Q43),2)),LARGE((I43,K43,L43,M43,N43,O43,J43,P43,Q43),2),0)+IF(ISNUMBER(LARGE((I43,K43,M43,L43,N43,O43,J43,P43,Q43),3)),LARGE((I43,K43,L43,M43,N43,O43,J43,P43,Q43),3),0)+IF(ISNUMBER(LARGE((I43,K43,M43,L43,N43,O43,J43,P43,Q43),4)),LARGE((I43,K43,M43,L43,N43,O43,J43,P43,Q43),4),0)+IF(ISNUMBER(LARGE((I43,K43,M43,L43,N43,O43,J43,P43,Q43),5)),LARGE((I43,K43,M43,L43,N43,O43,J43,P43,Q43),5),0))</f>
        <v>437.5</v>
      </c>
      <c r="S43" s="64" t="s">
        <v>45</v>
      </c>
      <c r="T43" s="146"/>
    </row>
    <row r="44" spans="1:6006" ht="13.5" customHeight="1" x14ac:dyDescent="0.3">
      <c r="A44" s="67" t="s">
        <v>44</v>
      </c>
      <c r="B44" s="126">
        <v>30</v>
      </c>
      <c r="C44" s="91" t="s">
        <v>329</v>
      </c>
      <c r="D44" s="77" t="s">
        <v>310</v>
      </c>
      <c r="E44" s="77">
        <v>2008</v>
      </c>
      <c r="F44" s="92" t="s">
        <v>52</v>
      </c>
      <c r="G44" s="92" t="s">
        <v>1</v>
      </c>
      <c r="H44" s="85">
        <v>-50</v>
      </c>
      <c r="I44" s="129">
        <v>212.5</v>
      </c>
      <c r="J44" s="77">
        <v>225</v>
      </c>
      <c r="K44" s="77"/>
      <c r="L44" s="77"/>
      <c r="M44" s="77"/>
      <c r="N44" s="77"/>
      <c r="O44" s="77"/>
      <c r="P44" s="128"/>
      <c r="Q44" s="150"/>
      <c r="R44" s="76">
        <f>IF((ISBLANK(I44)+ISBLANK(J44)+ISBLANK(K44)+ISBLANK(M44)+ISBLANK(N44)+ISBLANK(O44)+ISBLANK(P44)+ISBLANK(Q44)+ISBLANK(L44))&lt;9,IF(ISNUMBER(LARGE((I44,K44,L44,M44,N44,O44,J44,P44,Q44),1)),LARGE((I44,K44,L44,M44,N44,O44,J44,P44,Q44),1),0)+IF(ISNUMBER(LARGE((I44,K44,L44,M44,N44,O44,J44,P44,Q44),2)),LARGE((I44,K44,L44,M44,N44,O44,J44,P44,Q44),2),0)+IF(ISNUMBER(LARGE((I44,K44,M44,L44,N44,O44,J44,P44,Q44),3)),LARGE((I44,K44,L44,M44,N44,O44,J44,P44,Q44),3),0)+IF(ISNUMBER(LARGE((I44,K44,M44,L44,N44,O44,J44,P44,Q44),4)),LARGE((I44,K44,M44,L44,N44,O44,J44,P44,Q44),4),0)+IF(ISNUMBER(LARGE((I44,K44,M44,L44,N44,O44,J44,P44,Q44),5)),LARGE((I44,K44,M44,L44,N44,O44,J44,P44,Q44),5),0))</f>
        <v>437.5</v>
      </c>
      <c r="S44" s="64" t="s">
        <v>45</v>
      </c>
      <c r="T44" s="151"/>
    </row>
    <row r="45" spans="1:6006" ht="13.5" customHeight="1" x14ac:dyDescent="0.3">
      <c r="A45" s="132" t="s">
        <v>44</v>
      </c>
      <c r="B45" s="126">
        <v>32</v>
      </c>
      <c r="C45" s="88" t="s">
        <v>268</v>
      </c>
      <c r="D45" s="69" t="s">
        <v>269</v>
      </c>
      <c r="E45" s="69">
        <v>2008</v>
      </c>
      <c r="F45" s="70" t="s">
        <v>203</v>
      </c>
      <c r="G45" s="98" t="s">
        <v>1</v>
      </c>
      <c r="H45" s="71">
        <v>-66</v>
      </c>
      <c r="I45" s="144"/>
      <c r="J45" s="103"/>
      <c r="K45" s="69"/>
      <c r="L45" s="69"/>
      <c r="M45" s="103"/>
      <c r="N45" s="138">
        <v>62.5</v>
      </c>
      <c r="O45" s="138">
        <v>46.88</v>
      </c>
      <c r="P45" s="158">
        <v>325</v>
      </c>
      <c r="Q45" s="103"/>
      <c r="R45" s="76">
        <f>IF((ISBLANK(I45)+ISBLANK(J45)+ISBLANK(K45)+ISBLANK(M45)+ISBLANK(N45)+ISBLANK(O45)+ISBLANK(P45)+ISBLANK(Q45)+ISBLANK(L45))&lt;9,IF(ISNUMBER(LARGE((I45,K45,L45,M45,N45,O45,J45,P45,Q45),1)),LARGE((I45,K45,L45,M45,N45,O45,J45,P45,Q45),1),0)+IF(ISNUMBER(LARGE((I45,K45,L45,M45,N45,O45,J45,P45,Q45),2)),LARGE((I45,K45,L45,M45,N45,O45,J45,P45,Q45),2),0)+IF(ISNUMBER(LARGE((I45,K45,M45,L45,N45,O45,J45,P45,Q45),3)),LARGE((I45,K45,L45,M45,N45,O45,J45,P45,Q45),3),0)+IF(ISNUMBER(LARGE((I45,K45,M45,L45,N45,O45,J45,P45,Q45),4)),LARGE((I45,K45,M45,L45,N45,O45,J45,P45,Q45),4),0)+IF(ISNUMBER(LARGE((I45,K45,M45,L45,N45,O45,J45,P45,Q45),5)),LARGE((I45,K45,M45,L45,N45,O45,J45,P45,Q45),5),0))</f>
        <v>434.38</v>
      </c>
      <c r="S45" s="142" t="s">
        <v>45</v>
      </c>
      <c r="T45" s="146"/>
    </row>
    <row r="46" spans="1:6006" ht="13.5" customHeight="1" x14ac:dyDescent="0.3">
      <c r="A46" s="67" t="s">
        <v>44</v>
      </c>
      <c r="B46" s="126">
        <v>33</v>
      </c>
      <c r="C46" s="91" t="s">
        <v>58</v>
      </c>
      <c r="D46" s="77" t="s">
        <v>356</v>
      </c>
      <c r="E46" s="77">
        <v>2008</v>
      </c>
      <c r="F46" s="92" t="s">
        <v>260</v>
      </c>
      <c r="G46" s="92" t="s">
        <v>1</v>
      </c>
      <c r="H46" s="85">
        <v>-81</v>
      </c>
      <c r="I46" s="96">
        <v>132.81299999999999</v>
      </c>
      <c r="J46" s="77">
        <v>225</v>
      </c>
      <c r="K46" s="77">
        <v>66.406000000000006</v>
      </c>
      <c r="L46" s="77"/>
      <c r="M46" s="77"/>
      <c r="N46" s="77"/>
      <c r="O46" s="77"/>
      <c r="P46" s="187"/>
      <c r="Q46" s="96"/>
      <c r="R46" s="76">
        <f>IF((ISBLANK(I46)+ISBLANK(J46)+ISBLANK(K46)+ISBLANK(M46)+ISBLANK(N46)+ISBLANK(O46)+ISBLANK(P46)+ISBLANK(Q46)+ISBLANK(L46))&lt;9,IF(ISNUMBER(LARGE((I46,K46,L46,M46,N46,O46,J46,P46,Q46),1)),LARGE((I46,K46,L46,M46,N46,O46,J46,P46,Q46),1),0)+IF(ISNUMBER(LARGE((I46,K46,L46,M46,N46,O46,J46,P46,Q46),2)),LARGE((I46,K46,L46,M46,N46,O46,J46,P46,Q46),2),0)+IF(ISNUMBER(LARGE((I46,K46,M46,L46,N46,O46,J46,P46,Q46),3)),LARGE((I46,K46,L46,M46,N46,O46,J46,P46,Q46),3),0)+IF(ISNUMBER(LARGE((I46,K46,M46,L46,N46,O46,J46,P46,Q46),4)),LARGE((I46,K46,M46,L46,N46,O46,J46,P46,Q46),4),0)+IF(ISNUMBER(LARGE((I46,K46,M46,L46,N46,O46,J46,P46,Q46),5)),LARGE((I46,K46,M46,L46,N46,O46,J46,P46,Q46),5),0))</f>
        <v>424.21899999999999</v>
      </c>
      <c r="S46" s="142" t="s">
        <v>45</v>
      </c>
      <c r="T46" s="77"/>
      <c r="U46" s="166"/>
    </row>
    <row r="47" spans="1:6006" ht="13.5" customHeight="1" x14ac:dyDescent="0.3">
      <c r="A47" s="132" t="s">
        <v>44</v>
      </c>
      <c r="B47" s="126">
        <v>34</v>
      </c>
      <c r="C47" s="88" t="s">
        <v>187</v>
      </c>
      <c r="D47" s="69" t="s">
        <v>188</v>
      </c>
      <c r="E47" s="69">
        <v>2007</v>
      </c>
      <c r="F47" s="70" t="s">
        <v>77</v>
      </c>
      <c r="G47" s="98" t="s">
        <v>1</v>
      </c>
      <c r="H47" s="71">
        <v>-90</v>
      </c>
      <c r="I47" s="138">
        <v>132.81299999999999</v>
      </c>
      <c r="J47" s="103"/>
      <c r="K47" s="69">
        <v>132.81299999999999</v>
      </c>
      <c r="L47" s="69"/>
      <c r="M47" s="103"/>
      <c r="N47" s="103"/>
      <c r="O47" s="103"/>
      <c r="P47" s="187">
        <v>113.75</v>
      </c>
      <c r="Q47" s="103"/>
      <c r="R47" s="76">
        <f>IF((ISBLANK(I47)+ISBLANK(J47)+ISBLANK(K47)+ISBLANK(M47)+ISBLANK(N47)+ISBLANK(O47)+ISBLANK(P47)+ISBLANK(Q47)+ISBLANK(L47))&lt;9,IF(ISNUMBER(LARGE((I47,K47,L47,M47,N47,O47,J47,P47,Q47),1)),LARGE((I47,K47,L47,M47,N47,O47,J47,P47,Q47),1),0)+IF(ISNUMBER(LARGE((I47,K47,L47,M47,N47,O47,J47,P47,Q47),2)),LARGE((I47,K47,L47,M47,N47,O47,J47,P47,Q47),2),0)+IF(ISNUMBER(LARGE((I47,K47,M47,L47,N47,O47,J47,P47,Q47),3)),LARGE((I47,K47,L47,M47,N47,O47,J47,P47,Q47),3),0)+IF(ISNUMBER(LARGE((I47,K47,M47,L47,N47,O47,J47,P47,Q47),4)),LARGE((I47,K47,M47,L47,N47,O47,J47,P47,Q47),4),0)+IF(ISNUMBER(LARGE((I47,K47,M47,L47,N47,O47,J47,P47,Q47),5)),LARGE((I47,K47,M47,L47,N47,O47,J47,P47,Q47),5),0))</f>
        <v>379.37599999999998</v>
      </c>
      <c r="S47" s="142" t="s">
        <v>45</v>
      </c>
      <c r="T47" s="146"/>
      <c r="U47" s="131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4"/>
      <c r="BQ47" s="124"/>
      <c r="BR47" s="124"/>
      <c r="BS47" s="124"/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4"/>
      <c r="CE47" s="124"/>
      <c r="CF47" s="124"/>
      <c r="CG47" s="124"/>
      <c r="CH47" s="124"/>
      <c r="CI47" s="124"/>
      <c r="CJ47" s="124"/>
      <c r="CK47" s="124"/>
      <c r="CL47" s="124"/>
      <c r="CM47" s="124"/>
      <c r="CN47" s="124"/>
      <c r="CO47" s="124"/>
      <c r="CP47" s="124"/>
      <c r="CQ47" s="124"/>
      <c r="CR47" s="124"/>
      <c r="CS47" s="124"/>
      <c r="CT47" s="124"/>
      <c r="CU47" s="124"/>
      <c r="CV47" s="124"/>
      <c r="CW47" s="124"/>
      <c r="CX47" s="124"/>
      <c r="CY47" s="124"/>
      <c r="CZ47" s="124"/>
      <c r="DA47" s="124"/>
      <c r="DB47" s="124"/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124"/>
      <c r="DO47" s="124"/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/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124"/>
      <c r="ER47" s="124"/>
      <c r="ES47" s="124"/>
      <c r="ET47" s="124"/>
      <c r="EU47" s="124"/>
      <c r="EV47" s="124"/>
      <c r="EW47" s="124"/>
      <c r="EX47" s="124"/>
      <c r="EY47" s="124"/>
      <c r="EZ47" s="124"/>
      <c r="FA47" s="124"/>
      <c r="FB47" s="124"/>
      <c r="FC47" s="124"/>
      <c r="FD47" s="124"/>
      <c r="FE47" s="124"/>
      <c r="FF47" s="124"/>
      <c r="FG47" s="124"/>
      <c r="FH47" s="124"/>
      <c r="FI47" s="124"/>
      <c r="FJ47" s="124"/>
      <c r="FK47" s="124"/>
      <c r="FL47" s="124"/>
      <c r="FM47" s="124"/>
      <c r="FN47" s="124"/>
      <c r="FO47" s="124"/>
      <c r="FP47" s="124"/>
      <c r="FQ47" s="124"/>
      <c r="FR47" s="124"/>
      <c r="FS47" s="124"/>
      <c r="FT47" s="124"/>
      <c r="FU47" s="124"/>
      <c r="FV47" s="124"/>
      <c r="FW47" s="124"/>
      <c r="FX47" s="124"/>
      <c r="FY47" s="124"/>
      <c r="FZ47" s="124"/>
      <c r="GA47" s="124"/>
      <c r="GB47" s="124"/>
      <c r="GC47" s="124"/>
      <c r="GD47" s="124"/>
      <c r="GE47" s="124"/>
      <c r="GF47" s="124"/>
      <c r="GG47" s="124"/>
      <c r="GH47" s="124"/>
      <c r="GI47" s="124"/>
      <c r="GJ47" s="124"/>
      <c r="GK47" s="124"/>
      <c r="GL47" s="124"/>
      <c r="GM47" s="124"/>
      <c r="GN47" s="124"/>
      <c r="GO47" s="124"/>
      <c r="GP47" s="124"/>
      <c r="GQ47" s="124"/>
      <c r="GR47" s="124"/>
      <c r="GS47" s="124"/>
      <c r="GT47" s="124"/>
      <c r="GU47" s="124"/>
      <c r="GV47" s="124"/>
      <c r="GW47" s="124"/>
      <c r="GX47" s="124"/>
      <c r="GY47" s="124"/>
      <c r="GZ47" s="124"/>
      <c r="HA47" s="124"/>
      <c r="HB47" s="124"/>
      <c r="HC47" s="124"/>
      <c r="HD47" s="124"/>
      <c r="HE47" s="124"/>
      <c r="HF47" s="124"/>
      <c r="HG47" s="124"/>
      <c r="HH47" s="124"/>
      <c r="HI47" s="124"/>
      <c r="HJ47" s="124"/>
      <c r="HK47" s="124"/>
      <c r="HL47" s="124"/>
      <c r="HM47" s="124"/>
      <c r="HN47" s="124"/>
      <c r="HO47" s="124"/>
      <c r="HP47" s="124"/>
      <c r="HQ47" s="124"/>
      <c r="HR47" s="124"/>
      <c r="HS47" s="124"/>
      <c r="HT47" s="124"/>
      <c r="HU47" s="124"/>
      <c r="HV47" s="124"/>
      <c r="HW47" s="124"/>
      <c r="HX47" s="124"/>
      <c r="HY47" s="124"/>
      <c r="HZ47" s="124"/>
      <c r="IA47" s="124"/>
      <c r="IB47" s="124"/>
      <c r="IC47" s="124"/>
      <c r="ID47" s="124"/>
      <c r="IE47" s="124"/>
      <c r="IF47" s="124"/>
      <c r="IG47" s="124"/>
      <c r="IH47" s="124"/>
      <c r="II47" s="124"/>
      <c r="IJ47" s="124"/>
      <c r="IK47" s="124"/>
      <c r="IL47" s="124"/>
      <c r="IM47" s="124"/>
      <c r="IN47" s="124"/>
      <c r="IO47" s="124"/>
      <c r="IP47" s="124"/>
      <c r="IQ47" s="124"/>
      <c r="IR47" s="124"/>
      <c r="IS47" s="124"/>
      <c r="IT47" s="124"/>
      <c r="IU47" s="124"/>
      <c r="IV47" s="124"/>
      <c r="IW47" s="124"/>
      <c r="IX47" s="124"/>
      <c r="IY47" s="124"/>
      <c r="IZ47" s="124"/>
      <c r="JA47" s="124"/>
      <c r="JB47" s="124"/>
      <c r="JC47" s="124"/>
      <c r="JD47" s="124"/>
      <c r="JE47" s="124"/>
      <c r="JF47" s="124"/>
      <c r="JG47" s="124"/>
      <c r="JH47" s="124"/>
      <c r="JI47" s="124"/>
      <c r="JJ47" s="124"/>
      <c r="JK47" s="124"/>
      <c r="JL47" s="124"/>
      <c r="JM47" s="124"/>
      <c r="JN47" s="124"/>
      <c r="JO47" s="124"/>
      <c r="JP47" s="124"/>
      <c r="JQ47" s="124"/>
      <c r="JR47" s="124"/>
      <c r="JS47" s="124"/>
      <c r="JT47" s="124"/>
      <c r="JU47" s="124"/>
      <c r="JV47" s="124"/>
      <c r="JW47" s="124"/>
      <c r="JX47" s="124"/>
      <c r="JY47" s="124"/>
      <c r="JZ47" s="124"/>
      <c r="KA47" s="124"/>
      <c r="KB47" s="124"/>
      <c r="KC47" s="124"/>
      <c r="KD47" s="124"/>
      <c r="KE47" s="124"/>
      <c r="KF47" s="124"/>
      <c r="KG47" s="124"/>
      <c r="KH47" s="124"/>
      <c r="KI47" s="124"/>
      <c r="KJ47" s="124"/>
      <c r="KK47" s="124"/>
      <c r="KL47" s="124"/>
      <c r="KM47" s="124"/>
      <c r="KN47" s="124"/>
      <c r="KO47" s="124"/>
      <c r="KP47" s="124"/>
      <c r="KQ47" s="124"/>
      <c r="KR47" s="124"/>
      <c r="KS47" s="124"/>
      <c r="KT47" s="124"/>
      <c r="KU47" s="124"/>
      <c r="KV47" s="124"/>
      <c r="KW47" s="124"/>
      <c r="KX47" s="124"/>
      <c r="KY47" s="124"/>
      <c r="KZ47" s="124"/>
      <c r="LA47" s="124"/>
      <c r="LB47" s="124"/>
      <c r="LC47" s="124"/>
      <c r="LD47" s="124"/>
      <c r="LE47" s="124"/>
      <c r="LF47" s="124"/>
      <c r="LG47" s="124"/>
      <c r="LH47" s="124"/>
      <c r="LI47" s="124"/>
      <c r="LJ47" s="124"/>
      <c r="LK47" s="124"/>
      <c r="LL47" s="124"/>
      <c r="LM47" s="124"/>
      <c r="LN47" s="124"/>
      <c r="LO47" s="124"/>
      <c r="LP47" s="124"/>
      <c r="LQ47" s="124"/>
      <c r="LR47" s="124"/>
      <c r="LS47" s="124"/>
      <c r="LT47" s="124"/>
      <c r="LU47" s="124"/>
      <c r="LV47" s="124"/>
      <c r="LW47" s="124"/>
      <c r="LX47" s="124"/>
      <c r="LY47" s="124"/>
      <c r="LZ47" s="124"/>
      <c r="MA47" s="124"/>
      <c r="MB47" s="124"/>
      <c r="MC47" s="124"/>
      <c r="MD47" s="124"/>
      <c r="ME47" s="124"/>
      <c r="MF47" s="124"/>
      <c r="MG47" s="124"/>
      <c r="MH47" s="124"/>
      <c r="MI47" s="124"/>
      <c r="MJ47" s="124"/>
      <c r="MK47" s="124"/>
      <c r="ML47" s="124"/>
      <c r="MM47" s="124"/>
      <c r="MN47" s="124"/>
      <c r="MO47" s="124"/>
      <c r="MP47" s="124"/>
      <c r="MQ47" s="124"/>
      <c r="MR47" s="124"/>
      <c r="MS47" s="124"/>
      <c r="MT47" s="124"/>
      <c r="MU47" s="124"/>
      <c r="MV47" s="124"/>
      <c r="MW47" s="124"/>
      <c r="MX47" s="124"/>
      <c r="MY47" s="124"/>
      <c r="MZ47" s="124"/>
      <c r="NA47" s="124"/>
      <c r="NB47" s="124"/>
      <c r="NC47" s="124"/>
      <c r="ND47" s="124"/>
      <c r="NE47" s="124"/>
      <c r="NF47" s="124"/>
      <c r="NG47" s="124"/>
      <c r="NH47" s="124"/>
      <c r="NI47" s="124"/>
      <c r="NJ47" s="124"/>
      <c r="NK47" s="124"/>
      <c r="NL47" s="124"/>
      <c r="NM47" s="124"/>
      <c r="NN47" s="124"/>
      <c r="NO47" s="124"/>
      <c r="NP47" s="124"/>
      <c r="NQ47" s="124"/>
      <c r="NR47" s="124"/>
      <c r="NS47" s="124"/>
      <c r="NT47" s="124"/>
      <c r="NU47" s="124"/>
      <c r="NV47" s="124"/>
      <c r="NW47" s="124"/>
      <c r="NX47" s="124"/>
      <c r="NY47" s="124"/>
      <c r="NZ47" s="124"/>
      <c r="OA47" s="124"/>
      <c r="OB47" s="124"/>
      <c r="OC47" s="124"/>
      <c r="OD47" s="124"/>
      <c r="OE47" s="124"/>
      <c r="OF47" s="124"/>
      <c r="OG47" s="124"/>
      <c r="OH47" s="124"/>
      <c r="OI47" s="124"/>
      <c r="OJ47" s="124"/>
      <c r="OK47" s="124"/>
      <c r="OL47" s="124"/>
      <c r="OM47" s="124"/>
      <c r="ON47" s="124"/>
      <c r="OO47" s="124"/>
      <c r="OP47" s="124"/>
      <c r="OQ47" s="124"/>
      <c r="OR47" s="124"/>
      <c r="OS47" s="124"/>
      <c r="OT47" s="124"/>
      <c r="OU47" s="124"/>
      <c r="OV47" s="124"/>
      <c r="OW47" s="124"/>
      <c r="OX47" s="124"/>
      <c r="OY47" s="124"/>
      <c r="OZ47" s="124"/>
      <c r="PA47" s="124"/>
      <c r="PB47" s="124"/>
      <c r="PC47" s="124"/>
      <c r="PD47" s="124"/>
      <c r="PE47" s="124"/>
      <c r="PF47" s="124"/>
      <c r="PG47" s="124"/>
      <c r="PH47" s="124"/>
      <c r="PI47" s="124"/>
      <c r="PJ47" s="124"/>
      <c r="PK47" s="124"/>
      <c r="PL47" s="124"/>
      <c r="PM47" s="124"/>
      <c r="PN47" s="124"/>
      <c r="PO47" s="124"/>
      <c r="PP47" s="124"/>
      <c r="PQ47" s="124"/>
      <c r="PR47" s="124"/>
      <c r="PS47" s="124"/>
      <c r="PT47" s="124"/>
      <c r="PU47" s="124"/>
      <c r="PV47" s="124"/>
      <c r="PW47" s="124"/>
      <c r="PX47" s="124"/>
      <c r="PY47" s="124"/>
      <c r="PZ47" s="124"/>
      <c r="QA47" s="124"/>
      <c r="QB47" s="124"/>
      <c r="QC47" s="124"/>
      <c r="QD47" s="124"/>
      <c r="QE47" s="124"/>
      <c r="QF47" s="124"/>
      <c r="QG47" s="124"/>
      <c r="QH47" s="124"/>
      <c r="QI47" s="124"/>
      <c r="QJ47" s="124"/>
      <c r="QK47" s="124"/>
      <c r="QL47" s="124"/>
      <c r="QM47" s="124"/>
      <c r="QN47" s="124"/>
      <c r="QO47" s="124"/>
      <c r="QP47" s="124"/>
      <c r="QQ47" s="124"/>
      <c r="QR47" s="124"/>
      <c r="QS47" s="124"/>
      <c r="QT47" s="124"/>
      <c r="QU47" s="124"/>
      <c r="QV47" s="124"/>
      <c r="QW47" s="124"/>
      <c r="QX47" s="124"/>
      <c r="QY47" s="124"/>
      <c r="QZ47" s="124"/>
      <c r="RA47" s="124"/>
      <c r="RB47" s="124"/>
      <c r="RC47" s="124"/>
      <c r="RD47" s="124"/>
      <c r="RE47" s="124"/>
      <c r="RF47" s="124"/>
      <c r="RG47" s="124"/>
      <c r="RH47" s="124"/>
      <c r="RI47" s="124"/>
      <c r="RJ47" s="124"/>
      <c r="RK47" s="124"/>
      <c r="RL47" s="124"/>
      <c r="RM47" s="124"/>
      <c r="RN47" s="124"/>
      <c r="RO47" s="124"/>
      <c r="RP47" s="124"/>
      <c r="RQ47" s="124"/>
      <c r="RR47" s="124"/>
      <c r="RS47" s="124"/>
      <c r="RT47" s="124"/>
      <c r="RU47" s="124"/>
      <c r="RV47" s="124"/>
      <c r="RW47" s="124"/>
      <c r="RX47" s="124"/>
      <c r="RY47" s="124"/>
      <c r="RZ47" s="124"/>
      <c r="SA47" s="124"/>
      <c r="SB47" s="124"/>
      <c r="SC47" s="124"/>
      <c r="SD47" s="124"/>
      <c r="SE47" s="124"/>
      <c r="SF47" s="124"/>
      <c r="SG47" s="124"/>
      <c r="SH47" s="124"/>
      <c r="SI47" s="124"/>
      <c r="SJ47" s="124"/>
      <c r="SK47" s="124"/>
      <c r="SL47" s="124"/>
      <c r="SM47" s="124"/>
      <c r="SN47" s="124"/>
      <c r="SO47" s="124"/>
      <c r="SP47" s="124"/>
      <c r="SQ47" s="124"/>
      <c r="SR47" s="124"/>
      <c r="SS47" s="124"/>
      <c r="ST47" s="124"/>
      <c r="SU47" s="124"/>
      <c r="SV47" s="124"/>
      <c r="SW47" s="124"/>
      <c r="SX47" s="124"/>
      <c r="SY47" s="124"/>
      <c r="SZ47" s="124"/>
      <c r="TA47" s="124"/>
      <c r="TB47" s="124"/>
      <c r="TC47" s="124"/>
      <c r="TD47" s="124"/>
      <c r="TE47" s="124"/>
      <c r="TF47" s="124"/>
      <c r="TG47" s="124"/>
      <c r="TH47" s="124"/>
      <c r="TI47" s="124"/>
      <c r="TJ47" s="124"/>
      <c r="TK47" s="124"/>
      <c r="TL47" s="124"/>
      <c r="TM47" s="124"/>
      <c r="TN47" s="124"/>
      <c r="TO47" s="124"/>
      <c r="TP47" s="124"/>
      <c r="TQ47" s="124"/>
      <c r="TR47" s="124"/>
      <c r="TS47" s="124"/>
      <c r="TT47" s="124"/>
      <c r="TU47" s="124"/>
      <c r="TV47" s="124"/>
      <c r="TW47" s="124"/>
      <c r="TX47" s="124"/>
      <c r="TY47" s="124"/>
      <c r="TZ47" s="124"/>
      <c r="UA47" s="124"/>
      <c r="UB47" s="124"/>
      <c r="UC47" s="124"/>
      <c r="UD47" s="124"/>
      <c r="UE47" s="124"/>
      <c r="UF47" s="124"/>
      <c r="UG47" s="124"/>
      <c r="UH47" s="124"/>
      <c r="UI47" s="124"/>
      <c r="UJ47" s="124"/>
      <c r="UK47" s="124"/>
      <c r="UL47" s="124"/>
      <c r="UM47" s="124"/>
      <c r="UN47" s="124"/>
      <c r="UO47" s="124"/>
      <c r="UP47" s="124"/>
      <c r="UQ47" s="124"/>
      <c r="UR47" s="124"/>
      <c r="US47" s="124"/>
      <c r="UT47" s="124"/>
      <c r="UU47" s="124"/>
      <c r="UV47" s="124"/>
      <c r="UW47" s="124"/>
      <c r="UX47" s="124"/>
      <c r="UY47" s="124"/>
      <c r="UZ47" s="124"/>
      <c r="VA47" s="124"/>
      <c r="VB47" s="124"/>
      <c r="VC47" s="124"/>
      <c r="VD47" s="124"/>
      <c r="VE47" s="124"/>
      <c r="VF47" s="124"/>
      <c r="VG47" s="124"/>
      <c r="VH47" s="124"/>
      <c r="VI47" s="124"/>
      <c r="VJ47" s="124"/>
      <c r="VK47" s="124"/>
      <c r="VL47" s="124"/>
      <c r="VM47" s="124"/>
      <c r="VN47" s="124"/>
      <c r="VO47" s="124"/>
      <c r="VP47" s="124"/>
      <c r="VQ47" s="124"/>
      <c r="VR47" s="124"/>
      <c r="VS47" s="124"/>
      <c r="VT47" s="124"/>
      <c r="VU47" s="124"/>
      <c r="VV47" s="124"/>
      <c r="VW47" s="124"/>
      <c r="VX47" s="124"/>
      <c r="VY47" s="124"/>
      <c r="VZ47" s="124"/>
      <c r="WA47" s="124"/>
      <c r="WB47" s="124"/>
      <c r="WC47" s="124"/>
      <c r="WD47" s="124"/>
      <c r="WE47" s="124"/>
      <c r="WF47" s="124"/>
      <c r="WG47" s="124"/>
      <c r="WH47" s="124"/>
      <c r="WI47" s="124"/>
      <c r="WJ47" s="124"/>
      <c r="WK47" s="124"/>
      <c r="WL47" s="124"/>
      <c r="WM47" s="124"/>
      <c r="WN47" s="124"/>
      <c r="WO47" s="124"/>
      <c r="WP47" s="124"/>
      <c r="WQ47" s="124"/>
      <c r="WR47" s="124"/>
      <c r="WS47" s="124"/>
      <c r="WT47" s="124"/>
      <c r="WU47" s="124"/>
      <c r="WV47" s="124"/>
      <c r="WW47" s="124"/>
      <c r="WX47" s="124"/>
      <c r="WY47" s="124"/>
      <c r="WZ47" s="124"/>
      <c r="XA47" s="124"/>
      <c r="XB47" s="124"/>
      <c r="XC47" s="124"/>
      <c r="XD47" s="124"/>
      <c r="XE47" s="124"/>
      <c r="XF47" s="124"/>
      <c r="XG47" s="124"/>
      <c r="XH47" s="124"/>
      <c r="XI47" s="124"/>
      <c r="XJ47" s="124"/>
      <c r="XK47" s="124"/>
      <c r="XL47" s="124"/>
      <c r="XM47" s="124"/>
      <c r="XN47" s="124"/>
      <c r="XO47" s="124"/>
      <c r="XP47" s="124"/>
      <c r="XQ47" s="124"/>
      <c r="XR47" s="124"/>
      <c r="XS47" s="124"/>
      <c r="XT47" s="124"/>
      <c r="XU47" s="124"/>
      <c r="XV47" s="124"/>
      <c r="XW47" s="124"/>
      <c r="XX47" s="124"/>
      <c r="XY47" s="124"/>
      <c r="XZ47" s="124"/>
      <c r="YA47" s="124"/>
      <c r="YB47" s="124"/>
      <c r="YC47" s="124"/>
      <c r="YD47" s="124"/>
      <c r="YE47" s="124"/>
      <c r="YF47" s="124"/>
      <c r="YG47" s="124"/>
      <c r="YH47" s="124"/>
      <c r="YI47" s="124"/>
      <c r="YJ47" s="124"/>
      <c r="YK47" s="124"/>
      <c r="YL47" s="124"/>
      <c r="YM47" s="124"/>
      <c r="YN47" s="124"/>
      <c r="YO47" s="124"/>
      <c r="YP47" s="124"/>
      <c r="YQ47" s="124"/>
      <c r="YR47" s="124"/>
      <c r="YS47" s="124"/>
      <c r="YT47" s="124"/>
      <c r="YU47" s="124"/>
      <c r="YV47" s="124"/>
      <c r="YW47" s="124"/>
      <c r="YX47" s="124"/>
      <c r="YY47" s="124"/>
      <c r="YZ47" s="124"/>
      <c r="ZA47" s="124"/>
      <c r="ZB47" s="124"/>
      <c r="ZC47" s="124"/>
      <c r="ZD47" s="124"/>
      <c r="ZE47" s="124"/>
      <c r="ZF47" s="124"/>
      <c r="ZG47" s="124"/>
      <c r="ZH47" s="124"/>
      <c r="ZI47" s="124"/>
      <c r="ZJ47" s="124"/>
      <c r="ZK47" s="124"/>
      <c r="ZL47" s="124"/>
      <c r="ZM47" s="124"/>
      <c r="ZN47" s="124"/>
      <c r="ZO47" s="124"/>
      <c r="ZP47" s="124"/>
      <c r="ZQ47" s="124"/>
      <c r="ZR47" s="124"/>
      <c r="ZS47" s="124"/>
      <c r="ZT47" s="124"/>
      <c r="ZU47" s="124"/>
      <c r="ZV47" s="124"/>
      <c r="ZW47" s="124"/>
      <c r="ZX47" s="124"/>
      <c r="ZY47" s="124"/>
      <c r="ZZ47" s="124"/>
      <c r="AAA47" s="124"/>
      <c r="AAB47" s="124"/>
      <c r="AAC47" s="124"/>
      <c r="AAD47" s="124"/>
      <c r="AAE47" s="124"/>
      <c r="AAF47" s="124"/>
      <c r="AAG47" s="124"/>
      <c r="AAH47" s="124"/>
      <c r="AAI47" s="124"/>
      <c r="AAJ47" s="124"/>
      <c r="AAK47" s="124"/>
      <c r="AAL47" s="124"/>
      <c r="AAM47" s="124"/>
      <c r="AAN47" s="124"/>
      <c r="AAO47" s="124"/>
      <c r="AAP47" s="124"/>
      <c r="AAQ47" s="124"/>
      <c r="AAR47" s="124"/>
      <c r="AAS47" s="124"/>
      <c r="AAT47" s="124"/>
      <c r="AAU47" s="124"/>
      <c r="AAV47" s="124"/>
      <c r="AAW47" s="124"/>
      <c r="AAX47" s="124"/>
      <c r="AAY47" s="124"/>
      <c r="AAZ47" s="124"/>
      <c r="ABA47" s="124"/>
      <c r="ABB47" s="124"/>
      <c r="ABC47" s="124"/>
      <c r="ABD47" s="124"/>
      <c r="ABE47" s="124"/>
      <c r="ABF47" s="124"/>
      <c r="ABG47" s="124"/>
      <c r="ABH47" s="124"/>
      <c r="ABI47" s="124"/>
      <c r="ABJ47" s="124"/>
      <c r="ABK47" s="124"/>
      <c r="ABL47" s="124"/>
      <c r="ABM47" s="124"/>
      <c r="ABN47" s="124"/>
      <c r="ABO47" s="124"/>
      <c r="ABP47" s="124"/>
      <c r="ABQ47" s="124"/>
      <c r="ABR47" s="124"/>
      <c r="ABS47" s="124"/>
      <c r="ABT47" s="124"/>
      <c r="ABU47" s="124"/>
      <c r="ABV47" s="124"/>
      <c r="ABW47" s="124"/>
      <c r="ABX47" s="124"/>
      <c r="ABY47" s="124"/>
      <c r="ABZ47" s="124"/>
      <c r="ACA47" s="124"/>
      <c r="ACB47" s="124"/>
      <c r="ACC47" s="124"/>
      <c r="ACD47" s="124"/>
      <c r="ACE47" s="124"/>
      <c r="ACF47" s="124"/>
      <c r="ACG47" s="124"/>
      <c r="ACH47" s="124"/>
      <c r="ACI47" s="124"/>
      <c r="ACJ47" s="124"/>
      <c r="ACK47" s="124"/>
      <c r="ACL47" s="124"/>
      <c r="ACM47" s="124"/>
      <c r="ACN47" s="124"/>
      <c r="ACO47" s="124"/>
      <c r="ACP47" s="124"/>
      <c r="ACQ47" s="124"/>
      <c r="ACR47" s="124"/>
      <c r="ACS47" s="124"/>
      <c r="ACT47" s="124"/>
      <c r="ACU47" s="124"/>
      <c r="ACV47" s="124"/>
      <c r="ACW47" s="124"/>
      <c r="ACX47" s="124"/>
      <c r="ACY47" s="124"/>
      <c r="ACZ47" s="124"/>
      <c r="ADA47" s="124"/>
      <c r="ADB47" s="124"/>
      <c r="ADC47" s="124"/>
      <c r="ADD47" s="124"/>
      <c r="ADE47" s="124"/>
      <c r="ADF47" s="124"/>
      <c r="ADG47" s="124"/>
      <c r="ADH47" s="124"/>
      <c r="ADI47" s="124"/>
      <c r="ADJ47" s="124"/>
      <c r="ADK47" s="124"/>
      <c r="ADL47" s="124"/>
      <c r="ADM47" s="124"/>
      <c r="ADN47" s="124"/>
      <c r="ADO47" s="124"/>
      <c r="ADP47" s="124"/>
      <c r="ADQ47" s="124"/>
      <c r="ADR47" s="124"/>
      <c r="ADS47" s="124"/>
      <c r="ADT47" s="124"/>
      <c r="ADU47" s="124"/>
      <c r="ADV47" s="124"/>
      <c r="ADW47" s="124"/>
      <c r="ADX47" s="124"/>
      <c r="ADY47" s="124"/>
      <c r="ADZ47" s="124"/>
      <c r="AEA47" s="124"/>
      <c r="AEB47" s="124"/>
      <c r="AEC47" s="124"/>
      <c r="AED47" s="124"/>
      <c r="AEE47" s="124"/>
      <c r="AEF47" s="124"/>
      <c r="AEG47" s="124"/>
      <c r="AEH47" s="124"/>
      <c r="AEI47" s="124"/>
      <c r="AEJ47" s="124"/>
      <c r="AEK47" s="124"/>
      <c r="AEL47" s="124"/>
      <c r="AEM47" s="124"/>
      <c r="AEN47" s="124"/>
      <c r="AEO47" s="124"/>
      <c r="AEP47" s="124"/>
      <c r="AEQ47" s="124"/>
      <c r="AER47" s="124"/>
      <c r="AES47" s="124"/>
      <c r="AET47" s="124"/>
      <c r="AEU47" s="124"/>
      <c r="AEV47" s="124"/>
      <c r="AEW47" s="124"/>
      <c r="AEX47" s="124"/>
      <c r="AEY47" s="124"/>
      <c r="AEZ47" s="124"/>
      <c r="AFA47" s="124"/>
      <c r="AFB47" s="124"/>
      <c r="AFC47" s="124"/>
      <c r="AFD47" s="124"/>
      <c r="AFE47" s="124"/>
      <c r="AFF47" s="124"/>
      <c r="AFG47" s="124"/>
      <c r="AFH47" s="124"/>
      <c r="AFI47" s="124"/>
      <c r="AFJ47" s="124"/>
      <c r="AFK47" s="124"/>
      <c r="AFL47" s="124"/>
      <c r="AFM47" s="124"/>
      <c r="AFN47" s="124"/>
      <c r="AFO47" s="124"/>
      <c r="AFP47" s="124"/>
      <c r="AFQ47" s="124"/>
      <c r="AFR47" s="124"/>
      <c r="AFS47" s="124"/>
      <c r="AFT47" s="124"/>
      <c r="AFU47" s="124"/>
      <c r="AFV47" s="124"/>
      <c r="AFW47" s="124"/>
      <c r="AFX47" s="124"/>
      <c r="AFY47" s="124"/>
      <c r="AFZ47" s="124"/>
      <c r="AGA47" s="124"/>
      <c r="AGB47" s="124"/>
      <c r="AGC47" s="124"/>
      <c r="AGD47" s="124"/>
      <c r="AGE47" s="124"/>
      <c r="AGF47" s="124"/>
      <c r="AGG47" s="124"/>
      <c r="AGH47" s="124"/>
      <c r="AGI47" s="124"/>
      <c r="AGJ47" s="124"/>
      <c r="AGK47" s="124"/>
      <c r="AGL47" s="124"/>
      <c r="AGM47" s="124"/>
      <c r="AGN47" s="124"/>
      <c r="AGO47" s="124"/>
      <c r="AGP47" s="124"/>
      <c r="AGQ47" s="124"/>
      <c r="AGR47" s="124"/>
      <c r="AGS47" s="124"/>
      <c r="AGT47" s="124"/>
      <c r="AGU47" s="124"/>
      <c r="AGV47" s="124"/>
      <c r="AGW47" s="124"/>
      <c r="AGX47" s="124"/>
      <c r="AGY47" s="124"/>
      <c r="AGZ47" s="124"/>
      <c r="AHA47" s="124"/>
      <c r="AHB47" s="124"/>
      <c r="AHC47" s="124"/>
      <c r="AHD47" s="124"/>
      <c r="AHE47" s="124"/>
      <c r="AHF47" s="124"/>
      <c r="AHG47" s="124"/>
      <c r="AHH47" s="124"/>
      <c r="AHI47" s="124"/>
      <c r="AHJ47" s="124"/>
      <c r="AHK47" s="124"/>
      <c r="AHL47" s="124"/>
      <c r="AHM47" s="124"/>
      <c r="AHN47" s="124"/>
      <c r="AHO47" s="124"/>
      <c r="AHP47" s="124"/>
      <c r="AHQ47" s="124"/>
      <c r="AHR47" s="124"/>
      <c r="AHS47" s="124"/>
      <c r="AHT47" s="124"/>
      <c r="AHU47" s="124"/>
      <c r="AHV47" s="124"/>
      <c r="AHW47" s="124"/>
      <c r="AHX47" s="124"/>
      <c r="AHY47" s="124"/>
      <c r="AHZ47" s="124"/>
      <c r="AIA47" s="124"/>
      <c r="AIB47" s="124"/>
      <c r="AIC47" s="124"/>
      <c r="AID47" s="124"/>
      <c r="AIE47" s="124"/>
      <c r="AIF47" s="124"/>
      <c r="AIG47" s="124"/>
      <c r="AIH47" s="124"/>
      <c r="AII47" s="124"/>
      <c r="AIJ47" s="124"/>
      <c r="AIK47" s="124"/>
      <c r="AIL47" s="124"/>
      <c r="AIM47" s="124"/>
      <c r="AIN47" s="124"/>
      <c r="AIO47" s="124"/>
      <c r="AIP47" s="124"/>
      <c r="AIQ47" s="124"/>
      <c r="AIR47" s="124"/>
      <c r="AIS47" s="124"/>
      <c r="AIT47" s="124"/>
      <c r="AIU47" s="124"/>
      <c r="AIV47" s="124"/>
      <c r="AIW47" s="124"/>
      <c r="AIX47" s="124"/>
      <c r="AIY47" s="124"/>
      <c r="AIZ47" s="124"/>
      <c r="AJA47" s="124"/>
      <c r="AJB47" s="124"/>
      <c r="AJC47" s="124"/>
      <c r="AJD47" s="124"/>
      <c r="AJE47" s="124"/>
      <c r="AJF47" s="124"/>
      <c r="AJG47" s="124"/>
      <c r="AJH47" s="124"/>
      <c r="AJI47" s="124"/>
      <c r="AJJ47" s="124"/>
      <c r="AJK47" s="124"/>
      <c r="AJL47" s="124"/>
      <c r="AJM47" s="124"/>
      <c r="AJN47" s="124"/>
      <c r="AJO47" s="124"/>
      <c r="AJP47" s="124"/>
      <c r="AJQ47" s="124"/>
      <c r="AJR47" s="124"/>
      <c r="AJS47" s="124"/>
      <c r="AJT47" s="124"/>
      <c r="AJU47" s="124"/>
      <c r="AJV47" s="124"/>
      <c r="AJW47" s="124"/>
      <c r="AJX47" s="124"/>
      <c r="AJY47" s="124"/>
      <c r="AJZ47" s="124"/>
      <c r="AKA47" s="124"/>
      <c r="AKB47" s="124"/>
      <c r="AKC47" s="124"/>
      <c r="AKD47" s="124"/>
      <c r="AKE47" s="124"/>
      <c r="AKF47" s="124"/>
      <c r="AKG47" s="124"/>
      <c r="AKH47" s="124"/>
      <c r="AKI47" s="124"/>
      <c r="AKJ47" s="124"/>
      <c r="AKK47" s="124"/>
      <c r="AKL47" s="124"/>
      <c r="AKM47" s="124"/>
      <c r="AKN47" s="124"/>
      <c r="AKO47" s="124"/>
      <c r="AKP47" s="124"/>
      <c r="AKQ47" s="124"/>
      <c r="AKR47" s="124"/>
      <c r="AKS47" s="124"/>
      <c r="AKT47" s="124"/>
      <c r="AKU47" s="124"/>
      <c r="AKV47" s="124"/>
      <c r="AKW47" s="124"/>
      <c r="AKX47" s="124"/>
      <c r="AKY47" s="124"/>
      <c r="AKZ47" s="124"/>
      <c r="ALA47" s="124"/>
      <c r="ALB47" s="124"/>
      <c r="ALC47" s="124"/>
      <c r="ALD47" s="124"/>
      <c r="ALE47" s="124"/>
      <c r="ALF47" s="124"/>
      <c r="ALG47" s="124"/>
      <c r="ALH47" s="124"/>
      <c r="ALI47" s="124"/>
      <c r="ALJ47" s="124"/>
      <c r="ALK47" s="124"/>
      <c r="ALL47" s="124"/>
      <c r="ALM47" s="124"/>
      <c r="ALN47" s="124"/>
      <c r="ALO47" s="124"/>
      <c r="ALP47" s="124"/>
      <c r="ALQ47" s="124"/>
      <c r="ALR47" s="124"/>
      <c r="ALS47" s="124"/>
      <c r="ALT47" s="124"/>
      <c r="ALU47" s="124"/>
      <c r="ALV47" s="124"/>
      <c r="ALW47" s="124"/>
      <c r="ALX47" s="124"/>
      <c r="ALY47" s="124"/>
      <c r="ALZ47" s="124"/>
      <c r="AMA47" s="124"/>
      <c r="AMB47" s="124"/>
      <c r="AMC47" s="124"/>
      <c r="AMD47" s="124"/>
      <c r="AME47" s="124"/>
      <c r="AMF47" s="124"/>
      <c r="AMG47" s="124"/>
      <c r="AMH47" s="124"/>
      <c r="AMI47" s="124"/>
      <c r="AMJ47" s="124"/>
      <c r="AMK47" s="124"/>
      <c r="AML47" s="124"/>
      <c r="AMM47" s="124"/>
      <c r="AMN47" s="124"/>
      <c r="AMO47" s="124"/>
      <c r="AMP47" s="124"/>
      <c r="AMQ47" s="124"/>
      <c r="AMR47" s="124"/>
      <c r="AMS47" s="124"/>
      <c r="AMT47" s="124"/>
      <c r="AMU47" s="124"/>
      <c r="AMV47" s="124"/>
      <c r="AMW47" s="124"/>
      <c r="AMX47" s="124"/>
      <c r="AMY47" s="124"/>
      <c r="AMZ47" s="124"/>
      <c r="ANA47" s="124"/>
      <c r="ANB47" s="124"/>
      <c r="ANC47" s="124"/>
      <c r="AND47" s="124"/>
      <c r="ANE47" s="124"/>
      <c r="ANF47" s="124"/>
      <c r="ANG47" s="124"/>
      <c r="ANH47" s="124"/>
      <c r="ANI47" s="124"/>
      <c r="ANJ47" s="124"/>
      <c r="ANK47" s="124"/>
      <c r="ANL47" s="124"/>
      <c r="ANM47" s="124"/>
      <c r="ANN47" s="124"/>
      <c r="ANO47" s="124"/>
      <c r="ANP47" s="124"/>
      <c r="ANQ47" s="124"/>
      <c r="ANR47" s="124"/>
      <c r="ANS47" s="124"/>
      <c r="ANT47" s="124"/>
      <c r="ANU47" s="124"/>
      <c r="ANV47" s="124"/>
      <c r="ANW47" s="124"/>
      <c r="ANX47" s="124"/>
      <c r="ANY47" s="124"/>
      <c r="ANZ47" s="124"/>
      <c r="AOA47" s="124"/>
      <c r="AOB47" s="124"/>
      <c r="AOC47" s="124"/>
      <c r="AOD47" s="124"/>
      <c r="AOE47" s="124"/>
      <c r="AOF47" s="124"/>
      <c r="AOG47" s="124"/>
      <c r="AOH47" s="124"/>
      <c r="AOI47" s="124"/>
      <c r="AOJ47" s="124"/>
      <c r="AOK47" s="124"/>
      <c r="AOL47" s="124"/>
      <c r="AOM47" s="124"/>
      <c r="AON47" s="124"/>
      <c r="AOO47" s="124"/>
      <c r="AOP47" s="124"/>
      <c r="AOQ47" s="124"/>
      <c r="AOR47" s="124"/>
      <c r="AOS47" s="124"/>
      <c r="AOT47" s="124"/>
      <c r="AOU47" s="124"/>
      <c r="AOV47" s="124"/>
      <c r="AOW47" s="124"/>
      <c r="AOX47" s="124"/>
      <c r="AOY47" s="124"/>
      <c r="AOZ47" s="124"/>
      <c r="APA47" s="124"/>
      <c r="APB47" s="124"/>
      <c r="APC47" s="124"/>
      <c r="APD47" s="124"/>
      <c r="APE47" s="124"/>
      <c r="APF47" s="124"/>
      <c r="APG47" s="124"/>
      <c r="APH47" s="124"/>
      <c r="API47" s="124"/>
      <c r="APJ47" s="124"/>
      <c r="APK47" s="124"/>
      <c r="APL47" s="124"/>
      <c r="APM47" s="124"/>
      <c r="APN47" s="124"/>
      <c r="APO47" s="124"/>
      <c r="APP47" s="124"/>
      <c r="APQ47" s="124"/>
      <c r="APR47" s="124"/>
      <c r="APS47" s="124"/>
      <c r="APT47" s="124"/>
      <c r="APU47" s="124"/>
      <c r="APV47" s="124"/>
      <c r="APW47" s="124"/>
      <c r="APX47" s="124"/>
      <c r="APY47" s="124"/>
      <c r="APZ47" s="124"/>
      <c r="AQA47" s="124"/>
      <c r="AQB47" s="124"/>
      <c r="AQC47" s="124"/>
      <c r="AQD47" s="124"/>
      <c r="AQE47" s="124"/>
      <c r="AQF47" s="124"/>
      <c r="AQG47" s="124"/>
      <c r="AQH47" s="124"/>
      <c r="AQI47" s="124"/>
      <c r="AQJ47" s="124"/>
      <c r="AQK47" s="124"/>
      <c r="AQL47" s="124"/>
      <c r="AQM47" s="124"/>
      <c r="AQN47" s="124"/>
      <c r="AQO47" s="124"/>
      <c r="AQP47" s="124"/>
      <c r="AQQ47" s="124"/>
      <c r="AQR47" s="124"/>
      <c r="AQS47" s="124"/>
      <c r="AQT47" s="124"/>
      <c r="AQU47" s="124"/>
      <c r="AQV47" s="124"/>
      <c r="AQW47" s="124"/>
      <c r="AQX47" s="124"/>
      <c r="AQY47" s="124"/>
      <c r="AQZ47" s="124"/>
      <c r="ARA47" s="124"/>
      <c r="ARB47" s="124"/>
      <c r="ARC47" s="124"/>
      <c r="ARD47" s="124"/>
      <c r="ARE47" s="124"/>
      <c r="ARF47" s="124"/>
      <c r="ARG47" s="124"/>
      <c r="ARH47" s="124"/>
      <c r="ARI47" s="124"/>
      <c r="ARJ47" s="124"/>
      <c r="ARK47" s="124"/>
      <c r="ARL47" s="124"/>
      <c r="ARM47" s="124"/>
      <c r="ARN47" s="124"/>
      <c r="ARO47" s="124"/>
      <c r="ARP47" s="124"/>
      <c r="ARQ47" s="124"/>
      <c r="ARR47" s="124"/>
      <c r="ARS47" s="124"/>
      <c r="ART47" s="124"/>
      <c r="ARU47" s="124"/>
      <c r="ARV47" s="124"/>
      <c r="ARW47" s="124"/>
      <c r="ARX47" s="124"/>
      <c r="ARY47" s="124"/>
      <c r="ARZ47" s="124"/>
      <c r="ASA47" s="124"/>
      <c r="ASB47" s="124"/>
      <c r="ASC47" s="124"/>
      <c r="ASD47" s="124"/>
      <c r="ASE47" s="124"/>
      <c r="ASF47" s="124"/>
      <c r="ASG47" s="124"/>
      <c r="ASH47" s="124"/>
      <c r="ASI47" s="124"/>
      <c r="ASJ47" s="124"/>
      <c r="ASK47" s="124"/>
      <c r="ASL47" s="124"/>
      <c r="ASM47" s="124"/>
      <c r="ASN47" s="124"/>
      <c r="ASO47" s="124"/>
      <c r="ASP47" s="124"/>
      <c r="ASQ47" s="124"/>
      <c r="ASR47" s="124"/>
      <c r="ASS47" s="124"/>
      <c r="AST47" s="124"/>
      <c r="ASU47" s="124"/>
      <c r="ASV47" s="124"/>
      <c r="ASW47" s="124"/>
      <c r="ASX47" s="124"/>
      <c r="ASY47" s="124"/>
      <c r="ASZ47" s="124"/>
      <c r="ATA47" s="124"/>
      <c r="ATB47" s="124"/>
      <c r="ATC47" s="124"/>
      <c r="ATD47" s="124"/>
      <c r="ATE47" s="124"/>
      <c r="ATF47" s="124"/>
      <c r="ATG47" s="124"/>
      <c r="ATH47" s="124"/>
      <c r="ATI47" s="124"/>
      <c r="ATJ47" s="124"/>
      <c r="ATK47" s="124"/>
      <c r="ATL47" s="124"/>
      <c r="ATM47" s="124"/>
      <c r="ATN47" s="124"/>
      <c r="ATO47" s="124"/>
      <c r="ATP47" s="124"/>
      <c r="ATQ47" s="124"/>
      <c r="ATR47" s="124"/>
      <c r="ATS47" s="124"/>
      <c r="ATT47" s="124"/>
      <c r="ATU47" s="124"/>
      <c r="ATV47" s="124"/>
      <c r="ATW47" s="124"/>
      <c r="ATX47" s="124"/>
      <c r="ATY47" s="124"/>
      <c r="ATZ47" s="124"/>
      <c r="AUA47" s="124"/>
      <c r="AUB47" s="124"/>
      <c r="AUC47" s="124"/>
      <c r="AUD47" s="124"/>
      <c r="AUE47" s="124"/>
      <c r="AUF47" s="124"/>
      <c r="AUG47" s="124"/>
      <c r="AUH47" s="124"/>
      <c r="AUI47" s="124"/>
      <c r="AUJ47" s="124"/>
      <c r="AUK47" s="124"/>
      <c r="AUL47" s="124"/>
      <c r="AUM47" s="124"/>
      <c r="AUN47" s="124"/>
      <c r="AUO47" s="124"/>
      <c r="AUP47" s="124"/>
      <c r="AUQ47" s="124"/>
      <c r="AUR47" s="124"/>
      <c r="AUS47" s="124"/>
      <c r="AUT47" s="124"/>
      <c r="AUU47" s="124"/>
      <c r="AUV47" s="124"/>
      <c r="AUW47" s="124"/>
      <c r="AUX47" s="124"/>
      <c r="AUY47" s="124"/>
      <c r="AUZ47" s="124"/>
      <c r="AVA47" s="124"/>
      <c r="AVB47" s="124"/>
      <c r="AVC47" s="124"/>
      <c r="AVD47" s="124"/>
      <c r="AVE47" s="124"/>
      <c r="AVF47" s="124"/>
      <c r="AVG47" s="124"/>
      <c r="AVH47" s="124"/>
      <c r="AVI47" s="124"/>
      <c r="AVJ47" s="124"/>
      <c r="AVK47" s="124"/>
      <c r="AVL47" s="124"/>
      <c r="AVM47" s="124"/>
      <c r="AVN47" s="124"/>
      <c r="AVO47" s="124"/>
      <c r="AVP47" s="124"/>
      <c r="AVQ47" s="124"/>
      <c r="AVR47" s="124"/>
      <c r="AVS47" s="124"/>
      <c r="AVT47" s="124"/>
      <c r="AVU47" s="124"/>
      <c r="AVV47" s="124"/>
      <c r="AVW47" s="124"/>
      <c r="AVX47" s="124"/>
      <c r="AVY47" s="124"/>
      <c r="AVZ47" s="124"/>
      <c r="AWA47" s="124"/>
      <c r="AWB47" s="124"/>
      <c r="AWC47" s="124"/>
      <c r="AWD47" s="124"/>
      <c r="AWE47" s="124"/>
      <c r="AWF47" s="124"/>
      <c r="AWG47" s="124"/>
      <c r="AWH47" s="124"/>
      <c r="AWI47" s="124"/>
      <c r="AWJ47" s="124"/>
      <c r="AWK47" s="124"/>
      <c r="AWL47" s="124"/>
      <c r="AWM47" s="124"/>
      <c r="AWN47" s="124"/>
      <c r="AWO47" s="124"/>
      <c r="AWP47" s="124"/>
      <c r="AWQ47" s="124"/>
      <c r="AWR47" s="124"/>
      <c r="AWS47" s="124"/>
      <c r="AWT47" s="124"/>
      <c r="AWU47" s="124"/>
      <c r="AWV47" s="124"/>
      <c r="AWW47" s="124"/>
      <c r="AWX47" s="124"/>
      <c r="AWY47" s="124"/>
      <c r="AWZ47" s="124"/>
      <c r="AXA47" s="124"/>
      <c r="AXB47" s="124"/>
      <c r="AXC47" s="124"/>
      <c r="AXD47" s="124"/>
      <c r="AXE47" s="124"/>
      <c r="AXF47" s="124"/>
      <c r="AXG47" s="124"/>
      <c r="AXH47" s="124"/>
      <c r="AXI47" s="124"/>
      <c r="AXJ47" s="124"/>
      <c r="AXK47" s="124"/>
      <c r="AXL47" s="124"/>
      <c r="AXM47" s="124"/>
      <c r="AXN47" s="124"/>
      <c r="AXO47" s="124"/>
      <c r="AXP47" s="124"/>
      <c r="AXQ47" s="124"/>
      <c r="AXR47" s="124"/>
      <c r="AXS47" s="124"/>
      <c r="AXT47" s="124"/>
      <c r="AXU47" s="124"/>
      <c r="AXV47" s="124"/>
      <c r="AXW47" s="124"/>
      <c r="AXX47" s="124"/>
      <c r="AXY47" s="124"/>
      <c r="AXZ47" s="124"/>
      <c r="AYA47" s="124"/>
      <c r="AYB47" s="124"/>
      <c r="AYC47" s="124"/>
      <c r="AYD47" s="124"/>
      <c r="AYE47" s="124"/>
      <c r="AYF47" s="124"/>
      <c r="AYG47" s="124"/>
      <c r="AYH47" s="124"/>
      <c r="AYI47" s="124"/>
      <c r="AYJ47" s="124"/>
      <c r="AYK47" s="124"/>
      <c r="AYL47" s="124"/>
      <c r="AYM47" s="124"/>
      <c r="AYN47" s="124"/>
      <c r="AYO47" s="124"/>
      <c r="AYP47" s="124"/>
      <c r="AYQ47" s="124"/>
      <c r="AYR47" s="124"/>
      <c r="AYS47" s="124"/>
      <c r="AYT47" s="124"/>
      <c r="AYU47" s="124"/>
      <c r="AYV47" s="124"/>
      <c r="AYW47" s="124"/>
      <c r="AYX47" s="124"/>
      <c r="AYY47" s="124"/>
      <c r="AYZ47" s="124"/>
      <c r="AZA47" s="124"/>
      <c r="AZB47" s="124"/>
      <c r="AZC47" s="124"/>
      <c r="AZD47" s="124"/>
      <c r="AZE47" s="124"/>
      <c r="AZF47" s="124"/>
      <c r="AZG47" s="124"/>
      <c r="AZH47" s="124"/>
      <c r="AZI47" s="124"/>
      <c r="AZJ47" s="124"/>
      <c r="AZK47" s="124"/>
      <c r="AZL47" s="124"/>
      <c r="AZM47" s="124"/>
      <c r="AZN47" s="124"/>
      <c r="AZO47" s="124"/>
      <c r="AZP47" s="124"/>
      <c r="AZQ47" s="124"/>
      <c r="AZR47" s="124"/>
      <c r="AZS47" s="124"/>
      <c r="AZT47" s="124"/>
      <c r="AZU47" s="124"/>
      <c r="AZV47" s="124"/>
      <c r="AZW47" s="124"/>
      <c r="AZX47" s="124"/>
      <c r="AZY47" s="124"/>
      <c r="AZZ47" s="124"/>
      <c r="BAA47" s="124"/>
      <c r="BAB47" s="124"/>
      <c r="BAC47" s="124"/>
      <c r="BAD47" s="124"/>
      <c r="BAE47" s="124"/>
      <c r="BAF47" s="124"/>
      <c r="BAG47" s="124"/>
      <c r="BAH47" s="124"/>
      <c r="BAI47" s="124"/>
      <c r="BAJ47" s="124"/>
      <c r="BAK47" s="124"/>
      <c r="BAL47" s="124"/>
      <c r="BAM47" s="124"/>
      <c r="BAN47" s="124"/>
      <c r="BAO47" s="124"/>
      <c r="BAP47" s="124"/>
      <c r="BAQ47" s="124"/>
      <c r="BAR47" s="124"/>
      <c r="BAS47" s="124"/>
      <c r="BAT47" s="124"/>
      <c r="BAU47" s="124"/>
      <c r="BAV47" s="124"/>
      <c r="BAW47" s="124"/>
      <c r="BAX47" s="124"/>
      <c r="BAY47" s="124"/>
      <c r="BAZ47" s="124"/>
      <c r="BBA47" s="124"/>
      <c r="BBB47" s="124"/>
      <c r="BBC47" s="124"/>
      <c r="BBD47" s="124"/>
      <c r="BBE47" s="124"/>
      <c r="BBF47" s="124"/>
      <c r="BBG47" s="124"/>
      <c r="BBH47" s="124"/>
      <c r="BBI47" s="124"/>
      <c r="BBJ47" s="124"/>
      <c r="BBK47" s="124"/>
      <c r="BBL47" s="124"/>
      <c r="BBM47" s="124"/>
      <c r="BBN47" s="124"/>
      <c r="BBO47" s="124"/>
      <c r="BBP47" s="124"/>
      <c r="BBQ47" s="124"/>
      <c r="BBR47" s="124"/>
      <c r="BBS47" s="124"/>
      <c r="BBT47" s="124"/>
      <c r="BBU47" s="124"/>
      <c r="BBV47" s="124"/>
      <c r="BBW47" s="124"/>
      <c r="BBX47" s="124"/>
      <c r="BBY47" s="124"/>
      <c r="BBZ47" s="124"/>
      <c r="BCA47" s="124"/>
      <c r="BCB47" s="124"/>
      <c r="BCC47" s="124"/>
      <c r="BCD47" s="124"/>
      <c r="BCE47" s="124"/>
      <c r="BCF47" s="124"/>
      <c r="BCG47" s="124"/>
      <c r="BCH47" s="124"/>
      <c r="BCI47" s="124"/>
      <c r="BCJ47" s="124"/>
      <c r="BCK47" s="124"/>
      <c r="BCL47" s="124"/>
      <c r="BCM47" s="124"/>
      <c r="BCN47" s="124"/>
      <c r="BCO47" s="124"/>
      <c r="BCP47" s="124"/>
      <c r="BCQ47" s="124"/>
      <c r="BCR47" s="124"/>
      <c r="BCS47" s="124"/>
      <c r="BCT47" s="124"/>
      <c r="BCU47" s="124"/>
      <c r="BCV47" s="124"/>
      <c r="BCW47" s="124"/>
      <c r="BCX47" s="124"/>
      <c r="BCY47" s="124"/>
      <c r="BCZ47" s="124"/>
      <c r="BDA47" s="124"/>
      <c r="BDB47" s="124"/>
      <c r="BDC47" s="124"/>
      <c r="BDD47" s="124"/>
      <c r="BDE47" s="124"/>
      <c r="BDF47" s="124"/>
      <c r="BDG47" s="124"/>
      <c r="BDH47" s="124"/>
      <c r="BDI47" s="124"/>
      <c r="BDJ47" s="124"/>
      <c r="BDK47" s="124"/>
      <c r="BDL47" s="124"/>
      <c r="BDM47" s="124"/>
      <c r="BDN47" s="124"/>
      <c r="BDO47" s="124"/>
      <c r="BDP47" s="124"/>
      <c r="BDQ47" s="124"/>
      <c r="BDR47" s="124"/>
      <c r="BDS47" s="124"/>
      <c r="BDT47" s="124"/>
      <c r="BDU47" s="124"/>
      <c r="BDV47" s="124"/>
      <c r="BDW47" s="124"/>
      <c r="BDX47" s="124"/>
      <c r="BDY47" s="124"/>
      <c r="BDZ47" s="124"/>
      <c r="BEA47" s="124"/>
      <c r="BEB47" s="124"/>
      <c r="BEC47" s="124"/>
      <c r="BED47" s="124"/>
      <c r="BEE47" s="124"/>
      <c r="BEF47" s="124"/>
      <c r="BEG47" s="124"/>
      <c r="BEH47" s="124"/>
      <c r="BEI47" s="124"/>
      <c r="BEJ47" s="124"/>
      <c r="BEK47" s="124"/>
      <c r="BEL47" s="124"/>
      <c r="BEM47" s="124"/>
      <c r="BEN47" s="124"/>
      <c r="BEO47" s="124"/>
      <c r="BEP47" s="124"/>
      <c r="BEQ47" s="124"/>
      <c r="BER47" s="124"/>
      <c r="BES47" s="124"/>
      <c r="BET47" s="124"/>
      <c r="BEU47" s="124"/>
      <c r="BEV47" s="124"/>
      <c r="BEW47" s="124"/>
      <c r="BEX47" s="124"/>
      <c r="BEY47" s="124"/>
      <c r="BEZ47" s="124"/>
      <c r="BFA47" s="124"/>
      <c r="BFB47" s="124"/>
      <c r="BFC47" s="124"/>
      <c r="BFD47" s="124"/>
      <c r="BFE47" s="124"/>
      <c r="BFF47" s="124"/>
      <c r="BFG47" s="124"/>
      <c r="BFH47" s="124"/>
      <c r="BFI47" s="124"/>
      <c r="BFJ47" s="124"/>
      <c r="BFK47" s="124"/>
      <c r="BFL47" s="124"/>
      <c r="BFM47" s="124"/>
      <c r="BFN47" s="124"/>
      <c r="BFO47" s="124"/>
      <c r="BFP47" s="124"/>
      <c r="BFQ47" s="124"/>
      <c r="BFR47" s="124"/>
      <c r="BFS47" s="124"/>
      <c r="BFT47" s="124"/>
      <c r="BFU47" s="124"/>
      <c r="BFV47" s="124"/>
      <c r="BFW47" s="124"/>
      <c r="BFX47" s="124"/>
      <c r="BFY47" s="124"/>
      <c r="BFZ47" s="124"/>
      <c r="BGA47" s="124"/>
      <c r="BGB47" s="124"/>
      <c r="BGC47" s="124"/>
      <c r="BGD47" s="124"/>
      <c r="BGE47" s="124"/>
      <c r="BGF47" s="124"/>
      <c r="BGG47" s="124"/>
      <c r="BGH47" s="124"/>
      <c r="BGI47" s="124"/>
      <c r="BGJ47" s="124"/>
      <c r="BGK47" s="124"/>
      <c r="BGL47" s="124"/>
      <c r="BGM47" s="124"/>
      <c r="BGN47" s="124"/>
      <c r="BGO47" s="124"/>
      <c r="BGP47" s="124"/>
      <c r="BGQ47" s="124"/>
      <c r="BGR47" s="124"/>
      <c r="BGS47" s="124"/>
      <c r="BGT47" s="124"/>
      <c r="BGU47" s="124"/>
      <c r="BGV47" s="124"/>
      <c r="BGW47" s="124"/>
      <c r="BGX47" s="124"/>
      <c r="BGY47" s="124"/>
      <c r="BGZ47" s="124"/>
      <c r="BHA47" s="124"/>
      <c r="BHB47" s="124"/>
      <c r="BHC47" s="124"/>
      <c r="BHD47" s="124"/>
      <c r="BHE47" s="124"/>
      <c r="BHF47" s="124"/>
      <c r="BHG47" s="124"/>
      <c r="BHH47" s="124"/>
      <c r="BHI47" s="124"/>
      <c r="BHJ47" s="124"/>
      <c r="BHK47" s="124"/>
      <c r="BHL47" s="124"/>
      <c r="BHM47" s="124"/>
      <c r="BHN47" s="124"/>
      <c r="BHO47" s="124"/>
      <c r="BHP47" s="124"/>
      <c r="BHQ47" s="124"/>
      <c r="BHR47" s="124"/>
      <c r="BHS47" s="124"/>
      <c r="BHT47" s="124"/>
      <c r="BHU47" s="124"/>
      <c r="BHV47" s="124"/>
      <c r="BHW47" s="124"/>
      <c r="BHX47" s="124"/>
      <c r="BHY47" s="124"/>
      <c r="BHZ47" s="124"/>
      <c r="BIA47" s="124"/>
      <c r="BIB47" s="124"/>
      <c r="BIC47" s="124"/>
      <c r="BID47" s="124"/>
      <c r="BIE47" s="124"/>
      <c r="BIF47" s="124"/>
      <c r="BIG47" s="124"/>
      <c r="BIH47" s="124"/>
      <c r="BII47" s="124"/>
      <c r="BIJ47" s="124"/>
      <c r="BIK47" s="124"/>
      <c r="BIL47" s="124"/>
      <c r="BIM47" s="124"/>
      <c r="BIN47" s="124"/>
      <c r="BIO47" s="124"/>
      <c r="BIP47" s="124"/>
      <c r="BIQ47" s="124"/>
      <c r="BIR47" s="124"/>
      <c r="BIS47" s="124"/>
      <c r="BIT47" s="124"/>
      <c r="BIU47" s="124"/>
      <c r="BIV47" s="124"/>
      <c r="BIW47" s="124"/>
      <c r="BIX47" s="124"/>
      <c r="BIY47" s="124"/>
      <c r="BIZ47" s="124"/>
      <c r="BJA47" s="124"/>
      <c r="BJB47" s="124"/>
      <c r="BJC47" s="124"/>
      <c r="BJD47" s="124"/>
      <c r="BJE47" s="124"/>
      <c r="BJF47" s="124"/>
      <c r="BJG47" s="124"/>
      <c r="BJH47" s="124"/>
      <c r="BJI47" s="124"/>
      <c r="BJJ47" s="124"/>
      <c r="BJK47" s="124"/>
      <c r="BJL47" s="124"/>
      <c r="BJM47" s="124"/>
      <c r="BJN47" s="124"/>
      <c r="BJO47" s="124"/>
      <c r="BJP47" s="124"/>
      <c r="BJQ47" s="124"/>
      <c r="BJR47" s="124"/>
      <c r="BJS47" s="124"/>
      <c r="BJT47" s="124"/>
      <c r="BJU47" s="124"/>
      <c r="BJV47" s="124"/>
      <c r="BJW47" s="124"/>
      <c r="BJX47" s="124"/>
      <c r="BJY47" s="124"/>
      <c r="BJZ47" s="124"/>
      <c r="BKA47" s="124"/>
      <c r="BKB47" s="124"/>
      <c r="BKC47" s="124"/>
      <c r="BKD47" s="124"/>
      <c r="BKE47" s="124"/>
      <c r="BKF47" s="124"/>
      <c r="BKG47" s="124"/>
      <c r="BKH47" s="124"/>
      <c r="BKI47" s="124"/>
      <c r="BKJ47" s="124"/>
      <c r="BKK47" s="124"/>
      <c r="BKL47" s="124"/>
      <c r="BKM47" s="124"/>
      <c r="BKN47" s="124"/>
      <c r="BKO47" s="124"/>
      <c r="BKP47" s="124"/>
      <c r="BKQ47" s="124"/>
      <c r="BKR47" s="124"/>
      <c r="BKS47" s="124"/>
      <c r="BKT47" s="124"/>
      <c r="BKU47" s="124"/>
      <c r="BKV47" s="124"/>
      <c r="BKW47" s="124"/>
      <c r="BKX47" s="124"/>
      <c r="BKY47" s="124"/>
      <c r="BKZ47" s="124"/>
      <c r="BLA47" s="124"/>
      <c r="BLB47" s="124"/>
      <c r="BLC47" s="124"/>
      <c r="BLD47" s="124"/>
      <c r="BLE47" s="124"/>
      <c r="BLF47" s="124"/>
      <c r="BLG47" s="124"/>
      <c r="BLH47" s="124"/>
      <c r="BLI47" s="124"/>
      <c r="BLJ47" s="124"/>
      <c r="BLK47" s="124"/>
      <c r="BLL47" s="124"/>
      <c r="BLM47" s="124"/>
      <c r="BLN47" s="124"/>
      <c r="BLO47" s="124"/>
      <c r="BLP47" s="124"/>
      <c r="BLQ47" s="124"/>
      <c r="BLR47" s="124"/>
      <c r="BLS47" s="124"/>
      <c r="BLT47" s="124"/>
      <c r="BLU47" s="124"/>
      <c r="BLV47" s="124"/>
      <c r="BLW47" s="124"/>
      <c r="BLX47" s="124"/>
      <c r="BLY47" s="124"/>
      <c r="BLZ47" s="124"/>
      <c r="BMA47" s="124"/>
      <c r="BMB47" s="124"/>
      <c r="BMC47" s="124"/>
      <c r="BMD47" s="124"/>
      <c r="BME47" s="124"/>
      <c r="BMF47" s="124"/>
      <c r="BMG47" s="124"/>
      <c r="BMH47" s="124"/>
      <c r="BMI47" s="124"/>
      <c r="BMJ47" s="124"/>
      <c r="BMK47" s="124"/>
      <c r="BML47" s="124"/>
      <c r="BMM47" s="124"/>
      <c r="BMN47" s="124"/>
      <c r="BMO47" s="124"/>
      <c r="BMP47" s="124"/>
      <c r="BMQ47" s="124"/>
      <c r="BMR47" s="124"/>
      <c r="BMS47" s="124"/>
      <c r="BMT47" s="124"/>
      <c r="BMU47" s="124"/>
      <c r="BMV47" s="124"/>
      <c r="BMW47" s="124"/>
      <c r="BMX47" s="124"/>
      <c r="BMY47" s="124"/>
      <c r="BMZ47" s="124"/>
      <c r="BNA47" s="124"/>
      <c r="BNB47" s="124"/>
      <c r="BNC47" s="124"/>
      <c r="BND47" s="124"/>
      <c r="BNE47" s="124"/>
      <c r="BNF47" s="124"/>
      <c r="BNG47" s="124"/>
      <c r="BNH47" s="124"/>
      <c r="BNI47" s="124"/>
      <c r="BNJ47" s="124"/>
      <c r="BNK47" s="124"/>
      <c r="BNL47" s="124"/>
      <c r="BNM47" s="124"/>
      <c r="BNN47" s="124"/>
      <c r="BNO47" s="124"/>
      <c r="BNP47" s="124"/>
      <c r="BNQ47" s="124"/>
      <c r="BNR47" s="124"/>
      <c r="BNS47" s="124"/>
      <c r="BNT47" s="124"/>
      <c r="BNU47" s="124"/>
      <c r="BNV47" s="124"/>
      <c r="BNW47" s="124"/>
      <c r="BNX47" s="124"/>
      <c r="BNY47" s="124"/>
      <c r="BNZ47" s="124"/>
      <c r="BOA47" s="124"/>
      <c r="BOB47" s="124"/>
      <c r="BOC47" s="124"/>
      <c r="BOD47" s="124"/>
      <c r="BOE47" s="124"/>
      <c r="BOF47" s="124"/>
      <c r="BOG47" s="124"/>
      <c r="BOH47" s="124"/>
      <c r="BOI47" s="124"/>
      <c r="BOJ47" s="124"/>
      <c r="BOK47" s="124"/>
      <c r="BOL47" s="124"/>
      <c r="BOM47" s="124"/>
      <c r="BON47" s="124"/>
      <c r="BOO47" s="124"/>
      <c r="BOP47" s="124"/>
      <c r="BOQ47" s="124"/>
      <c r="BOR47" s="124"/>
      <c r="BOS47" s="124"/>
      <c r="BOT47" s="124"/>
      <c r="BOU47" s="124"/>
      <c r="BOV47" s="124"/>
      <c r="BOW47" s="124"/>
      <c r="BOX47" s="124"/>
      <c r="BOY47" s="124"/>
      <c r="BOZ47" s="124"/>
      <c r="BPA47" s="124"/>
      <c r="BPB47" s="124"/>
      <c r="BPC47" s="124"/>
      <c r="BPD47" s="124"/>
      <c r="BPE47" s="124"/>
      <c r="BPF47" s="124"/>
      <c r="BPG47" s="124"/>
      <c r="BPH47" s="124"/>
      <c r="BPI47" s="124"/>
      <c r="BPJ47" s="124"/>
      <c r="BPK47" s="124"/>
      <c r="BPL47" s="124"/>
      <c r="BPM47" s="124"/>
      <c r="BPN47" s="124"/>
      <c r="BPO47" s="124"/>
      <c r="BPP47" s="124"/>
      <c r="BPQ47" s="124"/>
      <c r="BPR47" s="124"/>
      <c r="BPS47" s="124"/>
      <c r="BPT47" s="124"/>
      <c r="BPU47" s="124"/>
      <c r="BPV47" s="124"/>
      <c r="BPW47" s="124"/>
      <c r="BPX47" s="124"/>
      <c r="BPY47" s="124"/>
      <c r="BPZ47" s="124"/>
      <c r="BQA47" s="124"/>
      <c r="BQB47" s="124"/>
      <c r="BQC47" s="124"/>
      <c r="BQD47" s="124"/>
      <c r="BQE47" s="124"/>
      <c r="BQF47" s="124"/>
      <c r="BQG47" s="124"/>
      <c r="BQH47" s="124"/>
      <c r="BQI47" s="124"/>
      <c r="BQJ47" s="124"/>
      <c r="BQK47" s="124"/>
      <c r="BQL47" s="124"/>
      <c r="BQM47" s="124"/>
      <c r="BQN47" s="124"/>
      <c r="BQO47" s="124"/>
      <c r="BQP47" s="124"/>
      <c r="BQQ47" s="124"/>
      <c r="BQR47" s="124"/>
      <c r="BQS47" s="124"/>
      <c r="BQT47" s="124"/>
      <c r="BQU47" s="124"/>
      <c r="BQV47" s="124"/>
      <c r="BQW47" s="124"/>
      <c r="BQX47" s="124"/>
      <c r="BQY47" s="124"/>
      <c r="BQZ47" s="124"/>
      <c r="BRA47" s="124"/>
      <c r="BRB47" s="124"/>
      <c r="BRC47" s="124"/>
      <c r="BRD47" s="124"/>
      <c r="BRE47" s="124"/>
      <c r="BRF47" s="124"/>
      <c r="BRG47" s="124"/>
      <c r="BRH47" s="124"/>
      <c r="BRI47" s="124"/>
      <c r="BRJ47" s="124"/>
      <c r="BRK47" s="124"/>
      <c r="BRL47" s="124"/>
      <c r="BRM47" s="124"/>
      <c r="BRN47" s="124"/>
      <c r="BRO47" s="124"/>
      <c r="BRP47" s="124"/>
      <c r="BRQ47" s="124"/>
      <c r="BRR47" s="124"/>
      <c r="BRS47" s="124"/>
      <c r="BRT47" s="124"/>
      <c r="BRU47" s="124"/>
      <c r="BRV47" s="124"/>
      <c r="BRW47" s="124"/>
      <c r="BRX47" s="124"/>
      <c r="BRY47" s="124"/>
      <c r="BRZ47" s="124"/>
      <c r="BSA47" s="124"/>
      <c r="BSB47" s="124"/>
      <c r="BSC47" s="124"/>
      <c r="BSD47" s="124"/>
      <c r="BSE47" s="124"/>
      <c r="BSF47" s="124"/>
      <c r="BSG47" s="124"/>
      <c r="BSH47" s="124"/>
      <c r="BSI47" s="124"/>
      <c r="BSJ47" s="124"/>
      <c r="BSK47" s="124"/>
      <c r="BSL47" s="124"/>
      <c r="BSM47" s="124"/>
      <c r="BSN47" s="124"/>
      <c r="BSO47" s="124"/>
      <c r="BSP47" s="124"/>
      <c r="BSQ47" s="124"/>
      <c r="BSR47" s="124"/>
      <c r="BSS47" s="124"/>
      <c r="BST47" s="124"/>
      <c r="BSU47" s="124"/>
      <c r="BSV47" s="124"/>
      <c r="BSW47" s="124"/>
      <c r="BSX47" s="124"/>
      <c r="BSY47" s="124"/>
      <c r="BSZ47" s="124"/>
      <c r="BTA47" s="124"/>
      <c r="BTB47" s="124"/>
      <c r="BTC47" s="124"/>
      <c r="BTD47" s="124"/>
      <c r="BTE47" s="124"/>
      <c r="BTF47" s="124"/>
      <c r="BTG47" s="124"/>
      <c r="BTH47" s="124"/>
      <c r="BTI47" s="124"/>
      <c r="BTJ47" s="124"/>
      <c r="BTK47" s="124"/>
      <c r="BTL47" s="124"/>
      <c r="BTM47" s="124"/>
      <c r="BTN47" s="124"/>
      <c r="BTO47" s="124"/>
      <c r="BTP47" s="124"/>
      <c r="BTQ47" s="124"/>
      <c r="BTR47" s="124"/>
      <c r="BTS47" s="124"/>
      <c r="BTT47" s="124"/>
      <c r="BTU47" s="124"/>
      <c r="BTV47" s="124"/>
      <c r="BTW47" s="124"/>
      <c r="BTX47" s="124"/>
      <c r="BTY47" s="124"/>
      <c r="BTZ47" s="124"/>
      <c r="BUA47" s="124"/>
      <c r="BUB47" s="124"/>
      <c r="BUC47" s="124"/>
      <c r="BUD47" s="124"/>
      <c r="BUE47" s="124"/>
      <c r="BUF47" s="124"/>
      <c r="BUG47" s="124"/>
      <c r="BUH47" s="124"/>
      <c r="BUI47" s="124"/>
      <c r="BUJ47" s="124"/>
      <c r="BUK47" s="124"/>
      <c r="BUL47" s="124"/>
      <c r="BUM47" s="124"/>
      <c r="BUN47" s="124"/>
      <c r="BUO47" s="124"/>
      <c r="BUP47" s="124"/>
      <c r="BUQ47" s="124"/>
      <c r="BUR47" s="124"/>
      <c r="BUS47" s="124"/>
      <c r="BUT47" s="124"/>
      <c r="BUU47" s="124"/>
      <c r="BUV47" s="124"/>
      <c r="BUW47" s="124"/>
      <c r="BUX47" s="124"/>
      <c r="BUY47" s="124"/>
      <c r="BUZ47" s="124"/>
      <c r="BVA47" s="124"/>
      <c r="BVB47" s="124"/>
      <c r="BVC47" s="124"/>
      <c r="BVD47" s="124"/>
      <c r="BVE47" s="124"/>
      <c r="BVF47" s="124"/>
      <c r="BVG47" s="124"/>
      <c r="BVH47" s="124"/>
      <c r="BVI47" s="124"/>
      <c r="BVJ47" s="124"/>
      <c r="BVK47" s="124"/>
      <c r="BVL47" s="124"/>
      <c r="BVM47" s="124"/>
      <c r="BVN47" s="124"/>
      <c r="BVO47" s="124"/>
      <c r="BVP47" s="124"/>
      <c r="BVQ47" s="124"/>
      <c r="BVR47" s="124"/>
      <c r="BVS47" s="124"/>
      <c r="BVT47" s="124"/>
      <c r="BVU47" s="124"/>
      <c r="BVV47" s="124"/>
      <c r="BVW47" s="124"/>
      <c r="BVX47" s="124"/>
      <c r="BVY47" s="124"/>
      <c r="BVZ47" s="124"/>
      <c r="BWA47" s="124"/>
      <c r="BWB47" s="124"/>
      <c r="BWC47" s="124"/>
      <c r="BWD47" s="124"/>
      <c r="BWE47" s="124"/>
      <c r="BWF47" s="124"/>
      <c r="BWG47" s="124"/>
      <c r="BWH47" s="124"/>
      <c r="BWI47" s="124"/>
      <c r="BWJ47" s="124"/>
      <c r="BWK47" s="124"/>
      <c r="BWL47" s="124"/>
      <c r="BWM47" s="124"/>
      <c r="BWN47" s="124"/>
      <c r="BWO47" s="124"/>
      <c r="BWP47" s="124"/>
      <c r="BWQ47" s="124"/>
      <c r="BWR47" s="124"/>
      <c r="BWS47" s="124"/>
      <c r="BWT47" s="124"/>
      <c r="BWU47" s="124"/>
      <c r="BWV47" s="124"/>
      <c r="BWW47" s="124"/>
      <c r="BWX47" s="124"/>
      <c r="BWY47" s="124"/>
      <c r="BWZ47" s="124"/>
      <c r="BXA47" s="124"/>
      <c r="BXB47" s="124"/>
      <c r="BXC47" s="124"/>
      <c r="BXD47" s="124"/>
      <c r="BXE47" s="124"/>
      <c r="BXF47" s="124"/>
      <c r="BXG47" s="124"/>
      <c r="BXH47" s="124"/>
      <c r="BXI47" s="124"/>
      <c r="BXJ47" s="124"/>
      <c r="BXK47" s="124"/>
      <c r="BXL47" s="124"/>
      <c r="BXM47" s="124"/>
      <c r="BXN47" s="124"/>
      <c r="BXO47" s="124"/>
      <c r="BXP47" s="124"/>
      <c r="BXQ47" s="124"/>
      <c r="BXR47" s="124"/>
      <c r="BXS47" s="124"/>
      <c r="BXT47" s="124"/>
      <c r="BXU47" s="124"/>
      <c r="BXV47" s="124"/>
      <c r="BXW47" s="124"/>
      <c r="BXX47" s="124"/>
      <c r="BXY47" s="124"/>
      <c r="BXZ47" s="124"/>
      <c r="BYA47" s="124"/>
      <c r="BYB47" s="124"/>
      <c r="BYC47" s="124"/>
      <c r="BYD47" s="124"/>
      <c r="BYE47" s="124"/>
      <c r="BYF47" s="124"/>
      <c r="BYG47" s="124"/>
      <c r="BYH47" s="124"/>
      <c r="BYI47" s="124"/>
      <c r="BYJ47" s="124"/>
      <c r="BYK47" s="124"/>
      <c r="BYL47" s="124"/>
      <c r="BYM47" s="124"/>
      <c r="BYN47" s="124"/>
      <c r="BYO47" s="124"/>
      <c r="BYP47" s="124"/>
      <c r="BYQ47" s="124"/>
      <c r="BYR47" s="124"/>
      <c r="BYS47" s="124"/>
      <c r="BYT47" s="124"/>
      <c r="BYU47" s="124"/>
      <c r="BYV47" s="124"/>
      <c r="BYW47" s="124"/>
      <c r="BYX47" s="124"/>
      <c r="BYY47" s="124"/>
      <c r="BYZ47" s="124"/>
      <c r="BZA47" s="124"/>
      <c r="BZB47" s="124"/>
      <c r="BZC47" s="124"/>
      <c r="BZD47" s="124"/>
      <c r="BZE47" s="124"/>
      <c r="BZF47" s="124"/>
      <c r="BZG47" s="124"/>
      <c r="BZH47" s="124"/>
      <c r="BZI47" s="124"/>
      <c r="BZJ47" s="124"/>
      <c r="BZK47" s="124"/>
      <c r="BZL47" s="124"/>
      <c r="BZM47" s="124"/>
      <c r="BZN47" s="124"/>
      <c r="BZO47" s="124"/>
      <c r="BZP47" s="124"/>
      <c r="BZQ47" s="124"/>
      <c r="BZR47" s="124"/>
      <c r="BZS47" s="124"/>
      <c r="BZT47" s="124"/>
      <c r="BZU47" s="124"/>
      <c r="BZV47" s="124"/>
      <c r="BZW47" s="124"/>
      <c r="BZX47" s="124"/>
      <c r="BZY47" s="124"/>
      <c r="BZZ47" s="124"/>
      <c r="CAA47" s="124"/>
      <c r="CAB47" s="124"/>
      <c r="CAC47" s="124"/>
      <c r="CAD47" s="124"/>
      <c r="CAE47" s="124"/>
      <c r="CAF47" s="124"/>
      <c r="CAG47" s="124"/>
      <c r="CAH47" s="124"/>
      <c r="CAI47" s="124"/>
      <c r="CAJ47" s="124"/>
      <c r="CAK47" s="124"/>
      <c r="CAL47" s="124"/>
      <c r="CAM47" s="124"/>
      <c r="CAN47" s="124"/>
      <c r="CAO47" s="124"/>
      <c r="CAP47" s="124"/>
      <c r="CAQ47" s="124"/>
      <c r="CAR47" s="124"/>
      <c r="CAS47" s="124"/>
      <c r="CAT47" s="124"/>
      <c r="CAU47" s="124"/>
      <c r="CAV47" s="124"/>
      <c r="CAW47" s="124"/>
      <c r="CAX47" s="124"/>
      <c r="CAY47" s="124"/>
      <c r="CAZ47" s="124"/>
      <c r="CBA47" s="124"/>
      <c r="CBB47" s="124"/>
      <c r="CBC47" s="124"/>
      <c r="CBD47" s="124"/>
      <c r="CBE47" s="124"/>
      <c r="CBF47" s="124"/>
      <c r="CBG47" s="124"/>
      <c r="CBH47" s="124"/>
      <c r="CBI47" s="124"/>
      <c r="CBJ47" s="124"/>
      <c r="CBK47" s="124"/>
      <c r="CBL47" s="124"/>
      <c r="CBM47" s="124"/>
      <c r="CBN47" s="124"/>
      <c r="CBO47" s="124"/>
      <c r="CBP47" s="124"/>
      <c r="CBQ47" s="124"/>
      <c r="CBR47" s="124"/>
      <c r="CBS47" s="124"/>
      <c r="CBT47" s="124"/>
      <c r="CBU47" s="124"/>
      <c r="CBV47" s="124"/>
      <c r="CBW47" s="124"/>
      <c r="CBX47" s="124"/>
      <c r="CBY47" s="124"/>
      <c r="CBZ47" s="124"/>
      <c r="CCA47" s="124"/>
      <c r="CCB47" s="124"/>
      <c r="CCC47" s="124"/>
      <c r="CCD47" s="124"/>
      <c r="CCE47" s="124"/>
      <c r="CCF47" s="124"/>
      <c r="CCG47" s="124"/>
      <c r="CCH47" s="124"/>
      <c r="CCI47" s="124"/>
      <c r="CCJ47" s="124"/>
      <c r="CCK47" s="124"/>
      <c r="CCL47" s="124"/>
      <c r="CCM47" s="124"/>
      <c r="CCN47" s="124"/>
      <c r="CCO47" s="124"/>
      <c r="CCP47" s="124"/>
      <c r="CCQ47" s="124"/>
      <c r="CCR47" s="124"/>
      <c r="CCS47" s="124"/>
      <c r="CCT47" s="124"/>
      <c r="CCU47" s="124"/>
      <c r="CCV47" s="124"/>
      <c r="CCW47" s="124"/>
      <c r="CCX47" s="124"/>
      <c r="CCY47" s="124"/>
      <c r="CCZ47" s="124"/>
      <c r="CDA47" s="124"/>
      <c r="CDB47" s="124"/>
      <c r="CDC47" s="124"/>
      <c r="CDD47" s="124"/>
      <c r="CDE47" s="124"/>
      <c r="CDF47" s="124"/>
      <c r="CDG47" s="124"/>
      <c r="CDH47" s="124"/>
      <c r="CDI47" s="124"/>
      <c r="CDJ47" s="124"/>
      <c r="CDK47" s="124"/>
      <c r="CDL47" s="124"/>
      <c r="CDM47" s="124"/>
      <c r="CDN47" s="124"/>
      <c r="CDO47" s="124"/>
      <c r="CDP47" s="124"/>
      <c r="CDQ47" s="124"/>
      <c r="CDR47" s="124"/>
      <c r="CDS47" s="124"/>
      <c r="CDT47" s="124"/>
      <c r="CDU47" s="124"/>
      <c r="CDV47" s="124"/>
      <c r="CDW47" s="124"/>
      <c r="CDX47" s="124"/>
      <c r="CDY47" s="124"/>
      <c r="CDZ47" s="124"/>
      <c r="CEA47" s="124"/>
      <c r="CEB47" s="124"/>
      <c r="CEC47" s="124"/>
      <c r="CED47" s="124"/>
      <c r="CEE47" s="124"/>
      <c r="CEF47" s="124"/>
      <c r="CEG47" s="124"/>
      <c r="CEH47" s="124"/>
      <c r="CEI47" s="124"/>
      <c r="CEJ47" s="124"/>
      <c r="CEK47" s="124"/>
      <c r="CEL47" s="124"/>
      <c r="CEM47" s="124"/>
      <c r="CEN47" s="124"/>
      <c r="CEO47" s="124"/>
      <c r="CEP47" s="124"/>
      <c r="CEQ47" s="124"/>
      <c r="CER47" s="124"/>
      <c r="CES47" s="124"/>
      <c r="CET47" s="124"/>
      <c r="CEU47" s="124"/>
      <c r="CEV47" s="124"/>
      <c r="CEW47" s="124"/>
      <c r="CEX47" s="124"/>
      <c r="CEY47" s="124"/>
      <c r="CEZ47" s="124"/>
      <c r="CFA47" s="124"/>
      <c r="CFB47" s="124"/>
      <c r="CFC47" s="124"/>
      <c r="CFD47" s="124"/>
      <c r="CFE47" s="124"/>
      <c r="CFF47" s="124"/>
      <c r="CFG47" s="124"/>
      <c r="CFH47" s="124"/>
      <c r="CFI47" s="124"/>
      <c r="CFJ47" s="124"/>
      <c r="CFK47" s="124"/>
      <c r="CFL47" s="124"/>
      <c r="CFM47" s="124"/>
      <c r="CFN47" s="124"/>
      <c r="CFO47" s="124"/>
      <c r="CFP47" s="124"/>
      <c r="CFQ47" s="124"/>
      <c r="CFR47" s="124"/>
      <c r="CFS47" s="124"/>
      <c r="CFT47" s="124"/>
      <c r="CFU47" s="124"/>
      <c r="CFV47" s="124"/>
      <c r="CFW47" s="124"/>
      <c r="CFX47" s="124"/>
      <c r="CFY47" s="124"/>
      <c r="CFZ47" s="124"/>
      <c r="CGA47" s="124"/>
      <c r="CGB47" s="124"/>
      <c r="CGC47" s="124"/>
      <c r="CGD47" s="124"/>
      <c r="CGE47" s="124"/>
      <c r="CGF47" s="124"/>
      <c r="CGG47" s="124"/>
      <c r="CGH47" s="124"/>
      <c r="CGI47" s="124"/>
      <c r="CGJ47" s="124"/>
      <c r="CGK47" s="124"/>
      <c r="CGL47" s="124"/>
      <c r="CGM47" s="124"/>
      <c r="CGN47" s="124"/>
      <c r="CGO47" s="124"/>
      <c r="CGP47" s="124"/>
      <c r="CGQ47" s="124"/>
      <c r="CGR47" s="124"/>
      <c r="CGS47" s="124"/>
      <c r="CGT47" s="124"/>
      <c r="CGU47" s="124"/>
      <c r="CGV47" s="124"/>
      <c r="CGW47" s="124"/>
      <c r="CGX47" s="124"/>
      <c r="CGY47" s="124"/>
      <c r="CGZ47" s="124"/>
      <c r="CHA47" s="124"/>
      <c r="CHB47" s="124"/>
      <c r="CHC47" s="124"/>
      <c r="CHD47" s="124"/>
      <c r="CHE47" s="124"/>
      <c r="CHF47" s="124"/>
      <c r="CHG47" s="124"/>
      <c r="CHH47" s="124"/>
      <c r="CHI47" s="124"/>
      <c r="CHJ47" s="124"/>
      <c r="CHK47" s="124"/>
      <c r="CHL47" s="124"/>
      <c r="CHM47" s="124"/>
      <c r="CHN47" s="124"/>
      <c r="CHO47" s="124"/>
      <c r="CHP47" s="124"/>
      <c r="CHQ47" s="124"/>
      <c r="CHR47" s="124"/>
      <c r="CHS47" s="124"/>
      <c r="CHT47" s="124"/>
      <c r="CHU47" s="124"/>
      <c r="CHV47" s="124"/>
      <c r="CHW47" s="124"/>
      <c r="CHX47" s="124"/>
      <c r="CHY47" s="124"/>
      <c r="CHZ47" s="124"/>
      <c r="CIA47" s="124"/>
      <c r="CIB47" s="124"/>
      <c r="CIC47" s="124"/>
      <c r="CID47" s="124"/>
      <c r="CIE47" s="124"/>
      <c r="CIF47" s="124"/>
      <c r="CIG47" s="124"/>
      <c r="CIH47" s="124"/>
      <c r="CII47" s="124"/>
      <c r="CIJ47" s="124"/>
      <c r="CIK47" s="124"/>
      <c r="CIL47" s="124"/>
      <c r="CIM47" s="124"/>
      <c r="CIN47" s="124"/>
      <c r="CIO47" s="124"/>
      <c r="CIP47" s="124"/>
      <c r="CIQ47" s="124"/>
      <c r="CIR47" s="124"/>
      <c r="CIS47" s="124"/>
      <c r="CIT47" s="124"/>
      <c r="CIU47" s="124"/>
      <c r="CIV47" s="124"/>
      <c r="CIW47" s="124"/>
      <c r="CIX47" s="124"/>
      <c r="CIY47" s="124"/>
      <c r="CIZ47" s="124"/>
      <c r="CJA47" s="124"/>
      <c r="CJB47" s="124"/>
      <c r="CJC47" s="124"/>
      <c r="CJD47" s="124"/>
      <c r="CJE47" s="124"/>
      <c r="CJF47" s="124"/>
      <c r="CJG47" s="124"/>
      <c r="CJH47" s="124"/>
      <c r="CJI47" s="124"/>
      <c r="CJJ47" s="124"/>
      <c r="CJK47" s="124"/>
      <c r="CJL47" s="124"/>
      <c r="CJM47" s="124"/>
      <c r="CJN47" s="124"/>
      <c r="CJO47" s="124"/>
      <c r="CJP47" s="124"/>
      <c r="CJQ47" s="124"/>
      <c r="CJR47" s="124"/>
      <c r="CJS47" s="124"/>
      <c r="CJT47" s="124"/>
      <c r="CJU47" s="124"/>
      <c r="CJV47" s="124"/>
      <c r="CJW47" s="124"/>
      <c r="CJX47" s="124"/>
      <c r="CJY47" s="124"/>
      <c r="CJZ47" s="124"/>
      <c r="CKA47" s="124"/>
      <c r="CKB47" s="124"/>
      <c r="CKC47" s="124"/>
      <c r="CKD47" s="124"/>
      <c r="CKE47" s="124"/>
      <c r="CKF47" s="124"/>
      <c r="CKG47" s="124"/>
      <c r="CKH47" s="124"/>
      <c r="CKI47" s="124"/>
      <c r="CKJ47" s="124"/>
      <c r="CKK47" s="124"/>
      <c r="CKL47" s="124"/>
      <c r="CKM47" s="124"/>
      <c r="CKN47" s="124"/>
      <c r="CKO47" s="124"/>
      <c r="CKP47" s="124"/>
      <c r="CKQ47" s="124"/>
      <c r="CKR47" s="124"/>
      <c r="CKS47" s="124"/>
      <c r="CKT47" s="124"/>
      <c r="CKU47" s="124"/>
      <c r="CKV47" s="124"/>
      <c r="CKW47" s="124"/>
      <c r="CKX47" s="124"/>
      <c r="CKY47" s="124"/>
      <c r="CKZ47" s="124"/>
      <c r="CLA47" s="124"/>
      <c r="CLB47" s="124"/>
      <c r="CLC47" s="124"/>
      <c r="CLD47" s="124"/>
      <c r="CLE47" s="124"/>
      <c r="CLF47" s="124"/>
      <c r="CLG47" s="124"/>
      <c r="CLH47" s="124"/>
      <c r="CLI47" s="124"/>
      <c r="CLJ47" s="124"/>
      <c r="CLK47" s="124"/>
      <c r="CLL47" s="124"/>
      <c r="CLM47" s="124"/>
      <c r="CLN47" s="124"/>
      <c r="CLO47" s="124"/>
      <c r="CLP47" s="124"/>
      <c r="CLQ47" s="124"/>
      <c r="CLR47" s="124"/>
      <c r="CLS47" s="124"/>
      <c r="CLT47" s="124"/>
      <c r="CLU47" s="124"/>
      <c r="CLV47" s="124"/>
      <c r="CLW47" s="124"/>
      <c r="CLX47" s="124"/>
      <c r="CLY47" s="124"/>
      <c r="CLZ47" s="124"/>
      <c r="CMA47" s="124"/>
      <c r="CMB47" s="124"/>
      <c r="CMC47" s="124"/>
      <c r="CMD47" s="124"/>
      <c r="CME47" s="124"/>
      <c r="CMF47" s="124"/>
      <c r="CMG47" s="124"/>
      <c r="CMH47" s="124"/>
      <c r="CMI47" s="124"/>
      <c r="CMJ47" s="124"/>
      <c r="CMK47" s="124"/>
      <c r="CML47" s="124"/>
      <c r="CMM47" s="124"/>
      <c r="CMN47" s="124"/>
      <c r="CMO47" s="124"/>
      <c r="CMP47" s="124"/>
      <c r="CMQ47" s="124"/>
      <c r="CMR47" s="124"/>
      <c r="CMS47" s="124"/>
      <c r="CMT47" s="124"/>
      <c r="CMU47" s="124"/>
      <c r="CMV47" s="124"/>
      <c r="CMW47" s="124"/>
      <c r="CMX47" s="124"/>
      <c r="CMY47" s="124"/>
      <c r="CMZ47" s="124"/>
      <c r="CNA47" s="124"/>
      <c r="CNB47" s="124"/>
      <c r="CNC47" s="124"/>
      <c r="CND47" s="124"/>
      <c r="CNE47" s="124"/>
      <c r="CNF47" s="124"/>
      <c r="CNG47" s="124"/>
      <c r="CNH47" s="124"/>
      <c r="CNI47" s="124"/>
      <c r="CNJ47" s="124"/>
      <c r="CNK47" s="124"/>
      <c r="CNL47" s="124"/>
      <c r="CNM47" s="124"/>
      <c r="CNN47" s="124"/>
      <c r="CNO47" s="124"/>
      <c r="CNP47" s="124"/>
      <c r="CNQ47" s="124"/>
      <c r="CNR47" s="124"/>
      <c r="CNS47" s="124"/>
      <c r="CNT47" s="124"/>
      <c r="CNU47" s="124"/>
      <c r="CNV47" s="124"/>
      <c r="CNW47" s="124"/>
      <c r="CNX47" s="124"/>
      <c r="CNY47" s="124"/>
      <c r="CNZ47" s="124"/>
      <c r="COA47" s="124"/>
      <c r="COB47" s="124"/>
      <c r="COC47" s="124"/>
      <c r="COD47" s="124"/>
      <c r="COE47" s="124"/>
      <c r="COF47" s="124"/>
      <c r="COG47" s="124"/>
      <c r="COH47" s="124"/>
      <c r="COI47" s="124"/>
      <c r="COJ47" s="124"/>
      <c r="COK47" s="124"/>
      <c r="COL47" s="124"/>
      <c r="COM47" s="124"/>
      <c r="CON47" s="124"/>
      <c r="COO47" s="124"/>
      <c r="COP47" s="124"/>
      <c r="COQ47" s="124"/>
      <c r="COR47" s="124"/>
      <c r="COS47" s="124"/>
      <c r="COT47" s="124"/>
      <c r="COU47" s="124"/>
      <c r="COV47" s="124"/>
      <c r="COW47" s="124"/>
      <c r="COX47" s="124"/>
      <c r="COY47" s="124"/>
      <c r="COZ47" s="124"/>
      <c r="CPA47" s="124"/>
      <c r="CPB47" s="124"/>
      <c r="CPC47" s="124"/>
      <c r="CPD47" s="124"/>
      <c r="CPE47" s="124"/>
      <c r="CPF47" s="124"/>
      <c r="CPG47" s="124"/>
      <c r="CPH47" s="124"/>
      <c r="CPI47" s="124"/>
      <c r="CPJ47" s="124"/>
      <c r="CPK47" s="124"/>
      <c r="CPL47" s="124"/>
      <c r="CPM47" s="124"/>
      <c r="CPN47" s="124"/>
      <c r="CPO47" s="124"/>
      <c r="CPP47" s="124"/>
      <c r="CPQ47" s="124"/>
      <c r="CPR47" s="124"/>
      <c r="CPS47" s="124"/>
      <c r="CPT47" s="124"/>
      <c r="CPU47" s="124"/>
      <c r="CPV47" s="124"/>
      <c r="CPW47" s="124"/>
      <c r="CPX47" s="124"/>
      <c r="CPY47" s="124"/>
      <c r="CPZ47" s="124"/>
      <c r="CQA47" s="124"/>
      <c r="CQB47" s="124"/>
      <c r="CQC47" s="124"/>
      <c r="CQD47" s="124"/>
      <c r="CQE47" s="124"/>
      <c r="CQF47" s="124"/>
      <c r="CQG47" s="124"/>
      <c r="CQH47" s="124"/>
      <c r="CQI47" s="124"/>
      <c r="CQJ47" s="124"/>
      <c r="CQK47" s="124"/>
      <c r="CQL47" s="124"/>
      <c r="CQM47" s="124"/>
      <c r="CQN47" s="124"/>
      <c r="CQO47" s="124"/>
      <c r="CQP47" s="124"/>
      <c r="CQQ47" s="124"/>
      <c r="CQR47" s="124"/>
      <c r="CQS47" s="124"/>
      <c r="CQT47" s="124"/>
      <c r="CQU47" s="124"/>
      <c r="CQV47" s="124"/>
      <c r="CQW47" s="124"/>
      <c r="CQX47" s="124"/>
      <c r="CQY47" s="124"/>
      <c r="CQZ47" s="124"/>
      <c r="CRA47" s="124"/>
      <c r="CRB47" s="124"/>
      <c r="CRC47" s="124"/>
      <c r="CRD47" s="124"/>
      <c r="CRE47" s="124"/>
      <c r="CRF47" s="124"/>
      <c r="CRG47" s="124"/>
      <c r="CRH47" s="124"/>
      <c r="CRI47" s="124"/>
      <c r="CRJ47" s="124"/>
      <c r="CRK47" s="124"/>
      <c r="CRL47" s="124"/>
      <c r="CRM47" s="124"/>
      <c r="CRN47" s="124"/>
      <c r="CRO47" s="124"/>
      <c r="CRP47" s="124"/>
      <c r="CRQ47" s="124"/>
      <c r="CRR47" s="124"/>
      <c r="CRS47" s="124"/>
      <c r="CRT47" s="124"/>
      <c r="CRU47" s="124"/>
      <c r="CRV47" s="124"/>
      <c r="CRW47" s="124"/>
      <c r="CRX47" s="124"/>
      <c r="CRY47" s="124"/>
      <c r="CRZ47" s="124"/>
      <c r="CSA47" s="124"/>
      <c r="CSB47" s="124"/>
      <c r="CSC47" s="124"/>
      <c r="CSD47" s="124"/>
      <c r="CSE47" s="124"/>
      <c r="CSF47" s="124"/>
      <c r="CSG47" s="124"/>
      <c r="CSH47" s="124"/>
      <c r="CSI47" s="124"/>
      <c r="CSJ47" s="124"/>
      <c r="CSK47" s="124"/>
      <c r="CSL47" s="124"/>
      <c r="CSM47" s="124"/>
      <c r="CSN47" s="124"/>
      <c r="CSO47" s="124"/>
      <c r="CSP47" s="124"/>
      <c r="CSQ47" s="124"/>
      <c r="CSR47" s="124"/>
      <c r="CSS47" s="124"/>
      <c r="CST47" s="124"/>
      <c r="CSU47" s="124"/>
      <c r="CSV47" s="124"/>
      <c r="CSW47" s="124"/>
      <c r="CSX47" s="124"/>
      <c r="CSY47" s="124"/>
      <c r="CSZ47" s="124"/>
      <c r="CTA47" s="124"/>
      <c r="CTB47" s="124"/>
      <c r="CTC47" s="124"/>
      <c r="CTD47" s="124"/>
      <c r="CTE47" s="124"/>
      <c r="CTF47" s="124"/>
      <c r="CTG47" s="124"/>
      <c r="CTH47" s="124"/>
      <c r="CTI47" s="124"/>
      <c r="CTJ47" s="124"/>
      <c r="CTK47" s="124"/>
      <c r="CTL47" s="124"/>
      <c r="CTM47" s="124"/>
      <c r="CTN47" s="124"/>
      <c r="CTO47" s="124"/>
      <c r="CTP47" s="124"/>
      <c r="CTQ47" s="124"/>
      <c r="CTR47" s="124"/>
      <c r="CTS47" s="124"/>
      <c r="CTT47" s="124"/>
      <c r="CTU47" s="124"/>
      <c r="CTV47" s="124"/>
      <c r="CTW47" s="124"/>
      <c r="CTX47" s="124"/>
      <c r="CTY47" s="124"/>
      <c r="CTZ47" s="124"/>
      <c r="CUA47" s="124"/>
      <c r="CUB47" s="124"/>
      <c r="CUC47" s="124"/>
      <c r="CUD47" s="124"/>
      <c r="CUE47" s="124"/>
      <c r="CUF47" s="124"/>
      <c r="CUG47" s="124"/>
      <c r="CUH47" s="124"/>
      <c r="CUI47" s="124"/>
      <c r="CUJ47" s="124"/>
      <c r="CUK47" s="124"/>
      <c r="CUL47" s="124"/>
      <c r="CUM47" s="124"/>
      <c r="CUN47" s="124"/>
      <c r="CUO47" s="124"/>
      <c r="CUP47" s="124"/>
      <c r="CUQ47" s="124"/>
      <c r="CUR47" s="124"/>
      <c r="CUS47" s="124"/>
      <c r="CUT47" s="124"/>
      <c r="CUU47" s="124"/>
      <c r="CUV47" s="124"/>
      <c r="CUW47" s="124"/>
      <c r="CUX47" s="124"/>
      <c r="CUY47" s="124"/>
      <c r="CUZ47" s="124"/>
      <c r="CVA47" s="124"/>
      <c r="CVB47" s="124"/>
      <c r="CVC47" s="124"/>
      <c r="CVD47" s="124"/>
      <c r="CVE47" s="124"/>
      <c r="CVF47" s="124"/>
      <c r="CVG47" s="124"/>
      <c r="CVH47" s="124"/>
      <c r="CVI47" s="124"/>
      <c r="CVJ47" s="124"/>
      <c r="CVK47" s="124"/>
      <c r="CVL47" s="124"/>
      <c r="CVM47" s="124"/>
      <c r="CVN47" s="124"/>
      <c r="CVO47" s="124"/>
      <c r="CVP47" s="124"/>
      <c r="CVQ47" s="124"/>
      <c r="CVR47" s="124"/>
      <c r="CVS47" s="124"/>
      <c r="CVT47" s="124"/>
      <c r="CVU47" s="124"/>
      <c r="CVV47" s="124"/>
      <c r="CVW47" s="124"/>
      <c r="CVX47" s="124"/>
      <c r="CVY47" s="124"/>
      <c r="CVZ47" s="124"/>
      <c r="CWA47" s="124"/>
      <c r="CWB47" s="124"/>
      <c r="CWC47" s="124"/>
      <c r="CWD47" s="124"/>
      <c r="CWE47" s="124"/>
      <c r="CWF47" s="124"/>
      <c r="CWG47" s="124"/>
      <c r="CWH47" s="124"/>
      <c r="CWI47" s="124"/>
      <c r="CWJ47" s="124"/>
      <c r="CWK47" s="124"/>
      <c r="CWL47" s="124"/>
      <c r="CWM47" s="124"/>
      <c r="CWN47" s="124"/>
      <c r="CWO47" s="124"/>
      <c r="CWP47" s="124"/>
      <c r="CWQ47" s="124"/>
      <c r="CWR47" s="124"/>
      <c r="CWS47" s="124"/>
      <c r="CWT47" s="124"/>
      <c r="CWU47" s="124"/>
      <c r="CWV47" s="124"/>
      <c r="CWW47" s="124"/>
      <c r="CWX47" s="124"/>
      <c r="CWY47" s="124"/>
      <c r="CWZ47" s="124"/>
      <c r="CXA47" s="124"/>
      <c r="CXB47" s="124"/>
      <c r="CXC47" s="124"/>
      <c r="CXD47" s="124"/>
      <c r="CXE47" s="124"/>
      <c r="CXF47" s="124"/>
      <c r="CXG47" s="124"/>
      <c r="CXH47" s="124"/>
      <c r="CXI47" s="124"/>
      <c r="CXJ47" s="124"/>
      <c r="CXK47" s="124"/>
      <c r="CXL47" s="124"/>
      <c r="CXM47" s="124"/>
      <c r="CXN47" s="124"/>
      <c r="CXO47" s="124"/>
      <c r="CXP47" s="124"/>
      <c r="CXQ47" s="124"/>
      <c r="CXR47" s="124"/>
      <c r="CXS47" s="124"/>
      <c r="CXT47" s="124"/>
      <c r="CXU47" s="124"/>
      <c r="CXV47" s="124"/>
      <c r="CXW47" s="124"/>
      <c r="CXX47" s="124"/>
      <c r="CXY47" s="124"/>
      <c r="CXZ47" s="124"/>
      <c r="CYA47" s="124"/>
      <c r="CYB47" s="124"/>
      <c r="CYC47" s="124"/>
      <c r="CYD47" s="124"/>
      <c r="CYE47" s="124"/>
      <c r="CYF47" s="124"/>
      <c r="CYG47" s="124"/>
      <c r="CYH47" s="124"/>
      <c r="CYI47" s="124"/>
      <c r="CYJ47" s="124"/>
      <c r="CYK47" s="124"/>
      <c r="CYL47" s="124"/>
      <c r="CYM47" s="124"/>
      <c r="CYN47" s="124"/>
      <c r="CYO47" s="124"/>
      <c r="CYP47" s="124"/>
      <c r="CYQ47" s="124"/>
      <c r="CYR47" s="124"/>
      <c r="CYS47" s="124"/>
      <c r="CYT47" s="124"/>
      <c r="CYU47" s="124"/>
      <c r="CYV47" s="124"/>
      <c r="CYW47" s="124"/>
      <c r="CYX47" s="124"/>
      <c r="CYY47" s="124"/>
      <c r="CYZ47" s="124"/>
      <c r="CZA47" s="124"/>
      <c r="CZB47" s="124"/>
      <c r="CZC47" s="124"/>
      <c r="CZD47" s="124"/>
      <c r="CZE47" s="124"/>
      <c r="CZF47" s="124"/>
      <c r="CZG47" s="124"/>
      <c r="CZH47" s="124"/>
      <c r="CZI47" s="124"/>
      <c r="CZJ47" s="124"/>
      <c r="CZK47" s="124"/>
      <c r="CZL47" s="124"/>
      <c r="CZM47" s="124"/>
      <c r="CZN47" s="124"/>
      <c r="CZO47" s="124"/>
      <c r="CZP47" s="124"/>
      <c r="CZQ47" s="124"/>
      <c r="CZR47" s="124"/>
      <c r="CZS47" s="124"/>
      <c r="CZT47" s="124"/>
      <c r="CZU47" s="124"/>
      <c r="CZV47" s="124"/>
      <c r="CZW47" s="124"/>
      <c r="CZX47" s="124"/>
      <c r="CZY47" s="124"/>
      <c r="CZZ47" s="124"/>
      <c r="DAA47" s="124"/>
      <c r="DAB47" s="124"/>
      <c r="DAC47" s="124"/>
      <c r="DAD47" s="124"/>
      <c r="DAE47" s="124"/>
      <c r="DAF47" s="124"/>
      <c r="DAG47" s="124"/>
      <c r="DAH47" s="124"/>
      <c r="DAI47" s="124"/>
      <c r="DAJ47" s="124"/>
      <c r="DAK47" s="124"/>
      <c r="DAL47" s="124"/>
      <c r="DAM47" s="124"/>
      <c r="DAN47" s="124"/>
      <c r="DAO47" s="124"/>
      <c r="DAP47" s="124"/>
      <c r="DAQ47" s="124"/>
      <c r="DAR47" s="124"/>
      <c r="DAS47" s="124"/>
      <c r="DAT47" s="124"/>
      <c r="DAU47" s="124"/>
      <c r="DAV47" s="124"/>
      <c r="DAW47" s="124"/>
      <c r="DAX47" s="124"/>
      <c r="DAY47" s="124"/>
      <c r="DAZ47" s="124"/>
      <c r="DBA47" s="124"/>
      <c r="DBB47" s="124"/>
      <c r="DBC47" s="124"/>
      <c r="DBD47" s="124"/>
      <c r="DBE47" s="124"/>
      <c r="DBF47" s="124"/>
      <c r="DBG47" s="124"/>
      <c r="DBH47" s="124"/>
      <c r="DBI47" s="124"/>
      <c r="DBJ47" s="124"/>
      <c r="DBK47" s="124"/>
      <c r="DBL47" s="124"/>
      <c r="DBM47" s="124"/>
      <c r="DBN47" s="124"/>
      <c r="DBO47" s="124"/>
      <c r="DBP47" s="124"/>
      <c r="DBQ47" s="124"/>
      <c r="DBR47" s="124"/>
      <c r="DBS47" s="124"/>
      <c r="DBT47" s="124"/>
      <c r="DBU47" s="124"/>
      <c r="DBV47" s="124"/>
      <c r="DBW47" s="124"/>
      <c r="DBX47" s="124"/>
      <c r="DBY47" s="124"/>
      <c r="DBZ47" s="124"/>
      <c r="DCA47" s="124"/>
      <c r="DCB47" s="124"/>
      <c r="DCC47" s="124"/>
      <c r="DCD47" s="124"/>
      <c r="DCE47" s="124"/>
      <c r="DCF47" s="124"/>
      <c r="DCG47" s="124"/>
      <c r="DCH47" s="124"/>
      <c r="DCI47" s="124"/>
      <c r="DCJ47" s="124"/>
      <c r="DCK47" s="124"/>
      <c r="DCL47" s="124"/>
      <c r="DCM47" s="124"/>
      <c r="DCN47" s="124"/>
      <c r="DCO47" s="124"/>
      <c r="DCP47" s="124"/>
      <c r="DCQ47" s="124"/>
      <c r="DCR47" s="124"/>
      <c r="DCS47" s="124"/>
      <c r="DCT47" s="124"/>
      <c r="DCU47" s="124"/>
      <c r="DCV47" s="124"/>
      <c r="DCW47" s="124"/>
      <c r="DCX47" s="124"/>
      <c r="DCY47" s="124"/>
      <c r="DCZ47" s="124"/>
      <c r="DDA47" s="124"/>
      <c r="DDB47" s="124"/>
      <c r="DDC47" s="124"/>
      <c r="DDD47" s="124"/>
      <c r="DDE47" s="124"/>
      <c r="DDF47" s="124"/>
      <c r="DDG47" s="124"/>
      <c r="DDH47" s="124"/>
      <c r="DDI47" s="124"/>
      <c r="DDJ47" s="124"/>
      <c r="DDK47" s="124"/>
      <c r="DDL47" s="124"/>
      <c r="DDM47" s="124"/>
      <c r="DDN47" s="124"/>
      <c r="DDO47" s="124"/>
      <c r="DDP47" s="124"/>
      <c r="DDQ47" s="124"/>
      <c r="DDR47" s="124"/>
      <c r="DDS47" s="124"/>
      <c r="DDT47" s="124"/>
      <c r="DDU47" s="124"/>
      <c r="DDV47" s="124"/>
      <c r="DDW47" s="124"/>
      <c r="DDX47" s="124"/>
      <c r="DDY47" s="124"/>
      <c r="DDZ47" s="124"/>
      <c r="DEA47" s="124"/>
      <c r="DEB47" s="124"/>
      <c r="DEC47" s="124"/>
      <c r="DED47" s="124"/>
      <c r="DEE47" s="124"/>
      <c r="DEF47" s="124"/>
      <c r="DEG47" s="124"/>
      <c r="DEH47" s="124"/>
      <c r="DEI47" s="124"/>
      <c r="DEJ47" s="124"/>
      <c r="DEK47" s="124"/>
      <c r="DEL47" s="124"/>
      <c r="DEM47" s="124"/>
      <c r="DEN47" s="124"/>
      <c r="DEO47" s="124"/>
      <c r="DEP47" s="124"/>
      <c r="DEQ47" s="124"/>
      <c r="DER47" s="124"/>
      <c r="DES47" s="124"/>
      <c r="DET47" s="124"/>
      <c r="DEU47" s="124"/>
      <c r="DEV47" s="124"/>
      <c r="DEW47" s="124"/>
      <c r="DEX47" s="124"/>
      <c r="DEY47" s="124"/>
      <c r="DEZ47" s="124"/>
      <c r="DFA47" s="124"/>
      <c r="DFB47" s="124"/>
      <c r="DFC47" s="124"/>
      <c r="DFD47" s="124"/>
      <c r="DFE47" s="124"/>
      <c r="DFF47" s="124"/>
      <c r="DFG47" s="124"/>
      <c r="DFH47" s="124"/>
      <c r="DFI47" s="124"/>
      <c r="DFJ47" s="124"/>
      <c r="DFK47" s="124"/>
      <c r="DFL47" s="124"/>
      <c r="DFM47" s="124"/>
      <c r="DFN47" s="124"/>
      <c r="DFO47" s="124"/>
      <c r="DFP47" s="124"/>
      <c r="DFQ47" s="124"/>
      <c r="DFR47" s="124"/>
      <c r="DFS47" s="124"/>
      <c r="DFT47" s="124"/>
      <c r="DFU47" s="124"/>
      <c r="DFV47" s="124"/>
      <c r="DFW47" s="124"/>
      <c r="DFX47" s="124"/>
      <c r="DFY47" s="124"/>
      <c r="DFZ47" s="124"/>
      <c r="DGA47" s="124"/>
      <c r="DGB47" s="124"/>
      <c r="DGC47" s="124"/>
      <c r="DGD47" s="124"/>
      <c r="DGE47" s="124"/>
      <c r="DGF47" s="124"/>
      <c r="DGG47" s="124"/>
      <c r="DGH47" s="124"/>
      <c r="DGI47" s="124"/>
      <c r="DGJ47" s="124"/>
      <c r="DGK47" s="124"/>
      <c r="DGL47" s="124"/>
      <c r="DGM47" s="124"/>
      <c r="DGN47" s="124"/>
      <c r="DGO47" s="124"/>
      <c r="DGP47" s="124"/>
      <c r="DGQ47" s="124"/>
      <c r="DGR47" s="124"/>
      <c r="DGS47" s="124"/>
      <c r="DGT47" s="124"/>
      <c r="DGU47" s="124"/>
      <c r="DGV47" s="124"/>
      <c r="DGW47" s="124"/>
      <c r="DGX47" s="124"/>
      <c r="DGY47" s="124"/>
      <c r="DGZ47" s="124"/>
      <c r="DHA47" s="124"/>
      <c r="DHB47" s="124"/>
      <c r="DHC47" s="124"/>
      <c r="DHD47" s="124"/>
      <c r="DHE47" s="124"/>
      <c r="DHF47" s="124"/>
      <c r="DHG47" s="124"/>
      <c r="DHH47" s="124"/>
      <c r="DHI47" s="124"/>
      <c r="DHJ47" s="124"/>
      <c r="DHK47" s="124"/>
      <c r="DHL47" s="124"/>
      <c r="DHM47" s="124"/>
      <c r="DHN47" s="124"/>
      <c r="DHO47" s="124"/>
      <c r="DHP47" s="124"/>
      <c r="DHQ47" s="124"/>
      <c r="DHR47" s="124"/>
      <c r="DHS47" s="124"/>
      <c r="DHT47" s="124"/>
      <c r="DHU47" s="124"/>
      <c r="DHV47" s="124"/>
      <c r="DHW47" s="124"/>
      <c r="DHX47" s="124"/>
      <c r="DHY47" s="124"/>
      <c r="DHZ47" s="124"/>
      <c r="DIA47" s="124"/>
      <c r="DIB47" s="124"/>
      <c r="DIC47" s="124"/>
      <c r="DID47" s="124"/>
      <c r="DIE47" s="124"/>
      <c r="DIF47" s="124"/>
      <c r="DIG47" s="124"/>
      <c r="DIH47" s="124"/>
      <c r="DII47" s="124"/>
      <c r="DIJ47" s="124"/>
      <c r="DIK47" s="124"/>
      <c r="DIL47" s="124"/>
      <c r="DIM47" s="124"/>
      <c r="DIN47" s="124"/>
      <c r="DIO47" s="124"/>
      <c r="DIP47" s="124"/>
      <c r="DIQ47" s="124"/>
      <c r="DIR47" s="124"/>
      <c r="DIS47" s="124"/>
      <c r="DIT47" s="124"/>
      <c r="DIU47" s="124"/>
      <c r="DIV47" s="124"/>
      <c r="DIW47" s="124"/>
      <c r="DIX47" s="124"/>
      <c r="DIY47" s="124"/>
      <c r="DIZ47" s="124"/>
      <c r="DJA47" s="124"/>
      <c r="DJB47" s="124"/>
      <c r="DJC47" s="124"/>
      <c r="DJD47" s="124"/>
      <c r="DJE47" s="124"/>
      <c r="DJF47" s="124"/>
      <c r="DJG47" s="124"/>
      <c r="DJH47" s="124"/>
      <c r="DJI47" s="124"/>
      <c r="DJJ47" s="124"/>
      <c r="DJK47" s="124"/>
      <c r="DJL47" s="124"/>
      <c r="DJM47" s="124"/>
      <c r="DJN47" s="124"/>
      <c r="DJO47" s="124"/>
      <c r="DJP47" s="124"/>
      <c r="DJQ47" s="124"/>
      <c r="DJR47" s="124"/>
      <c r="DJS47" s="124"/>
      <c r="DJT47" s="124"/>
      <c r="DJU47" s="124"/>
      <c r="DJV47" s="124"/>
      <c r="DJW47" s="124"/>
      <c r="DJX47" s="124"/>
      <c r="DJY47" s="124"/>
      <c r="DJZ47" s="124"/>
      <c r="DKA47" s="124"/>
      <c r="DKB47" s="124"/>
      <c r="DKC47" s="124"/>
      <c r="DKD47" s="124"/>
      <c r="DKE47" s="124"/>
      <c r="DKF47" s="124"/>
      <c r="DKG47" s="124"/>
      <c r="DKH47" s="124"/>
      <c r="DKI47" s="124"/>
      <c r="DKJ47" s="124"/>
      <c r="DKK47" s="124"/>
      <c r="DKL47" s="124"/>
      <c r="DKM47" s="124"/>
      <c r="DKN47" s="124"/>
      <c r="DKO47" s="124"/>
      <c r="DKP47" s="124"/>
      <c r="DKQ47" s="124"/>
      <c r="DKR47" s="124"/>
      <c r="DKS47" s="124"/>
      <c r="DKT47" s="124"/>
      <c r="DKU47" s="124"/>
      <c r="DKV47" s="124"/>
      <c r="DKW47" s="124"/>
      <c r="DKX47" s="124"/>
      <c r="DKY47" s="124"/>
      <c r="DKZ47" s="124"/>
      <c r="DLA47" s="124"/>
      <c r="DLB47" s="124"/>
      <c r="DLC47" s="124"/>
      <c r="DLD47" s="124"/>
      <c r="DLE47" s="124"/>
      <c r="DLF47" s="124"/>
      <c r="DLG47" s="124"/>
      <c r="DLH47" s="124"/>
      <c r="DLI47" s="124"/>
      <c r="DLJ47" s="124"/>
      <c r="DLK47" s="124"/>
      <c r="DLL47" s="124"/>
      <c r="DLM47" s="124"/>
      <c r="DLN47" s="124"/>
      <c r="DLO47" s="124"/>
      <c r="DLP47" s="124"/>
      <c r="DLQ47" s="124"/>
      <c r="DLR47" s="124"/>
      <c r="DLS47" s="124"/>
      <c r="DLT47" s="124"/>
      <c r="DLU47" s="124"/>
      <c r="DLV47" s="124"/>
      <c r="DLW47" s="124"/>
      <c r="DLX47" s="124"/>
      <c r="DLY47" s="124"/>
      <c r="DLZ47" s="124"/>
      <c r="DMA47" s="124"/>
      <c r="DMB47" s="124"/>
      <c r="DMC47" s="124"/>
      <c r="DMD47" s="124"/>
      <c r="DME47" s="124"/>
      <c r="DMF47" s="124"/>
      <c r="DMG47" s="124"/>
      <c r="DMH47" s="124"/>
      <c r="DMI47" s="124"/>
      <c r="DMJ47" s="124"/>
      <c r="DMK47" s="124"/>
      <c r="DML47" s="124"/>
      <c r="DMM47" s="124"/>
      <c r="DMN47" s="124"/>
      <c r="DMO47" s="124"/>
      <c r="DMP47" s="124"/>
      <c r="DMQ47" s="124"/>
      <c r="DMR47" s="124"/>
      <c r="DMS47" s="124"/>
      <c r="DMT47" s="124"/>
      <c r="DMU47" s="124"/>
      <c r="DMV47" s="124"/>
      <c r="DMW47" s="124"/>
      <c r="DMX47" s="124"/>
      <c r="DMY47" s="124"/>
      <c r="DMZ47" s="124"/>
      <c r="DNA47" s="124"/>
      <c r="DNB47" s="124"/>
      <c r="DNC47" s="124"/>
      <c r="DND47" s="124"/>
      <c r="DNE47" s="124"/>
      <c r="DNF47" s="124"/>
      <c r="DNG47" s="124"/>
      <c r="DNH47" s="124"/>
      <c r="DNI47" s="124"/>
      <c r="DNJ47" s="124"/>
      <c r="DNK47" s="124"/>
      <c r="DNL47" s="124"/>
      <c r="DNM47" s="124"/>
      <c r="DNN47" s="124"/>
      <c r="DNO47" s="124"/>
      <c r="DNP47" s="124"/>
      <c r="DNQ47" s="124"/>
      <c r="DNR47" s="124"/>
      <c r="DNS47" s="124"/>
      <c r="DNT47" s="124"/>
      <c r="DNU47" s="124"/>
      <c r="DNV47" s="124"/>
      <c r="DNW47" s="124"/>
      <c r="DNX47" s="124"/>
      <c r="DNY47" s="124"/>
      <c r="DNZ47" s="124"/>
      <c r="DOA47" s="124"/>
      <c r="DOB47" s="124"/>
      <c r="DOC47" s="124"/>
      <c r="DOD47" s="124"/>
      <c r="DOE47" s="124"/>
      <c r="DOF47" s="124"/>
      <c r="DOG47" s="124"/>
      <c r="DOH47" s="124"/>
      <c r="DOI47" s="124"/>
      <c r="DOJ47" s="124"/>
      <c r="DOK47" s="124"/>
      <c r="DOL47" s="124"/>
      <c r="DOM47" s="124"/>
      <c r="DON47" s="124"/>
      <c r="DOO47" s="124"/>
      <c r="DOP47" s="124"/>
      <c r="DOQ47" s="124"/>
      <c r="DOR47" s="124"/>
      <c r="DOS47" s="124"/>
      <c r="DOT47" s="124"/>
      <c r="DOU47" s="124"/>
      <c r="DOV47" s="124"/>
      <c r="DOW47" s="124"/>
      <c r="DOX47" s="124"/>
      <c r="DOY47" s="124"/>
      <c r="DOZ47" s="124"/>
      <c r="DPA47" s="124"/>
      <c r="DPB47" s="124"/>
      <c r="DPC47" s="124"/>
      <c r="DPD47" s="124"/>
      <c r="DPE47" s="124"/>
      <c r="DPF47" s="124"/>
      <c r="DPG47" s="124"/>
      <c r="DPH47" s="124"/>
      <c r="DPI47" s="124"/>
      <c r="DPJ47" s="124"/>
      <c r="DPK47" s="124"/>
      <c r="DPL47" s="124"/>
      <c r="DPM47" s="124"/>
      <c r="DPN47" s="124"/>
      <c r="DPO47" s="124"/>
      <c r="DPP47" s="124"/>
      <c r="DPQ47" s="124"/>
      <c r="DPR47" s="124"/>
      <c r="DPS47" s="124"/>
      <c r="DPT47" s="124"/>
      <c r="DPU47" s="124"/>
      <c r="DPV47" s="124"/>
      <c r="DPW47" s="124"/>
      <c r="DPX47" s="124"/>
      <c r="DPY47" s="124"/>
      <c r="DPZ47" s="124"/>
      <c r="DQA47" s="124"/>
      <c r="DQB47" s="124"/>
      <c r="DQC47" s="124"/>
      <c r="DQD47" s="124"/>
      <c r="DQE47" s="124"/>
      <c r="DQF47" s="124"/>
      <c r="DQG47" s="124"/>
      <c r="DQH47" s="124"/>
      <c r="DQI47" s="124"/>
      <c r="DQJ47" s="124"/>
      <c r="DQK47" s="124"/>
      <c r="DQL47" s="124"/>
      <c r="DQM47" s="124"/>
      <c r="DQN47" s="124"/>
      <c r="DQO47" s="124"/>
      <c r="DQP47" s="124"/>
      <c r="DQQ47" s="124"/>
      <c r="DQR47" s="124"/>
      <c r="DQS47" s="124"/>
      <c r="DQT47" s="124"/>
      <c r="DQU47" s="124"/>
      <c r="DQV47" s="124"/>
      <c r="DQW47" s="124"/>
      <c r="DQX47" s="124"/>
      <c r="DQY47" s="124"/>
      <c r="DQZ47" s="124"/>
      <c r="DRA47" s="124"/>
      <c r="DRB47" s="124"/>
      <c r="DRC47" s="124"/>
      <c r="DRD47" s="124"/>
      <c r="DRE47" s="124"/>
      <c r="DRF47" s="124"/>
      <c r="DRG47" s="124"/>
      <c r="DRH47" s="124"/>
      <c r="DRI47" s="124"/>
      <c r="DRJ47" s="124"/>
      <c r="DRK47" s="124"/>
      <c r="DRL47" s="124"/>
      <c r="DRM47" s="124"/>
      <c r="DRN47" s="124"/>
      <c r="DRO47" s="124"/>
      <c r="DRP47" s="124"/>
      <c r="DRQ47" s="124"/>
      <c r="DRR47" s="124"/>
      <c r="DRS47" s="124"/>
      <c r="DRT47" s="124"/>
      <c r="DRU47" s="124"/>
      <c r="DRV47" s="124"/>
      <c r="DRW47" s="124"/>
      <c r="DRX47" s="124"/>
      <c r="DRY47" s="124"/>
      <c r="DRZ47" s="124"/>
      <c r="DSA47" s="124"/>
      <c r="DSB47" s="124"/>
      <c r="DSC47" s="124"/>
      <c r="DSD47" s="124"/>
      <c r="DSE47" s="124"/>
      <c r="DSF47" s="124"/>
      <c r="DSG47" s="124"/>
      <c r="DSH47" s="124"/>
      <c r="DSI47" s="124"/>
      <c r="DSJ47" s="124"/>
      <c r="DSK47" s="124"/>
      <c r="DSL47" s="124"/>
      <c r="DSM47" s="124"/>
      <c r="DSN47" s="124"/>
      <c r="DSO47" s="124"/>
      <c r="DSP47" s="124"/>
      <c r="DSQ47" s="124"/>
      <c r="DSR47" s="124"/>
      <c r="DSS47" s="124"/>
      <c r="DST47" s="124"/>
      <c r="DSU47" s="124"/>
      <c r="DSV47" s="124"/>
      <c r="DSW47" s="124"/>
      <c r="DSX47" s="124"/>
      <c r="DSY47" s="124"/>
      <c r="DSZ47" s="124"/>
      <c r="DTA47" s="124"/>
      <c r="DTB47" s="124"/>
      <c r="DTC47" s="124"/>
      <c r="DTD47" s="124"/>
      <c r="DTE47" s="124"/>
      <c r="DTF47" s="124"/>
      <c r="DTG47" s="124"/>
      <c r="DTH47" s="124"/>
      <c r="DTI47" s="124"/>
      <c r="DTJ47" s="124"/>
      <c r="DTK47" s="124"/>
      <c r="DTL47" s="124"/>
      <c r="DTM47" s="124"/>
      <c r="DTN47" s="124"/>
      <c r="DTO47" s="124"/>
      <c r="DTP47" s="124"/>
      <c r="DTQ47" s="124"/>
      <c r="DTR47" s="124"/>
      <c r="DTS47" s="124"/>
      <c r="DTT47" s="124"/>
      <c r="DTU47" s="124"/>
      <c r="DTV47" s="124"/>
      <c r="DTW47" s="124"/>
      <c r="DTX47" s="124"/>
      <c r="DTY47" s="124"/>
      <c r="DTZ47" s="124"/>
      <c r="DUA47" s="124"/>
      <c r="DUB47" s="124"/>
      <c r="DUC47" s="124"/>
      <c r="DUD47" s="124"/>
      <c r="DUE47" s="124"/>
      <c r="DUF47" s="124"/>
      <c r="DUG47" s="124"/>
      <c r="DUH47" s="124"/>
      <c r="DUI47" s="124"/>
      <c r="DUJ47" s="124"/>
      <c r="DUK47" s="124"/>
      <c r="DUL47" s="124"/>
      <c r="DUM47" s="124"/>
      <c r="DUN47" s="124"/>
      <c r="DUO47" s="124"/>
      <c r="DUP47" s="124"/>
      <c r="DUQ47" s="124"/>
      <c r="DUR47" s="124"/>
      <c r="DUS47" s="124"/>
      <c r="DUT47" s="124"/>
      <c r="DUU47" s="124"/>
      <c r="DUV47" s="124"/>
      <c r="DUW47" s="124"/>
      <c r="DUX47" s="124"/>
      <c r="DUY47" s="124"/>
      <c r="DUZ47" s="124"/>
      <c r="DVA47" s="124"/>
      <c r="DVB47" s="124"/>
      <c r="DVC47" s="124"/>
      <c r="DVD47" s="124"/>
      <c r="DVE47" s="124"/>
      <c r="DVF47" s="124"/>
      <c r="DVG47" s="124"/>
      <c r="DVH47" s="124"/>
      <c r="DVI47" s="124"/>
      <c r="DVJ47" s="124"/>
      <c r="DVK47" s="124"/>
      <c r="DVL47" s="124"/>
      <c r="DVM47" s="124"/>
      <c r="DVN47" s="124"/>
      <c r="DVO47" s="124"/>
      <c r="DVP47" s="124"/>
      <c r="DVQ47" s="124"/>
      <c r="DVR47" s="124"/>
      <c r="DVS47" s="124"/>
      <c r="DVT47" s="124"/>
      <c r="DVU47" s="124"/>
      <c r="DVV47" s="124"/>
      <c r="DVW47" s="124"/>
      <c r="DVX47" s="124"/>
      <c r="DVY47" s="124"/>
      <c r="DVZ47" s="124"/>
      <c r="DWA47" s="124"/>
      <c r="DWB47" s="124"/>
      <c r="DWC47" s="124"/>
      <c r="DWD47" s="124"/>
      <c r="DWE47" s="124"/>
      <c r="DWF47" s="124"/>
      <c r="DWG47" s="124"/>
      <c r="DWH47" s="124"/>
      <c r="DWI47" s="124"/>
      <c r="DWJ47" s="124"/>
      <c r="DWK47" s="124"/>
      <c r="DWL47" s="124"/>
      <c r="DWM47" s="124"/>
      <c r="DWN47" s="124"/>
      <c r="DWO47" s="124"/>
      <c r="DWP47" s="124"/>
      <c r="DWQ47" s="124"/>
      <c r="DWR47" s="124"/>
      <c r="DWS47" s="124"/>
      <c r="DWT47" s="124"/>
      <c r="DWU47" s="124"/>
      <c r="DWV47" s="124"/>
      <c r="DWW47" s="124"/>
      <c r="DWX47" s="124"/>
      <c r="DWY47" s="124"/>
      <c r="DWZ47" s="124"/>
      <c r="DXA47" s="124"/>
      <c r="DXB47" s="124"/>
      <c r="DXC47" s="124"/>
      <c r="DXD47" s="124"/>
      <c r="DXE47" s="124"/>
      <c r="DXF47" s="124"/>
      <c r="DXG47" s="124"/>
      <c r="DXH47" s="124"/>
      <c r="DXI47" s="124"/>
      <c r="DXJ47" s="124"/>
      <c r="DXK47" s="124"/>
      <c r="DXL47" s="124"/>
      <c r="DXM47" s="124"/>
      <c r="DXN47" s="124"/>
      <c r="DXO47" s="124"/>
      <c r="DXP47" s="124"/>
      <c r="DXQ47" s="124"/>
      <c r="DXR47" s="124"/>
      <c r="DXS47" s="124"/>
      <c r="DXT47" s="124"/>
      <c r="DXU47" s="124"/>
      <c r="DXV47" s="124"/>
      <c r="DXW47" s="124"/>
      <c r="DXX47" s="124"/>
      <c r="DXY47" s="124"/>
      <c r="DXZ47" s="124"/>
      <c r="DYA47" s="124"/>
      <c r="DYB47" s="124"/>
      <c r="DYC47" s="124"/>
      <c r="DYD47" s="124"/>
      <c r="DYE47" s="124"/>
      <c r="DYF47" s="124"/>
      <c r="DYG47" s="124"/>
      <c r="DYH47" s="124"/>
      <c r="DYI47" s="124"/>
      <c r="DYJ47" s="124"/>
      <c r="DYK47" s="124"/>
      <c r="DYL47" s="124"/>
      <c r="DYM47" s="124"/>
      <c r="DYN47" s="124"/>
      <c r="DYO47" s="124"/>
      <c r="DYP47" s="124"/>
      <c r="DYQ47" s="124"/>
      <c r="DYR47" s="124"/>
      <c r="DYS47" s="124"/>
      <c r="DYT47" s="124"/>
      <c r="DYU47" s="124"/>
      <c r="DYV47" s="124"/>
      <c r="DYW47" s="124"/>
      <c r="DYX47" s="124"/>
      <c r="DYY47" s="124"/>
      <c r="DYZ47" s="124"/>
      <c r="DZA47" s="124"/>
      <c r="DZB47" s="124"/>
      <c r="DZC47" s="124"/>
      <c r="DZD47" s="124"/>
      <c r="DZE47" s="124"/>
      <c r="DZF47" s="124"/>
      <c r="DZG47" s="124"/>
      <c r="DZH47" s="124"/>
      <c r="DZI47" s="124"/>
      <c r="DZJ47" s="124"/>
      <c r="DZK47" s="124"/>
      <c r="DZL47" s="124"/>
      <c r="DZM47" s="124"/>
      <c r="DZN47" s="124"/>
      <c r="DZO47" s="124"/>
      <c r="DZP47" s="124"/>
      <c r="DZQ47" s="124"/>
      <c r="DZR47" s="124"/>
      <c r="DZS47" s="124"/>
      <c r="DZT47" s="124"/>
      <c r="DZU47" s="124"/>
      <c r="DZV47" s="124"/>
      <c r="DZW47" s="124"/>
      <c r="DZX47" s="124"/>
      <c r="DZY47" s="124"/>
      <c r="DZZ47" s="124"/>
      <c r="EAA47" s="124"/>
      <c r="EAB47" s="124"/>
      <c r="EAC47" s="124"/>
      <c r="EAD47" s="124"/>
      <c r="EAE47" s="124"/>
      <c r="EAF47" s="124"/>
      <c r="EAG47" s="124"/>
      <c r="EAH47" s="124"/>
      <c r="EAI47" s="124"/>
      <c r="EAJ47" s="124"/>
      <c r="EAK47" s="124"/>
      <c r="EAL47" s="124"/>
      <c r="EAM47" s="124"/>
      <c r="EAN47" s="124"/>
      <c r="EAO47" s="124"/>
      <c r="EAP47" s="124"/>
      <c r="EAQ47" s="124"/>
      <c r="EAR47" s="124"/>
      <c r="EAS47" s="124"/>
      <c r="EAT47" s="124"/>
      <c r="EAU47" s="124"/>
      <c r="EAV47" s="124"/>
      <c r="EAW47" s="124"/>
      <c r="EAX47" s="124"/>
      <c r="EAY47" s="124"/>
      <c r="EAZ47" s="124"/>
      <c r="EBA47" s="124"/>
      <c r="EBB47" s="124"/>
      <c r="EBC47" s="124"/>
      <c r="EBD47" s="124"/>
      <c r="EBE47" s="124"/>
      <c r="EBF47" s="124"/>
      <c r="EBG47" s="124"/>
      <c r="EBH47" s="124"/>
      <c r="EBI47" s="124"/>
      <c r="EBJ47" s="124"/>
      <c r="EBK47" s="124"/>
      <c r="EBL47" s="124"/>
      <c r="EBM47" s="124"/>
      <c r="EBN47" s="124"/>
      <c r="EBO47" s="124"/>
      <c r="EBP47" s="124"/>
      <c r="EBQ47" s="124"/>
      <c r="EBR47" s="124"/>
      <c r="EBS47" s="124"/>
      <c r="EBT47" s="124"/>
      <c r="EBU47" s="124"/>
      <c r="EBV47" s="124"/>
      <c r="EBW47" s="124"/>
      <c r="EBX47" s="124"/>
      <c r="EBY47" s="124"/>
      <c r="EBZ47" s="124"/>
      <c r="ECA47" s="124"/>
      <c r="ECB47" s="124"/>
      <c r="ECC47" s="124"/>
      <c r="ECD47" s="124"/>
      <c r="ECE47" s="124"/>
      <c r="ECF47" s="124"/>
      <c r="ECG47" s="124"/>
      <c r="ECH47" s="124"/>
      <c r="ECI47" s="124"/>
      <c r="ECJ47" s="124"/>
      <c r="ECK47" s="124"/>
      <c r="ECL47" s="124"/>
      <c r="ECM47" s="124"/>
      <c r="ECN47" s="124"/>
      <c r="ECO47" s="124"/>
      <c r="ECP47" s="124"/>
      <c r="ECQ47" s="124"/>
      <c r="ECR47" s="124"/>
      <c r="ECS47" s="124"/>
      <c r="ECT47" s="124"/>
      <c r="ECU47" s="124"/>
      <c r="ECV47" s="124"/>
      <c r="ECW47" s="124"/>
      <c r="ECX47" s="124"/>
      <c r="ECY47" s="124"/>
      <c r="ECZ47" s="124"/>
      <c r="EDA47" s="124"/>
      <c r="EDB47" s="124"/>
      <c r="EDC47" s="124"/>
      <c r="EDD47" s="124"/>
      <c r="EDE47" s="124"/>
      <c r="EDF47" s="124"/>
      <c r="EDG47" s="124"/>
      <c r="EDH47" s="124"/>
      <c r="EDI47" s="124"/>
      <c r="EDJ47" s="124"/>
      <c r="EDK47" s="124"/>
      <c r="EDL47" s="124"/>
      <c r="EDM47" s="124"/>
      <c r="EDN47" s="124"/>
      <c r="EDO47" s="124"/>
      <c r="EDP47" s="124"/>
      <c r="EDQ47" s="124"/>
      <c r="EDR47" s="124"/>
      <c r="EDS47" s="124"/>
      <c r="EDT47" s="124"/>
      <c r="EDU47" s="124"/>
      <c r="EDV47" s="124"/>
      <c r="EDW47" s="124"/>
      <c r="EDX47" s="124"/>
      <c r="EDY47" s="124"/>
      <c r="EDZ47" s="124"/>
      <c r="EEA47" s="124"/>
      <c r="EEB47" s="124"/>
      <c r="EEC47" s="124"/>
      <c r="EED47" s="124"/>
      <c r="EEE47" s="124"/>
      <c r="EEF47" s="124"/>
      <c r="EEG47" s="124"/>
      <c r="EEH47" s="124"/>
      <c r="EEI47" s="124"/>
      <c r="EEJ47" s="124"/>
      <c r="EEK47" s="124"/>
      <c r="EEL47" s="124"/>
      <c r="EEM47" s="124"/>
      <c r="EEN47" s="124"/>
      <c r="EEO47" s="124"/>
      <c r="EEP47" s="124"/>
      <c r="EEQ47" s="124"/>
      <c r="EER47" s="124"/>
      <c r="EES47" s="124"/>
      <c r="EET47" s="124"/>
      <c r="EEU47" s="124"/>
      <c r="EEV47" s="124"/>
      <c r="EEW47" s="124"/>
      <c r="EEX47" s="124"/>
      <c r="EEY47" s="124"/>
      <c r="EEZ47" s="124"/>
      <c r="EFA47" s="124"/>
      <c r="EFB47" s="124"/>
      <c r="EFC47" s="124"/>
      <c r="EFD47" s="124"/>
      <c r="EFE47" s="124"/>
      <c r="EFF47" s="124"/>
      <c r="EFG47" s="124"/>
      <c r="EFH47" s="124"/>
      <c r="EFI47" s="124"/>
      <c r="EFJ47" s="124"/>
      <c r="EFK47" s="124"/>
      <c r="EFL47" s="124"/>
      <c r="EFM47" s="124"/>
      <c r="EFN47" s="124"/>
      <c r="EFO47" s="124"/>
      <c r="EFP47" s="124"/>
      <c r="EFQ47" s="124"/>
      <c r="EFR47" s="124"/>
      <c r="EFS47" s="124"/>
      <c r="EFT47" s="124"/>
      <c r="EFU47" s="124"/>
      <c r="EFV47" s="124"/>
      <c r="EFW47" s="124"/>
      <c r="EFX47" s="124"/>
      <c r="EFY47" s="124"/>
      <c r="EFZ47" s="124"/>
      <c r="EGA47" s="124"/>
      <c r="EGB47" s="124"/>
      <c r="EGC47" s="124"/>
      <c r="EGD47" s="124"/>
      <c r="EGE47" s="124"/>
      <c r="EGF47" s="124"/>
      <c r="EGG47" s="124"/>
      <c r="EGH47" s="124"/>
      <c r="EGI47" s="124"/>
      <c r="EGJ47" s="124"/>
      <c r="EGK47" s="124"/>
      <c r="EGL47" s="124"/>
      <c r="EGM47" s="124"/>
      <c r="EGN47" s="124"/>
      <c r="EGO47" s="124"/>
      <c r="EGP47" s="124"/>
      <c r="EGQ47" s="124"/>
      <c r="EGR47" s="124"/>
      <c r="EGS47" s="124"/>
      <c r="EGT47" s="124"/>
      <c r="EGU47" s="124"/>
      <c r="EGV47" s="124"/>
      <c r="EGW47" s="124"/>
      <c r="EGX47" s="124"/>
      <c r="EGY47" s="124"/>
      <c r="EGZ47" s="124"/>
      <c r="EHA47" s="124"/>
      <c r="EHB47" s="124"/>
      <c r="EHC47" s="124"/>
      <c r="EHD47" s="124"/>
      <c r="EHE47" s="124"/>
      <c r="EHF47" s="124"/>
      <c r="EHG47" s="124"/>
      <c r="EHH47" s="124"/>
      <c r="EHI47" s="124"/>
      <c r="EHJ47" s="124"/>
      <c r="EHK47" s="124"/>
      <c r="EHL47" s="124"/>
      <c r="EHM47" s="124"/>
      <c r="EHN47" s="124"/>
      <c r="EHO47" s="124"/>
      <c r="EHP47" s="124"/>
      <c r="EHQ47" s="124"/>
      <c r="EHR47" s="124"/>
      <c r="EHS47" s="124"/>
      <c r="EHT47" s="124"/>
      <c r="EHU47" s="124"/>
      <c r="EHV47" s="124"/>
      <c r="EHW47" s="124"/>
      <c r="EHX47" s="124"/>
      <c r="EHY47" s="124"/>
      <c r="EHZ47" s="124"/>
      <c r="EIA47" s="124"/>
      <c r="EIB47" s="124"/>
      <c r="EIC47" s="124"/>
      <c r="EID47" s="124"/>
      <c r="EIE47" s="124"/>
      <c r="EIF47" s="124"/>
      <c r="EIG47" s="124"/>
      <c r="EIH47" s="124"/>
      <c r="EII47" s="124"/>
      <c r="EIJ47" s="124"/>
      <c r="EIK47" s="124"/>
      <c r="EIL47" s="124"/>
      <c r="EIM47" s="124"/>
      <c r="EIN47" s="124"/>
      <c r="EIO47" s="124"/>
      <c r="EIP47" s="124"/>
      <c r="EIQ47" s="124"/>
      <c r="EIR47" s="124"/>
      <c r="EIS47" s="124"/>
      <c r="EIT47" s="124"/>
      <c r="EIU47" s="124"/>
      <c r="EIV47" s="124"/>
      <c r="EIW47" s="124"/>
      <c r="EIX47" s="124"/>
      <c r="EIY47" s="124"/>
      <c r="EIZ47" s="124"/>
      <c r="EJA47" s="124"/>
      <c r="EJB47" s="124"/>
      <c r="EJC47" s="124"/>
      <c r="EJD47" s="124"/>
      <c r="EJE47" s="124"/>
      <c r="EJF47" s="124"/>
      <c r="EJG47" s="124"/>
      <c r="EJH47" s="124"/>
      <c r="EJI47" s="124"/>
      <c r="EJJ47" s="124"/>
      <c r="EJK47" s="124"/>
      <c r="EJL47" s="124"/>
      <c r="EJM47" s="124"/>
      <c r="EJN47" s="124"/>
      <c r="EJO47" s="124"/>
      <c r="EJP47" s="124"/>
      <c r="EJQ47" s="124"/>
      <c r="EJR47" s="124"/>
      <c r="EJS47" s="124"/>
      <c r="EJT47" s="124"/>
      <c r="EJU47" s="124"/>
      <c r="EJV47" s="124"/>
      <c r="EJW47" s="124"/>
      <c r="EJX47" s="124"/>
      <c r="EJY47" s="124"/>
      <c r="EJZ47" s="124"/>
      <c r="EKA47" s="124"/>
      <c r="EKB47" s="124"/>
      <c r="EKC47" s="124"/>
      <c r="EKD47" s="124"/>
      <c r="EKE47" s="124"/>
      <c r="EKF47" s="124"/>
      <c r="EKG47" s="124"/>
      <c r="EKH47" s="124"/>
      <c r="EKI47" s="124"/>
      <c r="EKJ47" s="124"/>
      <c r="EKK47" s="124"/>
      <c r="EKL47" s="124"/>
      <c r="EKM47" s="124"/>
      <c r="EKN47" s="124"/>
      <c r="EKO47" s="124"/>
      <c r="EKP47" s="124"/>
      <c r="EKQ47" s="124"/>
      <c r="EKR47" s="124"/>
      <c r="EKS47" s="124"/>
      <c r="EKT47" s="124"/>
      <c r="EKU47" s="124"/>
      <c r="EKV47" s="124"/>
      <c r="EKW47" s="124"/>
      <c r="EKX47" s="124"/>
      <c r="EKY47" s="124"/>
      <c r="EKZ47" s="124"/>
      <c r="ELA47" s="124"/>
      <c r="ELB47" s="124"/>
      <c r="ELC47" s="124"/>
      <c r="ELD47" s="124"/>
      <c r="ELE47" s="124"/>
      <c r="ELF47" s="124"/>
      <c r="ELG47" s="124"/>
      <c r="ELH47" s="124"/>
      <c r="ELI47" s="124"/>
      <c r="ELJ47" s="124"/>
      <c r="ELK47" s="124"/>
      <c r="ELL47" s="124"/>
      <c r="ELM47" s="124"/>
      <c r="ELN47" s="124"/>
      <c r="ELO47" s="124"/>
      <c r="ELP47" s="124"/>
      <c r="ELQ47" s="124"/>
      <c r="ELR47" s="124"/>
      <c r="ELS47" s="124"/>
      <c r="ELT47" s="124"/>
      <c r="ELU47" s="124"/>
      <c r="ELV47" s="124"/>
      <c r="ELW47" s="124"/>
      <c r="ELX47" s="124"/>
      <c r="ELY47" s="124"/>
      <c r="ELZ47" s="124"/>
      <c r="EMA47" s="124"/>
      <c r="EMB47" s="124"/>
      <c r="EMC47" s="124"/>
      <c r="EMD47" s="124"/>
      <c r="EME47" s="124"/>
      <c r="EMF47" s="124"/>
      <c r="EMG47" s="124"/>
      <c r="EMH47" s="124"/>
      <c r="EMI47" s="124"/>
      <c r="EMJ47" s="124"/>
      <c r="EMK47" s="124"/>
      <c r="EML47" s="124"/>
      <c r="EMM47" s="124"/>
      <c r="EMN47" s="124"/>
      <c r="EMO47" s="124"/>
      <c r="EMP47" s="124"/>
      <c r="EMQ47" s="124"/>
      <c r="EMR47" s="124"/>
      <c r="EMS47" s="124"/>
      <c r="EMT47" s="124"/>
      <c r="EMU47" s="124"/>
      <c r="EMV47" s="124"/>
      <c r="EMW47" s="124"/>
      <c r="EMX47" s="124"/>
      <c r="EMY47" s="124"/>
      <c r="EMZ47" s="124"/>
      <c r="ENA47" s="124"/>
      <c r="ENB47" s="124"/>
      <c r="ENC47" s="124"/>
      <c r="END47" s="124"/>
      <c r="ENE47" s="124"/>
      <c r="ENF47" s="124"/>
      <c r="ENG47" s="124"/>
      <c r="ENH47" s="124"/>
      <c r="ENI47" s="124"/>
      <c r="ENJ47" s="124"/>
      <c r="ENK47" s="124"/>
      <c r="ENL47" s="124"/>
      <c r="ENM47" s="124"/>
      <c r="ENN47" s="124"/>
      <c r="ENO47" s="124"/>
      <c r="ENP47" s="124"/>
      <c r="ENQ47" s="124"/>
      <c r="ENR47" s="124"/>
      <c r="ENS47" s="124"/>
      <c r="ENT47" s="124"/>
      <c r="ENU47" s="124"/>
      <c r="ENV47" s="124"/>
      <c r="ENW47" s="124"/>
      <c r="ENX47" s="124"/>
      <c r="ENY47" s="124"/>
      <c r="ENZ47" s="124"/>
      <c r="EOA47" s="124"/>
      <c r="EOB47" s="124"/>
      <c r="EOC47" s="124"/>
      <c r="EOD47" s="124"/>
      <c r="EOE47" s="124"/>
      <c r="EOF47" s="124"/>
      <c r="EOG47" s="124"/>
      <c r="EOH47" s="124"/>
      <c r="EOI47" s="124"/>
      <c r="EOJ47" s="124"/>
      <c r="EOK47" s="124"/>
      <c r="EOL47" s="124"/>
      <c r="EOM47" s="124"/>
      <c r="EON47" s="124"/>
      <c r="EOO47" s="124"/>
      <c r="EOP47" s="124"/>
      <c r="EOQ47" s="124"/>
      <c r="EOR47" s="124"/>
      <c r="EOS47" s="124"/>
      <c r="EOT47" s="124"/>
      <c r="EOU47" s="124"/>
      <c r="EOV47" s="124"/>
      <c r="EOW47" s="124"/>
      <c r="EOX47" s="124"/>
      <c r="EOY47" s="124"/>
      <c r="EOZ47" s="124"/>
      <c r="EPA47" s="124"/>
      <c r="EPB47" s="124"/>
      <c r="EPC47" s="124"/>
      <c r="EPD47" s="124"/>
      <c r="EPE47" s="124"/>
      <c r="EPF47" s="124"/>
      <c r="EPG47" s="124"/>
      <c r="EPH47" s="124"/>
      <c r="EPI47" s="124"/>
      <c r="EPJ47" s="124"/>
      <c r="EPK47" s="124"/>
      <c r="EPL47" s="124"/>
      <c r="EPM47" s="124"/>
      <c r="EPN47" s="124"/>
      <c r="EPO47" s="124"/>
      <c r="EPP47" s="124"/>
      <c r="EPQ47" s="124"/>
      <c r="EPR47" s="124"/>
      <c r="EPS47" s="124"/>
      <c r="EPT47" s="124"/>
      <c r="EPU47" s="124"/>
      <c r="EPV47" s="124"/>
      <c r="EPW47" s="124"/>
      <c r="EPX47" s="124"/>
      <c r="EPY47" s="124"/>
      <c r="EPZ47" s="124"/>
      <c r="EQA47" s="124"/>
      <c r="EQB47" s="124"/>
      <c r="EQC47" s="124"/>
      <c r="EQD47" s="124"/>
      <c r="EQE47" s="124"/>
      <c r="EQF47" s="124"/>
      <c r="EQG47" s="124"/>
      <c r="EQH47" s="124"/>
      <c r="EQI47" s="124"/>
      <c r="EQJ47" s="124"/>
      <c r="EQK47" s="124"/>
      <c r="EQL47" s="124"/>
      <c r="EQM47" s="124"/>
      <c r="EQN47" s="124"/>
      <c r="EQO47" s="124"/>
      <c r="EQP47" s="124"/>
      <c r="EQQ47" s="124"/>
      <c r="EQR47" s="124"/>
      <c r="EQS47" s="124"/>
      <c r="EQT47" s="124"/>
      <c r="EQU47" s="124"/>
      <c r="EQV47" s="124"/>
      <c r="EQW47" s="124"/>
      <c r="EQX47" s="124"/>
      <c r="EQY47" s="124"/>
      <c r="EQZ47" s="124"/>
      <c r="ERA47" s="124"/>
      <c r="ERB47" s="124"/>
      <c r="ERC47" s="124"/>
      <c r="ERD47" s="124"/>
      <c r="ERE47" s="124"/>
      <c r="ERF47" s="124"/>
      <c r="ERG47" s="124"/>
      <c r="ERH47" s="124"/>
      <c r="ERI47" s="124"/>
      <c r="ERJ47" s="124"/>
      <c r="ERK47" s="124"/>
      <c r="ERL47" s="124"/>
      <c r="ERM47" s="124"/>
      <c r="ERN47" s="124"/>
      <c r="ERO47" s="124"/>
      <c r="ERP47" s="124"/>
      <c r="ERQ47" s="124"/>
      <c r="ERR47" s="124"/>
      <c r="ERS47" s="124"/>
      <c r="ERT47" s="124"/>
      <c r="ERU47" s="124"/>
      <c r="ERV47" s="124"/>
      <c r="ERW47" s="124"/>
      <c r="ERX47" s="124"/>
      <c r="ERY47" s="124"/>
      <c r="ERZ47" s="124"/>
      <c r="ESA47" s="124"/>
      <c r="ESB47" s="124"/>
      <c r="ESC47" s="124"/>
      <c r="ESD47" s="124"/>
      <c r="ESE47" s="124"/>
      <c r="ESF47" s="124"/>
      <c r="ESG47" s="124"/>
      <c r="ESH47" s="124"/>
      <c r="ESI47" s="124"/>
      <c r="ESJ47" s="124"/>
      <c r="ESK47" s="124"/>
      <c r="ESL47" s="124"/>
      <c r="ESM47" s="124"/>
      <c r="ESN47" s="124"/>
      <c r="ESO47" s="124"/>
      <c r="ESP47" s="124"/>
      <c r="ESQ47" s="124"/>
      <c r="ESR47" s="124"/>
      <c r="ESS47" s="124"/>
      <c r="EST47" s="124"/>
      <c r="ESU47" s="124"/>
      <c r="ESV47" s="124"/>
      <c r="ESW47" s="124"/>
      <c r="ESX47" s="124"/>
      <c r="ESY47" s="124"/>
      <c r="ESZ47" s="124"/>
      <c r="ETA47" s="124"/>
      <c r="ETB47" s="124"/>
      <c r="ETC47" s="124"/>
      <c r="ETD47" s="124"/>
      <c r="ETE47" s="124"/>
      <c r="ETF47" s="124"/>
      <c r="ETG47" s="124"/>
      <c r="ETH47" s="124"/>
      <c r="ETI47" s="124"/>
      <c r="ETJ47" s="124"/>
      <c r="ETK47" s="124"/>
      <c r="ETL47" s="124"/>
      <c r="ETM47" s="124"/>
      <c r="ETN47" s="124"/>
      <c r="ETO47" s="124"/>
      <c r="ETP47" s="124"/>
      <c r="ETQ47" s="124"/>
      <c r="ETR47" s="124"/>
      <c r="ETS47" s="124"/>
      <c r="ETT47" s="124"/>
      <c r="ETU47" s="124"/>
      <c r="ETV47" s="124"/>
      <c r="ETW47" s="124"/>
      <c r="ETX47" s="124"/>
      <c r="ETY47" s="124"/>
      <c r="ETZ47" s="124"/>
      <c r="EUA47" s="124"/>
      <c r="EUB47" s="124"/>
      <c r="EUC47" s="124"/>
      <c r="EUD47" s="124"/>
      <c r="EUE47" s="124"/>
      <c r="EUF47" s="124"/>
      <c r="EUG47" s="124"/>
      <c r="EUH47" s="124"/>
      <c r="EUI47" s="124"/>
      <c r="EUJ47" s="124"/>
      <c r="EUK47" s="124"/>
      <c r="EUL47" s="124"/>
      <c r="EUM47" s="124"/>
      <c r="EUN47" s="124"/>
      <c r="EUO47" s="124"/>
      <c r="EUP47" s="124"/>
      <c r="EUQ47" s="124"/>
      <c r="EUR47" s="124"/>
      <c r="EUS47" s="124"/>
      <c r="EUT47" s="124"/>
      <c r="EUU47" s="124"/>
      <c r="EUV47" s="124"/>
      <c r="EUW47" s="124"/>
      <c r="EUX47" s="124"/>
      <c r="EUY47" s="124"/>
      <c r="EUZ47" s="124"/>
      <c r="EVA47" s="124"/>
      <c r="EVB47" s="124"/>
      <c r="EVC47" s="124"/>
      <c r="EVD47" s="124"/>
      <c r="EVE47" s="124"/>
      <c r="EVF47" s="124"/>
      <c r="EVG47" s="124"/>
      <c r="EVH47" s="124"/>
      <c r="EVI47" s="124"/>
      <c r="EVJ47" s="124"/>
      <c r="EVK47" s="124"/>
      <c r="EVL47" s="124"/>
      <c r="EVM47" s="124"/>
      <c r="EVN47" s="124"/>
      <c r="EVO47" s="124"/>
      <c r="EVP47" s="124"/>
      <c r="EVQ47" s="124"/>
      <c r="EVR47" s="124"/>
      <c r="EVS47" s="124"/>
      <c r="EVT47" s="124"/>
      <c r="EVU47" s="124"/>
      <c r="EVV47" s="124"/>
      <c r="EVW47" s="124"/>
      <c r="EVX47" s="124"/>
      <c r="EVY47" s="124"/>
      <c r="EVZ47" s="124"/>
      <c r="EWA47" s="124"/>
      <c r="EWB47" s="124"/>
      <c r="EWC47" s="124"/>
      <c r="EWD47" s="124"/>
      <c r="EWE47" s="124"/>
      <c r="EWF47" s="124"/>
      <c r="EWG47" s="124"/>
      <c r="EWH47" s="124"/>
      <c r="EWI47" s="124"/>
      <c r="EWJ47" s="124"/>
      <c r="EWK47" s="124"/>
      <c r="EWL47" s="124"/>
      <c r="EWM47" s="124"/>
      <c r="EWN47" s="124"/>
      <c r="EWO47" s="124"/>
      <c r="EWP47" s="124"/>
      <c r="EWQ47" s="124"/>
      <c r="EWR47" s="124"/>
      <c r="EWS47" s="124"/>
      <c r="EWT47" s="124"/>
      <c r="EWU47" s="124"/>
      <c r="EWV47" s="124"/>
      <c r="EWW47" s="124"/>
      <c r="EWX47" s="124"/>
      <c r="EWY47" s="124"/>
      <c r="EWZ47" s="124"/>
      <c r="EXA47" s="124"/>
      <c r="EXB47" s="124"/>
      <c r="EXC47" s="124"/>
      <c r="EXD47" s="124"/>
      <c r="EXE47" s="124"/>
      <c r="EXF47" s="124"/>
      <c r="EXG47" s="124"/>
      <c r="EXH47" s="124"/>
      <c r="EXI47" s="124"/>
      <c r="EXJ47" s="124"/>
      <c r="EXK47" s="124"/>
      <c r="EXL47" s="124"/>
      <c r="EXM47" s="124"/>
      <c r="EXN47" s="124"/>
      <c r="EXO47" s="124"/>
      <c r="EXP47" s="124"/>
      <c r="EXQ47" s="124"/>
      <c r="EXR47" s="124"/>
      <c r="EXS47" s="124"/>
      <c r="EXT47" s="124"/>
      <c r="EXU47" s="124"/>
      <c r="EXV47" s="124"/>
      <c r="EXW47" s="124"/>
      <c r="EXX47" s="124"/>
      <c r="EXY47" s="124"/>
      <c r="EXZ47" s="124"/>
      <c r="EYA47" s="124"/>
      <c r="EYB47" s="124"/>
      <c r="EYC47" s="124"/>
      <c r="EYD47" s="124"/>
      <c r="EYE47" s="124"/>
      <c r="EYF47" s="124"/>
      <c r="EYG47" s="124"/>
      <c r="EYH47" s="124"/>
      <c r="EYI47" s="124"/>
      <c r="EYJ47" s="124"/>
      <c r="EYK47" s="124"/>
      <c r="EYL47" s="124"/>
      <c r="EYM47" s="124"/>
      <c r="EYN47" s="124"/>
      <c r="EYO47" s="124"/>
      <c r="EYP47" s="124"/>
      <c r="EYQ47" s="124"/>
      <c r="EYR47" s="124"/>
      <c r="EYS47" s="124"/>
      <c r="EYT47" s="124"/>
      <c r="EYU47" s="124"/>
      <c r="EYV47" s="124"/>
      <c r="EYW47" s="124"/>
      <c r="EYX47" s="124"/>
      <c r="EYY47" s="124"/>
      <c r="EYZ47" s="124"/>
      <c r="EZA47" s="124"/>
      <c r="EZB47" s="124"/>
      <c r="EZC47" s="124"/>
      <c r="EZD47" s="124"/>
      <c r="EZE47" s="124"/>
      <c r="EZF47" s="124"/>
      <c r="EZG47" s="124"/>
      <c r="EZH47" s="124"/>
      <c r="EZI47" s="124"/>
      <c r="EZJ47" s="124"/>
      <c r="EZK47" s="124"/>
      <c r="EZL47" s="124"/>
      <c r="EZM47" s="124"/>
      <c r="EZN47" s="124"/>
      <c r="EZO47" s="124"/>
      <c r="EZP47" s="124"/>
      <c r="EZQ47" s="124"/>
      <c r="EZR47" s="124"/>
      <c r="EZS47" s="124"/>
      <c r="EZT47" s="124"/>
      <c r="EZU47" s="124"/>
      <c r="EZV47" s="124"/>
      <c r="EZW47" s="124"/>
      <c r="EZX47" s="124"/>
      <c r="EZY47" s="124"/>
      <c r="EZZ47" s="124"/>
      <c r="FAA47" s="124"/>
      <c r="FAB47" s="124"/>
      <c r="FAC47" s="124"/>
      <c r="FAD47" s="124"/>
      <c r="FAE47" s="124"/>
      <c r="FAF47" s="124"/>
      <c r="FAG47" s="124"/>
      <c r="FAH47" s="124"/>
      <c r="FAI47" s="124"/>
      <c r="FAJ47" s="124"/>
      <c r="FAK47" s="124"/>
      <c r="FAL47" s="124"/>
      <c r="FAM47" s="124"/>
      <c r="FAN47" s="124"/>
      <c r="FAO47" s="124"/>
      <c r="FAP47" s="124"/>
      <c r="FAQ47" s="124"/>
      <c r="FAR47" s="124"/>
      <c r="FAS47" s="124"/>
      <c r="FAT47" s="124"/>
      <c r="FAU47" s="124"/>
      <c r="FAV47" s="124"/>
      <c r="FAW47" s="124"/>
      <c r="FAX47" s="124"/>
      <c r="FAY47" s="124"/>
      <c r="FAZ47" s="124"/>
      <c r="FBA47" s="124"/>
      <c r="FBB47" s="124"/>
      <c r="FBC47" s="124"/>
      <c r="FBD47" s="124"/>
      <c r="FBE47" s="124"/>
      <c r="FBF47" s="124"/>
      <c r="FBG47" s="124"/>
      <c r="FBH47" s="124"/>
      <c r="FBI47" s="124"/>
      <c r="FBJ47" s="124"/>
      <c r="FBK47" s="124"/>
      <c r="FBL47" s="124"/>
      <c r="FBM47" s="124"/>
      <c r="FBN47" s="124"/>
      <c r="FBO47" s="124"/>
      <c r="FBP47" s="124"/>
      <c r="FBQ47" s="124"/>
      <c r="FBR47" s="124"/>
      <c r="FBS47" s="124"/>
      <c r="FBT47" s="124"/>
      <c r="FBU47" s="124"/>
      <c r="FBV47" s="124"/>
      <c r="FBW47" s="124"/>
      <c r="FBX47" s="124"/>
      <c r="FBY47" s="124"/>
      <c r="FBZ47" s="124"/>
      <c r="FCA47" s="124"/>
      <c r="FCB47" s="124"/>
      <c r="FCC47" s="124"/>
      <c r="FCD47" s="124"/>
      <c r="FCE47" s="124"/>
      <c r="FCF47" s="124"/>
      <c r="FCG47" s="124"/>
      <c r="FCH47" s="124"/>
      <c r="FCI47" s="124"/>
      <c r="FCJ47" s="124"/>
      <c r="FCK47" s="124"/>
      <c r="FCL47" s="124"/>
      <c r="FCM47" s="124"/>
      <c r="FCN47" s="124"/>
      <c r="FCO47" s="124"/>
      <c r="FCP47" s="124"/>
      <c r="FCQ47" s="124"/>
      <c r="FCR47" s="124"/>
      <c r="FCS47" s="124"/>
      <c r="FCT47" s="124"/>
      <c r="FCU47" s="124"/>
      <c r="FCV47" s="124"/>
      <c r="FCW47" s="124"/>
      <c r="FCX47" s="124"/>
      <c r="FCY47" s="124"/>
      <c r="FCZ47" s="124"/>
      <c r="FDA47" s="124"/>
      <c r="FDB47" s="124"/>
      <c r="FDC47" s="124"/>
      <c r="FDD47" s="124"/>
      <c r="FDE47" s="124"/>
      <c r="FDF47" s="124"/>
      <c r="FDG47" s="124"/>
      <c r="FDH47" s="124"/>
      <c r="FDI47" s="124"/>
      <c r="FDJ47" s="124"/>
      <c r="FDK47" s="124"/>
      <c r="FDL47" s="124"/>
      <c r="FDM47" s="124"/>
      <c r="FDN47" s="124"/>
      <c r="FDO47" s="124"/>
      <c r="FDP47" s="124"/>
      <c r="FDQ47" s="124"/>
      <c r="FDR47" s="124"/>
      <c r="FDS47" s="124"/>
      <c r="FDT47" s="124"/>
      <c r="FDU47" s="124"/>
      <c r="FDV47" s="124"/>
      <c r="FDW47" s="124"/>
      <c r="FDX47" s="124"/>
      <c r="FDY47" s="124"/>
      <c r="FDZ47" s="124"/>
      <c r="FEA47" s="124"/>
      <c r="FEB47" s="124"/>
      <c r="FEC47" s="124"/>
      <c r="FED47" s="124"/>
      <c r="FEE47" s="124"/>
      <c r="FEF47" s="124"/>
      <c r="FEG47" s="124"/>
      <c r="FEH47" s="124"/>
      <c r="FEI47" s="124"/>
      <c r="FEJ47" s="124"/>
      <c r="FEK47" s="124"/>
      <c r="FEL47" s="124"/>
      <c r="FEM47" s="124"/>
      <c r="FEN47" s="124"/>
      <c r="FEO47" s="124"/>
      <c r="FEP47" s="124"/>
      <c r="FEQ47" s="124"/>
      <c r="FER47" s="124"/>
      <c r="FES47" s="124"/>
      <c r="FET47" s="124"/>
      <c r="FEU47" s="124"/>
      <c r="FEV47" s="124"/>
      <c r="FEW47" s="124"/>
      <c r="FEX47" s="124"/>
      <c r="FEY47" s="124"/>
      <c r="FEZ47" s="124"/>
      <c r="FFA47" s="124"/>
      <c r="FFB47" s="124"/>
      <c r="FFC47" s="124"/>
      <c r="FFD47" s="124"/>
      <c r="FFE47" s="124"/>
      <c r="FFF47" s="124"/>
      <c r="FFG47" s="124"/>
      <c r="FFH47" s="124"/>
      <c r="FFI47" s="124"/>
      <c r="FFJ47" s="124"/>
      <c r="FFK47" s="124"/>
      <c r="FFL47" s="124"/>
      <c r="FFM47" s="124"/>
      <c r="FFN47" s="124"/>
      <c r="FFO47" s="124"/>
      <c r="FFP47" s="124"/>
      <c r="FFQ47" s="124"/>
      <c r="FFR47" s="124"/>
      <c r="FFS47" s="124"/>
      <c r="FFT47" s="124"/>
      <c r="FFU47" s="124"/>
      <c r="FFV47" s="124"/>
      <c r="FFW47" s="124"/>
      <c r="FFX47" s="124"/>
      <c r="FFY47" s="124"/>
      <c r="FFZ47" s="124"/>
      <c r="FGA47" s="124"/>
      <c r="FGB47" s="124"/>
      <c r="FGC47" s="124"/>
      <c r="FGD47" s="124"/>
      <c r="FGE47" s="124"/>
      <c r="FGF47" s="124"/>
      <c r="FGG47" s="124"/>
      <c r="FGH47" s="124"/>
      <c r="FGI47" s="124"/>
      <c r="FGJ47" s="124"/>
      <c r="FGK47" s="124"/>
      <c r="FGL47" s="124"/>
      <c r="FGM47" s="124"/>
      <c r="FGN47" s="124"/>
      <c r="FGO47" s="124"/>
      <c r="FGP47" s="124"/>
      <c r="FGQ47" s="124"/>
      <c r="FGR47" s="124"/>
      <c r="FGS47" s="124"/>
      <c r="FGT47" s="124"/>
      <c r="FGU47" s="124"/>
      <c r="FGV47" s="124"/>
      <c r="FGW47" s="124"/>
      <c r="FGX47" s="124"/>
      <c r="FGY47" s="124"/>
      <c r="FGZ47" s="124"/>
      <c r="FHA47" s="124"/>
      <c r="FHB47" s="124"/>
      <c r="FHC47" s="124"/>
      <c r="FHD47" s="124"/>
      <c r="FHE47" s="124"/>
      <c r="FHF47" s="124"/>
      <c r="FHG47" s="124"/>
      <c r="FHH47" s="124"/>
      <c r="FHI47" s="124"/>
      <c r="FHJ47" s="124"/>
      <c r="FHK47" s="124"/>
      <c r="FHL47" s="124"/>
      <c r="FHM47" s="124"/>
      <c r="FHN47" s="124"/>
      <c r="FHO47" s="124"/>
      <c r="FHP47" s="124"/>
      <c r="FHQ47" s="124"/>
      <c r="FHR47" s="124"/>
      <c r="FHS47" s="124"/>
      <c r="FHT47" s="124"/>
      <c r="FHU47" s="124"/>
      <c r="FHV47" s="124"/>
      <c r="FHW47" s="124"/>
      <c r="FHX47" s="124"/>
      <c r="FHY47" s="124"/>
      <c r="FHZ47" s="124"/>
      <c r="FIA47" s="124"/>
      <c r="FIB47" s="124"/>
      <c r="FIC47" s="124"/>
      <c r="FID47" s="124"/>
      <c r="FIE47" s="124"/>
      <c r="FIF47" s="124"/>
      <c r="FIG47" s="124"/>
      <c r="FIH47" s="124"/>
      <c r="FII47" s="124"/>
      <c r="FIJ47" s="124"/>
      <c r="FIK47" s="124"/>
      <c r="FIL47" s="124"/>
      <c r="FIM47" s="124"/>
      <c r="FIN47" s="124"/>
      <c r="FIO47" s="124"/>
      <c r="FIP47" s="124"/>
      <c r="FIQ47" s="124"/>
      <c r="FIR47" s="124"/>
      <c r="FIS47" s="124"/>
      <c r="FIT47" s="124"/>
      <c r="FIU47" s="124"/>
      <c r="FIV47" s="124"/>
      <c r="FIW47" s="124"/>
      <c r="FIX47" s="124"/>
      <c r="FIY47" s="124"/>
      <c r="FIZ47" s="124"/>
      <c r="FJA47" s="124"/>
      <c r="FJB47" s="124"/>
      <c r="FJC47" s="124"/>
      <c r="FJD47" s="124"/>
      <c r="FJE47" s="124"/>
      <c r="FJF47" s="124"/>
      <c r="FJG47" s="124"/>
      <c r="FJH47" s="124"/>
      <c r="FJI47" s="124"/>
      <c r="FJJ47" s="124"/>
      <c r="FJK47" s="124"/>
      <c r="FJL47" s="124"/>
      <c r="FJM47" s="124"/>
      <c r="FJN47" s="124"/>
      <c r="FJO47" s="124"/>
      <c r="FJP47" s="124"/>
      <c r="FJQ47" s="124"/>
      <c r="FJR47" s="124"/>
      <c r="FJS47" s="124"/>
      <c r="FJT47" s="124"/>
      <c r="FJU47" s="124"/>
      <c r="FJV47" s="124"/>
      <c r="FJW47" s="124"/>
      <c r="FJX47" s="124"/>
      <c r="FJY47" s="124"/>
      <c r="FJZ47" s="124"/>
      <c r="FKA47" s="124"/>
      <c r="FKB47" s="124"/>
      <c r="FKC47" s="124"/>
      <c r="FKD47" s="124"/>
      <c r="FKE47" s="124"/>
      <c r="FKF47" s="124"/>
      <c r="FKG47" s="124"/>
      <c r="FKH47" s="124"/>
      <c r="FKI47" s="124"/>
      <c r="FKJ47" s="124"/>
      <c r="FKK47" s="124"/>
      <c r="FKL47" s="124"/>
      <c r="FKM47" s="124"/>
      <c r="FKN47" s="124"/>
      <c r="FKO47" s="124"/>
      <c r="FKP47" s="124"/>
      <c r="FKQ47" s="124"/>
      <c r="FKR47" s="124"/>
      <c r="FKS47" s="124"/>
      <c r="FKT47" s="124"/>
      <c r="FKU47" s="124"/>
      <c r="FKV47" s="124"/>
      <c r="FKW47" s="124"/>
      <c r="FKX47" s="124"/>
      <c r="FKY47" s="124"/>
      <c r="FKZ47" s="124"/>
      <c r="FLA47" s="124"/>
      <c r="FLB47" s="124"/>
      <c r="FLC47" s="124"/>
      <c r="FLD47" s="124"/>
      <c r="FLE47" s="124"/>
      <c r="FLF47" s="124"/>
      <c r="FLG47" s="124"/>
      <c r="FLH47" s="124"/>
      <c r="FLI47" s="124"/>
      <c r="FLJ47" s="124"/>
      <c r="FLK47" s="124"/>
      <c r="FLL47" s="124"/>
      <c r="FLM47" s="124"/>
      <c r="FLN47" s="124"/>
      <c r="FLO47" s="124"/>
      <c r="FLP47" s="124"/>
      <c r="FLQ47" s="124"/>
      <c r="FLR47" s="124"/>
      <c r="FLS47" s="124"/>
      <c r="FLT47" s="124"/>
      <c r="FLU47" s="124"/>
      <c r="FLV47" s="124"/>
      <c r="FLW47" s="124"/>
      <c r="FLX47" s="124"/>
      <c r="FLY47" s="124"/>
      <c r="FLZ47" s="124"/>
      <c r="FMA47" s="124"/>
      <c r="FMB47" s="124"/>
      <c r="FMC47" s="124"/>
      <c r="FMD47" s="124"/>
      <c r="FME47" s="124"/>
      <c r="FMF47" s="124"/>
      <c r="FMG47" s="124"/>
      <c r="FMH47" s="124"/>
      <c r="FMI47" s="124"/>
      <c r="FMJ47" s="124"/>
      <c r="FMK47" s="124"/>
      <c r="FML47" s="124"/>
      <c r="FMM47" s="124"/>
      <c r="FMN47" s="124"/>
      <c r="FMO47" s="124"/>
      <c r="FMP47" s="124"/>
      <c r="FMQ47" s="124"/>
      <c r="FMR47" s="124"/>
      <c r="FMS47" s="124"/>
      <c r="FMT47" s="124"/>
      <c r="FMU47" s="124"/>
      <c r="FMV47" s="124"/>
      <c r="FMW47" s="124"/>
      <c r="FMX47" s="124"/>
      <c r="FMY47" s="124"/>
      <c r="FMZ47" s="124"/>
      <c r="FNA47" s="124"/>
      <c r="FNB47" s="124"/>
      <c r="FNC47" s="124"/>
      <c r="FND47" s="124"/>
      <c r="FNE47" s="124"/>
      <c r="FNF47" s="124"/>
      <c r="FNG47" s="124"/>
      <c r="FNH47" s="124"/>
      <c r="FNI47" s="124"/>
      <c r="FNJ47" s="124"/>
      <c r="FNK47" s="124"/>
      <c r="FNL47" s="124"/>
      <c r="FNM47" s="124"/>
      <c r="FNN47" s="124"/>
      <c r="FNO47" s="124"/>
      <c r="FNP47" s="124"/>
      <c r="FNQ47" s="124"/>
      <c r="FNR47" s="124"/>
      <c r="FNS47" s="124"/>
      <c r="FNT47" s="124"/>
      <c r="FNU47" s="124"/>
      <c r="FNV47" s="124"/>
      <c r="FNW47" s="124"/>
      <c r="FNX47" s="124"/>
      <c r="FNY47" s="124"/>
      <c r="FNZ47" s="124"/>
      <c r="FOA47" s="124"/>
      <c r="FOB47" s="124"/>
      <c r="FOC47" s="124"/>
      <c r="FOD47" s="124"/>
      <c r="FOE47" s="124"/>
      <c r="FOF47" s="124"/>
      <c r="FOG47" s="124"/>
      <c r="FOH47" s="124"/>
      <c r="FOI47" s="124"/>
      <c r="FOJ47" s="124"/>
      <c r="FOK47" s="124"/>
      <c r="FOL47" s="124"/>
      <c r="FOM47" s="124"/>
      <c r="FON47" s="124"/>
      <c r="FOO47" s="124"/>
      <c r="FOP47" s="124"/>
      <c r="FOQ47" s="124"/>
      <c r="FOR47" s="124"/>
      <c r="FOS47" s="124"/>
      <c r="FOT47" s="124"/>
      <c r="FOU47" s="124"/>
      <c r="FOV47" s="124"/>
      <c r="FOW47" s="124"/>
      <c r="FOX47" s="124"/>
      <c r="FOY47" s="124"/>
      <c r="FOZ47" s="124"/>
      <c r="FPA47" s="124"/>
      <c r="FPB47" s="124"/>
      <c r="FPC47" s="124"/>
      <c r="FPD47" s="124"/>
      <c r="FPE47" s="124"/>
      <c r="FPF47" s="124"/>
      <c r="FPG47" s="124"/>
      <c r="FPH47" s="124"/>
      <c r="FPI47" s="124"/>
      <c r="FPJ47" s="124"/>
      <c r="FPK47" s="124"/>
      <c r="FPL47" s="124"/>
      <c r="FPM47" s="124"/>
      <c r="FPN47" s="124"/>
      <c r="FPO47" s="124"/>
      <c r="FPP47" s="124"/>
      <c r="FPQ47" s="124"/>
      <c r="FPR47" s="124"/>
      <c r="FPS47" s="124"/>
      <c r="FPT47" s="124"/>
      <c r="FPU47" s="124"/>
      <c r="FPV47" s="124"/>
      <c r="FPW47" s="124"/>
      <c r="FPX47" s="124"/>
      <c r="FPY47" s="124"/>
      <c r="FPZ47" s="124"/>
      <c r="FQA47" s="124"/>
      <c r="FQB47" s="124"/>
      <c r="FQC47" s="124"/>
      <c r="FQD47" s="124"/>
      <c r="FQE47" s="124"/>
      <c r="FQF47" s="124"/>
      <c r="FQG47" s="124"/>
      <c r="FQH47" s="124"/>
      <c r="FQI47" s="124"/>
      <c r="FQJ47" s="124"/>
      <c r="FQK47" s="124"/>
      <c r="FQL47" s="124"/>
      <c r="FQM47" s="124"/>
      <c r="FQN47" s="124"/>
      <c r="FQO47" s="124"/>
      <c r="FQP47" s="124"/>
      <c r="FQQ47" s="124"/>
      <c r="FQR47" s="124"/>
      <c r="FQS47" s="124"/>
      <c r="FQT47" s="124"/>
      <c r="FQU47" s="124"/>
      <c r="FQV47" s="124"/>
      <c r="FQW47" s="124"/>
      <c r="FQX47" s="124"/>
      <c r="FQY47" s="124"/>
      <c r="FQZ47" s="124"/>
      <c r="FRA47" s="124"/>
      <c r="FRB47" s="124"/>
      <c r="FRC47" s="124"/>
      <c r="FRD47" s="124"/>
      <c r="FRE47" s="124"/>
      <c r="FRF47" s="124"/>
      <c r="FRG47" s="124"/>
      <c r="FRH47" s="124"/>
      <c r="FRI47" s="124"/>
      <c r="FRJ47" s="124"/>
      <c r="FRK47" s="124"/>
      <c r="FRL47" s="124"/>
      <c r="FRM47" s="124"/>
      <c r="FRN47" s="124"/>
      <c r="FRO47" s="124"/>
      <c r="FRP47" s="124"/>
      <c r="FRQ47" s="124"/>
      <c r="FRR47" s="124"/>
      <c r="FRS47" s="124"/>
      <c r="FRT47" s="124"/>
      <c r="FRU47" s="124"/>
      <c r="FRV47" s="124"/>
      <c r="FRW47" s="124"/>
      <c r="FRX47" s="124"/>
      <c r="FRY47" s="124"/>
      <c r="FRZ47" s="124"/>
      <c r="FSA47" s="124"/>
      <c r="FSB47" s="124"/>
      <c r="FSC47" s="124"/>
      <c r="FSD47" s="124"/>
      <c r="FSE47" s="124"/>
      <c r="FSF47" s="124"/>
      <c r="FSG47" s="124"/>
      <c r="FSH47" s="124"/>
      <c r="FSI47" s="124"/>
      <c r="FSJ47" s="124"/>
      <c r="FSK47" s="124"/>
      <c r="FSL47" s="124"/>
      <c r="FSM47" s="124"/>
      <c r="FSN47" s="124"/>
      <c r="FSO47" s="124"/>
      <c r="FSP47" s="124"/>
      <c r="FSQ47" s="124"/>
      <c r="FSR47" s="124"/>
      <c r="FSS47" s="124"/>
      <c r="FST47" s="124"/>
      <c r="FSU47" s="124"/>
      <c r="FSV47" s="124"/>
      <c r="FSW47" s="124"/>
      <c r="FSX47" s="124"/>
      <c r="FSY47" s="124"/>
      <c r="FSZ47" s="124"/>
      <c r="FTA47" s="124"/>
      <c r="FTB47" s="124"/>
      <c r="FTC47" s="124"/>
      <c r="FTD47" s="124"/>
      <c r="FTE47" s="124"/>
      <c r="FTF47" s="124"/>
      <c r="FTG47" s="124"/>
      <c r="FTH47" s="124"/>
      <c r="FTI47" s="124"/>
      <c r="FTJ47" s="124"/>
      <c r="FTK47" s="124"/>
      <c r="FTL47" s="124"/>
      <c r="FTM47" s="124"/>
      <c r="FTN47" s="124"/>
      <c r="FTO47" s="124"/>
      <c r="FTP47" s="124"/>
      <c r="FTQ47" s="124"/>
      <c r="FTR47" s="124"/>
      <c r="FTS47" s="124"/>
      <c r="FTT47" s="124"/>
      <c r="FTU47" s="124"/>
      <c r="FTV47" s="124"/>
      <c r="FTW47" s="124"/>
      <c r="FTX47" s="124"/>
      <c r="FTY47" s="124"/>
      <c r="FTZ47" s="124"/>
      <c r="FUA47" s="124"/>
      <c r="FUB47" s="124"/>
      <c r="FUC47" s="124"/>
      <c r="FUD47" s="124"/>
      <c r="FUE47" s="124"/>
      <c r="FUF47" s="124"/>
      <c r="FUG47" s="124"/>
      <c r="FUH47" s="124"/>
      <c r="FUI47" s="124"/>
      <c r="FUJ47" s="124"/>
      <c r="FUK47" s="124"/>
      <c r="FUL47" s="124"/>
      <c r="FUM47" s="124"/>
      <c r="FUN47" s="124"/>
      <c r="FUO47" s="124"/>
      <c r="FUP47" s="124"/>
      <c r="FUQ47" s="124"/>
      <c r="FUR47" s="124"/>
      <c r="FUS47" s="124"/>
      <c r="FUT47" s="124"/>
      <c r="FUU47" s="124"/>
      <c r="FUV47" s="124"/>
      <c r="FUW47" s="124"/>
      <c r="FUX47" s="124"/>
      <c r="FUY47" s="124"/>
      <c r="FUZ47" s="124"/>
      <c r="FVA47" s="124"/>
      <c r="FVB47" s="124"/>
      <c r="FVC47" s="124"/>
      <c r="FVD47" s="124"/>
      <c r="FVE47" s="124"/>
      <c r="FVF47" s="124"/>
      <c r="FVG47" s="124"/>
      <c r="FVH47" s="124"/>
      <c r="FVI47" s="124"/>
      <c r="FVJ47" s="124"/>
      <c r="FVK47" s="124"/>
      <c r="FVL47" s="124"/>
      <c r="FVM47" s="124"/>
      <c r="FVN47" s="124"/>
      <c r="FVO47" s="124"/>
      <c r="FVP47" s="124"/>
      <c r="FVQ47" s="124"/>
      <c r="FVR47" s="124"/>
      <c r="FVS47" s="124"/>
      <c r="FVT47" s="124"/>
      <c r="FVU47" s="124"/>
      <c r="FVV47" s="124"/>
      <c r="FVW47" s="124"/>
      <c r="FVX47" s="124"/>
      <c r="FVY47" s="124"/>
      <c r="FVZ47" s="124"/>
      <c r="FWA47" s="124"/>
      <c r="FWB47" s="124"/>
      <c r="FWC47" s="124"/>
      <c r="FWD47" s="124"/>
      <c r="FWE47" s="124"/>
      <c r="FWF47" s="124"/>
      <c r="FWG47" s="124"/>
      <c r="FWH47" s="124"/>
      <c r="FWI47" s="124"/>
      <c r="FWJ47" s="124"/>
      <c r="FWK47" s="124"/>
      <c r="FWL47" s="124"/>
      <c r="FWM47" s="124"/>
      <c r="FWN47" s="124"/>
      <c r="FWO47" s="124"/>
      <c r="FWP47" s="124"/>
      <c r="FWQ47" s="124"/>
      <c r="FWR47" s="124"/>
      <c r="FWS47" s="124"/>
      <c r="FWT47" s="124"/>
      <c r="FWU47" s="124"/>
      <c r="FWV47" s="124"/>
      <c r="FWW47" s="124"/>
      <c r="FWX47" s="124"/>
      <c r="FWY47" s="124"/>
      <c r="FWZ47" s="124"/>
      <c r="FXA47" s="124"/>
      <c r="FXB47" s="124"/>
      <c r="FXC47" s="124"/>
      <c r="FXD47" s="124"/>
      <c r="FXE47" s="124"/>
      <c r="FXF47" s="124"/>
      <c r="FXG47" s="124"/>
      <c r="FXH47" s="124"/>
      <c r="FXI47" s="124"/>
      <c r="FXJ47" s="124"/>
      <c r="FXK47" s="124"/>
      <c r="FXL47" s="124"/>
      <c r="FXM47" s="124"/>
      <c r="FXN47" s="124"/>
      <c r="FXO47" s="124"/>
      <c r="FXP47" s="124"/>
      <c r="FXQ47" s="124"/>
      <c r="FXR47" s="124"/>
      <c r="FXS47" s="124"/>
      <c r="FXT47" s="124"/>
      <c r="FXU47" s="124"/>
      <c r="FXV47" s="124"/>
      <c r="FXW47" s="124"/>
      <c r="FXX47" s="124"/>
      <c r="FXY47" s="124"/>
      <c r="FXZ47" s="124"/>
      <c r="FYA47" s="124"/>
      <c r="FYB47" s="124"/>
      <c r="FYC47" s="124"/>
      <c r="FYD47" s="124"/>
      <c r="FYE47" s="124"/>
      <c r="FYF47" s="124"/>
      <c r="FYG47" s="124"/>
      <c r="FYH47" s="124"/>
      <c r="FYI47" s="124"/>
      <c r="FYJ47" s="124"/>
      <c r="FYK47" s="124"/>
      <c r="FYL47" s="124"/>
      <c r="FYM47" s="124"/>
      <c r="FYN47" s="124"/>
      <c r="FYO47" s="124"/>
      <c r="FYP47" s="124"/>
      <c r="FYQ47" s="124"/>
      <c r="FYR47" s="124"/>
      <c r="FYS47" s="124"/>
      <c r="FYT47" s="124"/>
      <c r="FYU47" s="124"/>
      <c r="FYV47" s="124"/>
      <c r="FYW47" s="124"/>
      <c r="FYX47" s="124"/>
      <c r="FYY47" s="124"/>
      <c r="FYZ47" s="124"/>
      <c r="FZA47" s="124"/>
      <c r="FZB47" s="124"/>
      <c r="FZC47" s="124"/>
      <c r="FZD47" s="124"/>
      <c r="FZE47" s="124"/>
      <c r="FZF47" s="124"/>
      <c r="FZG47" s="124"/>
      <c r="FZH47" s="124"/>
      <c r="FZI47" s="124"/>
      <c r="FZJ47" s="124"/>
      <c r="FZK47" s="124"/>
      <c r="FZL47" s="124"/>
      <c r="FZM47" s="124"/>
      <c r="FZN47" s="124"/>
      <c r="FZO47" s="124"/>
      <c r="FZP47" s="124"/>
      <c r="FZQ47" s="124"/>
      <c r="FZR47" s="124"/>
      <c r="FZS47" s="124"/>
      <c r="FZT47" s="124"/>
      <c r="FZU47" s="124"/>
      <c r="FZV47" s="124"/>
      <c r="FZW47" s="124"/>
      <c r="FZX47" s="124"/>
      <c r="FZY47" s="124"/>
      <c r="FZZ47" s="124"/>
      <c r="GAA47" s="124"/>
      <c r="GAB47" s="124"/>
      <c r="GAC47" s="124"/>
      <c r="GAD47" s="124"/>
      <c r="GAE47" s="124"/>
      <c r="GAF47" s="124"/>
      <c r="GAG47" s="124"/>
      <c r="GAH47" s="124"/>
      <c r="GAI47" s="124"/>
      <c r="GAJ47" s="124"/>
      <c r="GAK47" s="124"/>
      <c r="GAL47" s="124"/>
      <c r="GAM47" s="124"/>
      <c r="GAN47" s="124"/>
      <c r="GAO47" s="124"/>
      <c r="GAP47" s="124"/>
      <c r="GAQ47" s="124"/>
      <c r="GAR47" s="124"/>
      <c r="GAS47" s="124"/>
      <c r="GAT47" s="124"/>
      <c r="GAU47" s="124"/>
      <c r="GAV47" s="124"/>
      <c r="GAW47" s="124"/>
      <c r="GAX47" s="124"/>
      <c r="GAY47" s="124"/>
      <c r="GAZ47" s="124"/>
      <c r="GBA47" s="124"/>
      <c r="GBB47" s="124"/>
      <c r="GBC47" s="124"/>
      <c r="GBD47" s="124"/>
      <c r="GBE47" s="124"/>
      <c r="GBF47" s="124"/>
      <c r="GBG47" s="124"/>
      <c r="GBH47" s="124"/>
      <c r="GBI47" s="124"/>
      <c r="GBJ47" s="124"/>
      <c r="GBK47" s="124"/>
      <c r="GBL47" s="124"/>
      <c r="GBM47" s="124"/>
      <c r="GBN47" s="124"/>
      <c r="GBO47" s="124"/>
      <c r="GBP47" s="124"/>
      <c r="GBQ47" s="124"/>
      <c r="GBR47" s="124"/>
      <c r="GBS47" s="124"/>
      <c r="GBT47" s="124"/>
      <c r="GBU47" s="124"/>
      <c r="GBV47" s="124"/>
      <c r="GBW47" s="124"/>
      <c r="GBX47" s="124"/>
      <c r="GBY47" s="124"/>
      <c r="GBZ47" s="124"/>
      <c r="GCA47" s="124"/>
      <c r="GCB47" s="124"/>
      <c r="GCC47" s="124"/>
      <c r="GCD47" s="124"/>
      <c r="GCE47" s="124"/>
      <c r="GCF47" s="124"/>
      <c r="GCG47" s="124"/>
      <c r="GCH47" s="124"/>
      <c r="GCI47" s="124"/>
      <c r="GCJ47" s="124"/>
      <c r="GCK47" s="124"/>
      <c r="GCL47" s="124"/>
      <c r="GCM47" s="124"/>
      <c r="GCN47" s="124"/>
      <c r="GCO47" s="124"/>
      <c r="GCP47" s="124"/>
      <c r="GCQ47" s="124"/>
      <c r="GCR47" s="124"/>
      <c r="GCS47" s="124"/>
      <c r="GCT47" s="124"/>
      <c r="GCU47" s="124"/>
      <c r="GCV47" s="124"/>
      <c r="GCW47" s="124"/>
      <c r="GCX47" s="124"/>
      <c r="GCY47" s="124"/>
      <c r="GCZ47" s="124"/>
      <c r="GDA47" s="124"/>
      <c r="GDB47" s="124"/>
      <c r="GDC47" s="124"/>
      <c r="GDD47" s="124"/>
      <c r="GDE47" s="124"/>
      <c r="GDF47" s="124"/>
      <c r="GDG47" s="124"/>
      <c r="GDH47" s="124"/>
      <c r="GDI47" s="124"/>
      <c r="GDJ47" s="124"/>
      <c r="GDK47" s="124"/>
      <c r="GDL47" s="124"/>
      <c r="GDM47" s="124"/>
      <c r="GDN47" s="124"/>
      <c r="GDO47" s="124"/>
      <c r="GDP47" s="124"/>
      <c r="GDQ47" s="124"/>
      <c r="GDR47" s="124"/>
      <c r="GDS47" s="124"/>
      <c r="GDT47" s="124"/>
      <c r="GDU47" s="124"/>
      <c r="GDV47" s="124"/>
      <c r="GDW47" s="124"/>
      <c r="GDX47" s="124"/>
      <c r="GDY47" s="124"/>
      <c r="GDZ47" s="124"/>
      <c r="GEA47" s="124"/>
      <c r="GEB47" s="124"/>
      <c r="GEC47" s="124"/>
      <c r="GED47" s="124"/>
      <c r="GEE47" s="124"/>
      <c r="GEF47" s="124"/>
      <c r="GEG47" s="124"/>
      <c r="GEH47" s="124"/>
      <c r="GEI47" s="124"/>
      <c r="GEJ47" s="124"/>
      <c r="GEK47" s="124"/>
      <c r="GEL47" s="124"/>
      <c r="GEM47" s="124"/>
      <c r="GEN47" s="124"/>
      <c r="GEO47" s="124"/>
      <c r="GEP47" s="124"/>
      <c r="GEQ47" s="124"/>
      <c r="GER47" s="124"/>
      <c r="GES47" s="124"/>
      <c r="GET47" s="124"/>
      <c r="GEU47" s="124"/>
      <c r="GEV47" s="124"/>
      <c r="GEW47" s="124"/>
      <c r="GEX47" s="124"/>
      <c r="GEY47" s="124"/>
      <c r="GEZ47" s="124"/>
      <c r="GFA47" s="124"/>
      <c r="GFB47" s="124"/>
      <c r="GFC47" s="124"/>
      <c r="GFD47" s="124"/>
      <c r="GFE47" s="124"/>
      <c r="GFF47" s="124"/>
      <c r="GFG47" s="124"/>
      <c r="GFH47" s="124"/>
      <c r="GFI47" s="124"/>
      <c r="GFJ47" s="124"/>
      <c r="GFK47" s="124"/>
      <c r="GFL47" s="124"/>
      <c r="GFM47" s="124"/>
      <c r="GFN47" s="124"/>
      <c r="GFO47" s="124"/>
      <c r="GFP47" s="124"/>
      <c r="GFQ47" s="124"/>
      <c r="GFR47" s="124"/>
      <c r="GFS47" s="124"/>
      <c r="GFT47" s="124"/>
      <c r="GFU47" s="124"/>
      <c r="GFV47" s="124"/>
      <c r="GFW47" s="124"/>
      <c r="GFX47" s="124"/>
      <c r="GFY47" s="124"/>
      <c r="GFZ47" s="124"/>
      <c r="GGA47" s="124"/>
      <c r="GGB47" s="124"/>
      <c r="GGC47" s="124"/>
      <c r="GGD47" s="124"/>
      <c r="GGE47" s="124"/>
      <c r="GGF47" s="124"/>
      <c r="GGG47" s="124"/>
      <c r="GGH47" s="124"/>
      <c r="GGI47" s="124"/>
      <c r="GGJ47" s="124"/>
      <c r="GGK47" s="124"/>
      <c r="GGL47" s="124"/>
      <c r="GGM47" s="124"/>
      <c r="GGN47" s="124"/>
      <c r="GGO47" s="124"/>
      <c r="GGP47" s="124"/>
      <c r="GGQ47" s="124"/>
      <c r="GGR47" s="124"/>
      <c r="GGS47" s="124"/>
      <c r="GGT47" s="124"/>
      <c r="GGU47" s="124"/>
      <c r="GGV47" s="124"/>
      <c r="GGW47" s="124"/>
      <c r="GGX47" s="124"/>
      <c r="GGY47" s="124"/>
      <c r="GGZ47" s="124"/>
      <c r="GHA47" s="124"/>
      <c r="GHB47" s="124"/>
      <c r="GHC47" s="124"/>
      <c r="GHD47" s="124"/>
      <c r="GHE47" s="124"/>
      <c r="GHF47" s="124"/>
      <c r="GHG47" s="124"/>
      <c r="GHH47" s="124"/>
      <c r="GHI47" s="124"/>
      <c r="GHJ47" s="124"/>
      <c r="GHK47" s="124"/>
      <c r="GHL47" s="124"/>
      <c r="GHM47" s="124"/>
      <c r="GHN47" s="124"/>
      <c r="GHO47" s="124"/>
      <c r="GHP47" s="124"/>
      <c r="GHQ47" s="124"/>
      <c r="GHR47" s="124"/>
      <c r="GHS47" s="124"/>
      <c r="GHT47" s="124"/>
      <c r="GHU47" s="124"/>
      <c r="GHV47" s="124"/>
      <c r="GHW47" s="124"/>
      <c r="GHX47" s="124"/>
      <c r="GHY47" s="124"/>
      <c r="GHZ47" s="124"/>
      <c r="GIA47" s="124"/>
      <c r="GIB47" s="124"/>
      <c r="GIC47" s="124"/>
      <c r="GID47" s="124"/>
      <c r="GIE47" s="124"/>
      <c r="GIF47" s="124"/>
      <c r="GIG47" s="124"/>
      <c r="GIH47" s="124"/>
      <c r="GII47" s="124"/>
      <c r="GIJ47" s="124"/>
      <c r="GIK47" s="124"/>
      <c r="GIL47" s="124"/>
      <c r="GIM47" s="124"/>
      <c r="GIN47" s="124"/>
      <c r="GIO47" s="124"/>
      <c r="GIP47" s="124"/>
      <c r="GIQ47" s="124"/>
      <c r="GIR47" s="124"/>
      <c r="GIS47" s="124"/>
      <c r="GIT47" s="124"/>
      <c r="GIU47" s="124"/>
      <c r="GIV47" s="124"/>
      <c r="GIW47" s="124"/>
      <c r="GIX47" s="124"/>
      <c r="GIY47" s="124"/>
      <c r="GIZ47" s="124"/>
      <c r="GJA47" s="124"/>
      <c r="GJB47" s="124"/>
      <c r="GJC47" s="124"/>
      <c r="GJD47" s="124"/>
      <c r="GJE47" s="124"/>
      <c r="GJF47" s="124"/>
      <c r="GJG47" s="124"/>
      <c r="GJH47" s="124"/>
      <c r="GJI47" s="124"/>
      <c r="GJJ47" s="124"/>
      <c r="GJK47" s="124"/>
      <c r="GJL47" s="124"/>
      <c r="GJM47" s="124"/>
      <c r="GJN47" s="124"/>
      <c r="GJO47" s="124"/>
      <c r="GJP47" s="124"/>
      <c r="GJQ47" s="124"/>
      <c r="GJR47" s="124"/>
      <c r="GJS47" s="124"/>
      <c r="GJT47" s="124"/>
      <c r="GJU47" s="124"/>
      <c r="GJV47" s="124"/>
      <c r="GJW47" s="124"/>
      <c r="GJX47" s="124"/>
      <c r="GJY47" s="124"/>
      <c r="GJZ47" s="124"/>
      <c r="GKA47" s="124"/>
      <c r="GKB47" s="124"/>
      <c r="GKC47" s="124"/>
      <c r="GKD47" s="124"/>
      <c r="GKE47" s="124"/>
      <c r="GKF47" s="124"/>
      <c r="GKG47" s="124"/>
      <c r="GKH47" s="124"/>
      <c r="GKI47" s="124"/>
      <c r="GKJ47" s="124"/>
      <c r="GKK47" s="124"/>
      <c r="GKL47" s="124"/>
      <c r="GKM47" s="124"/>
      <c r="GKN47" s="124"/>
      <c r="GKO47" s="124"/>
      <c r="GKP47" s="124"/>
      <c r="GKQ47" s="124"/>
      <c r="GKR47" s="124"/>
      <c r="GKS47" s="124"/>
      <c r="GKT47" s="124"/>
      <c r="GKU47" s="124"/>
      <c r="GKV47" s="124"/>
      <c r="GKW47" s="124"/>
      <c r="GKX47" s="124"/>
      <c r="GKY47" s="124"/>
      <c r="GKZ47" s="124"/>
      <c r="GLA47" s="124"/>
      <c r="GLB47" s="124"/>
      <c r="GLC47" s="124"/>
      <c r="GLD47" s="124"/>
      <c r="GLE47" s="124"/>
      <c r="GLF47" s="124"/>
      <c r="GLG47" s="124"/>
      <c r="GLH47" s="124"/>
      <c r="GLI47" s="124"/>
      <c r="GLJ47" s="124"/>
      <c r="GLK47" s="124"/>
      <c r="GLL47" s="124"/>
      <c r="GLM47" s="124"/>
      <c r="GLN47" s="124"/>
      <c r="GLO47" s="124"/>
      <c r="GLP47" s="124"/>
      <c r="GLQ47" s="124"/>
      <c r="GLR47" s="124"/>
      <c r="GLS47" s="124"/>
      <c r="GLT47" s="124"/>
      <c r="GLU47" s="124"/>
      <c r="GLV47" s="124"/>
      <c r="GLW47" s="124"/>
      <c r="GLX47" s="124"/>
      <c r="GLY47" s="124"/>
      <c r="GLZ47" s="124"/>
      <c r="GMA47" s="124"/>
      <c r="GMB47" s="124"/>
      <c r="GMC47" s="124"/>
      <c r="GMD47" s="124"/>
      <c r="GME47" s="124"/>
      <c r="GMF47" s="124"/>
      <c r="GMG47" s="124"/>
      <c r="GMH47" s="124"/>
      <c r="GMI47" s="124"/>
      <c r="GMJ47" s="124"/>
      <c r="GMK47" s="124"/>
      <c r="GML47" s="124"/>
      <c r="GMM47" s="124"/>
      <c r="GMN47" s="124"/>
      <c r="GMO47" s="124"/>
      <c r="GMP47" s="124"/>
      <c r="GMQ47" s="124"/>
      <c r="GMR47" s="124"/>
      <c r="GMS47" s="124"/>
      <c r="GMT47" s="124"/>
      <c r="GMU47" s="124"/>
      <c r="GMV47" s="124"/>
      <c r="GMW47" s="124"/>
      <c r="GMX47" s="124"/>
      <c r="GMY47" s="124"/>
      <c r="GMZ47" s="124"/>
      <c r="GNA47" s="124"/>
      <c r="GNB47" s="124"/>
      <c r="GNC47" s="124"/>
      <c r="GND47" s="124"/>
      <c r="GNE47" s="124"/>
      <c r="GNF47" s="124"/>
      <c r="GNG47" s="124"/>
      <c r="GNH47" s="124"/>
      <c r="GNI47" s="124"/>
      <c r="GNJ47" s="124"/>
      <c r="GNK47" s="124"/>
      <c r="GNL47" s="124"/>
      <c r="GNM47" s="124"/>
      <c r="GNN47" s="124"/>
      <c r="GNO47" s="124"/>
      <c r="GNP47" s="124"/>
      <c r="GNQ47" s="124"/>
      <c r="GNR47" s="124"/>
      <c r="GNS47" s="124"/>
      <c r="GNT47" s="124"/>
      <c r="GNU47" s="124"/>
      <c r="GNV47" s="124"/>
      <c r="GNW47" s="124"/>
      <c r="GNX47" s="124"/>
      <c r="GNY47" s="124"/>
      <c r="GNZ47" s="124"/>
      <c r="GOA47" s="124"/>
      <c r="GOB47" s="124"/>
      <c r="GOC47" s="124"/>
      <c r="GOD47" s="124"/>
      <c r="GOE47" s="124"/>
      <c r="GOF47" s="124"/>
      <c r="GOG47" s="124"/>
      <c r="GOH47" s="124"/>
      <c r="GOI47" s="124"/>
      <c r="GOJ47" s="124"/>
      <c r="GOK47" s="124"/>
      <c r="GOL47" s="124"/>
      <c r="GOM47" s="124"/>
      <c r="GON47" s="124"/>
      <c r="GOO47" s="124"/>
      <c r="GOP47" s="124"/>
      <c r="GOQ47" s="124"/>
      <c r="GOR47" s="124"/>
      <c r="GOS47" s="124"/>
      <c r="GOT47" s="124"/>
      <c r="GOU47" s="124"/>
      <c r="GOV47" s="124"/>
      <c r="GOW47" s="124"/>
      <c r="GOX47" s="124"/>
      <c r="GOY47" s="124"/>
      <c r="GOZ47" s="124"/>
      <c r="GPA47" s="124"/>
      <c r="GPB47" s="124"/>
      <c r="GPC47" s="124"/>
      <c r="GPD47" s="124"/>
      <c r="GPE47" s="124"/>
      <c r="GPF47" s="124"/>
      <c r="GPG47" s="124"/>
      <c r="GPH47" s="124"/>
      <c r="GPI47" s="124"/>
      <c r="GPJ47" s="124"/>
      <c r="GPK47" s="124"/>
      <c r="GPL47" s="124"/>
      <c r="GPM47" s="124"/>
      <c r="GPN47" s="124"/>
      <c r="GPO47" s="124"/>
      <c r="GPP47" s="124"/>
      <c r="GPQ47" s="124"/>
      <c r="GPR47" s="124"/>
      <c r="GPS47" s="124"/>
      <c r="GPT47" s="124"/>
      <c r="GPU47" s="124"/>
      <c r="GPV47" s="124"/>
      <c r="GPW47" s="124"/>
      <c r="GPX47" s="124"/>
      <c r="GPY47" s="124"/>
      <c r="GPZ47" s="124"/>
      <c r="GQA47" s="124"/>
      <c r="GQB47" s="124"/>
      <c r="GQC47" s="124"/>
      <c r="GQD47" s="124"/>
      <c r="GQE47" s="124"/>
      <c r="GQF47" s="124"/>
      <c r="GQG47" s="124"/>
      <c r="GQH47" s="124"/>
      <c r="GQI47" s="124"/>
      <c r="GQJ47" s="124"/>
      <c r="GQK47" s="124"/>
      <c r="GQL47" s="124"/>
      <c r="GQM47" s="124"/>
      <c r="GQN47" s="124"/>
      <c r="GQO47" s="124"/>
      <c r="GQP47" s="124"/>
      <c r="GQQ47" s="124"/>
      <c r="GQR47" s="124"/>
      <c r="GQS47" s="124"/>
      <c r="GQT47" s="124"/>
      <c r="GQU47" s="124"/>
      <c r="GQV47" s="124"/>
      <c r="GQW47" s="124"/>
      <c r="GQX47" s="124"/>
      <c r="GQY47" s="124"/>
      <c r="GQZ47" s="124"/>
      <c r="GRA47" s="124"/>
      <c r="GRB47" s="124"/>
      <c r="GRC47" s="124"/>
      <c r="GRD47" s="124"/>
      <c r="GRE47" s="124"/>
      <c r="GRF47" s="124"/>
      <c r="GRG47" s="124"/>
      <c r="GRH47" s="124"/>
      <c r="GRI47" s="124"/>
      <c r="GRJ47" s="124"/>
      <c r="GRK47" s="124"/>
      <c r="GRL47" s="124"/>
      <c r="GRM47" s="124"/>
      <c r="GRN47" s="124"/>
      <c r="GRO47" s="124"/>
      <c r="GRP47" s="124"/>
      <c r="GRQ47" s="124"/>
      <c r="GRR47" s="124"/>
      <c r="GRS47" s="124"/>
      <c r="GRT47" s="124"/>
      <c r="GRU47" s="124"/>
      <c r="GRV47" s="124"/>
      <c r="GRW47" s="124"/>
      <c r="GRX47" s="124"/>
      <c r="GRY47" s="124"/>
      <c r="GRZ47" s="124"/>
      <c r="GSA47" s="124"/>
      <c r="GSB47" s="124"/>
      <c r="GSC47" s="124"/>
      <c r="GSD47" s="124"/>
      <c r="GSE47" s="124"/>
      <c r="GSF47" s="124"/>
      <c r="GSG47" s="124"/>
      <c r="GSH47" s="124"/>
      <c r="GSI47" s="124"/>
      <c r="GSJ47" s="124"/>
      <c r="GSK47" s="124"/>
      <c r="GSL47" s="124"/>
      <c r="GSM47" s="124"/>
      <c r="GSN47" s="124"/>
      <c r="GSO47" s="124"/>
      <c r="GSP47" s="124"/>
      <c r="GSQ47" s="124"/>
      <c r="GSR47" s="124"/>
      <c r="GSS47" s="124"/>
      <c r="GST47" s="124"/>
      <c r="GSU47" s="124"/>
      <c r="GSV47" s="124"/>
      <c r="GSW47" s="124"/>
      <c r="GSX47" s="124"/>
      <c r="GSY47" s="124"/>
      <c r="GSZ47" s="124"/>
      <c r="GTA47" s="124"/>
      <c r="GTB47" s="124"/>
      <c r="GTC47" s="124"/>
      <c r="GTD47" s="124"/>
      <c r="GTE47" s="124"/>
      <c r="GTF47" s="124"/>
      <c r="GTG47" s="124"/>
      <c r="GTH47" s="124"/>
      <c r="GTI47" s="124"/>
      <c r="GTJ47" s="124"/>
      <c r="GTK47" s="124"/>
      <c r="GTL47" s="124"/>
      <c r="GTM47" s="124"/>
      <c r="GTN47" s="124"/>
      <c r="GTO47" s="124"/>
      <c r="GTP47" s="124"/>
      <c r="GTQ47" s="124"/>
      <c r="GTR47" s="124"/>
      <c r="GTS47" s="124"/>
      <c r="GTT47" s="124"/>
      <c r="GTU47" s="124"/>
      <c r="GTV47" s="124"/>
      <c r="GTW47" s="124"/>
      <c r="GTX47" s="124"/>
      <c r="GTY47" s="124"/>
      <c r="GTZ47" s="124"/>
      <c r="GUA47" s="124"/>
      <c r="GUB47" s="124"/>
      <c r="GUC47" s="124"/>
      <c r="GUD47" s="124"/>
      <c r="GUE47" s="124"/>
      <c r="GUF47" s="124"/>
      <c r="GUG47" s="124"/>
      <c r="GUH47" s="124"/>
      <c r="GUI47" s="124"/>
      <c r="GUJ47" s="124"/>
      <c r="GUK47" s="124"/>
      <c r="GUL47" s="124"/>
      <c r="GUM47" s="124"/>
      <c r="GUN47" s="124"/>
      <c r="GUO47" s="124"/>
      <c r="GUP47" s="124"/>
      <c r="GUQ47" s="124"/>
      <c r="GUR47" s="124"/>
      <c r="GUS47" s="124"/>
      <c r="GUT47" s="124"/>
      <c r="GUU47" s="124"/>
      <c r="GUV47" s="124"/>
      <c r="GUW47" s="124"/>
      <c r="GUX47" s="124"/>
      <c r="GUY47" s="124"/>
      <c r="GUZ47" s="124"/>
      <c r="GVA47" s="124"/>
      <c r="GVB47" s="124"/>
      <c r="GVC47" s="124"/>
      <c r="GVD47" s="124"/>
      <c r="GVE47" s="124"/>
      <c r="GVF47" s="124"/>
      <c r="GVG47" s="124"/>
      <c r="GVH47" s="124"/>
      <c r="GVI47" s="124"/>
      <c r="GVJ47" s="124"/>
      <c r="GVK47" s="124"/>
      <c r="GVL47" s="124"/>
      <c r="GVM47" s="124"/>
      <c r="GVN47" s="124"/>
      <c r="GVO47" s="124"/>
      <c r="GVP47" s="124"/>
      <c r="GVQ47" s="124"/>
      <c r="GVR47" s="124"/>
      <c r="GVS47" s="124"/>
      <c r="GVT47" s="124"/>
      <c r="GVU47" s="124"/>
      <c r="GVV47" s="124"/>
      <c r="GVW47" s="124"/>
      <c r="GVX47" s="124"/>
      <c r="GVY47" s="124"/>
      <c r="GVZ47" s="124"/>
      <c r="GWA47" s="124"/>
      <c r="GWB47" s="124"/>
      <c r="GWC47" s="124"/>
      <c r="GWD47" s="124"/>
      <c r="GWE47" s="124"/>
      <c r="GWF47" s="124"/>
      <c r="GWG47" s="124"/>
      <c r="GWH47" s="124"/>
      <c r="GWI47" s="124"/>
      <c r="GWJ47" s="124"/>
      <c r="GWK47" s="124"/>
      <c r="GWL47" s="124"/>
      <c r="GWM47" s="124"/>
      <c r="GWN47" s="124"/>
      <c r="GWO47" s="124"/>
      <c r="GWP47" s="124"/>
      <c r="GWQ47" s="124"/>
      <c r="GWR47" s="124"/>
      <c r="GWS47" s="124"/>
      <c r="GWT47" s="124"/>
      <c r="GWU47" s="124"/>
      <c r="GWV47" s="124"/>
      <c r="GWW47" s="124"/>
      <c r="GWX47" s="124"/>
      <c r="GWY47" s="124"/>
      <c r="GWZ47" s="124"/>
      <c r="GXA47" s="124"/>
      <c r="GXB47" s="124"/>
      <c r="GXC47" s="124"/>
      <c r="GXD47" s="124"/>
      <c r="GXE47" s="124"/>
      <c r="GXF47" s="124"/>
      <c r="GXG47" s="124"/>
      <c r="GXH47" s="124"/>
      <c r="GXI47" s="124"/>
      <c r="GXJ47" s="124"/>
      <c r="GXK47" s="124"/>
      <c r="GXL47" s="124"/>
      <c r="GXM47" s="124"/>
      <c r="GXN47" s="124"/>
      <c r="GXO47" s="124"/>
      <c r="GXP47" s="124"/>
      <c r="GXQ47" s="124"/>
      <c r="GXR47" s="124"/>
      <c r="GXS47" s="124"/>
      <c r="GXT47" s="124"/>
      <c r="GXU47" s="124"/>
      <c r="GXV47" s="124"/>
      <c r="GXW47" s="124"/>
      <c r="GXX47" s="124"/>
      <c r="GXY47" s="124"/>
      <c r="GXZ47" s="124"/>
      <c r="GYA47" s="124"/>
      <c r="GYB47" s="124"/>
      <c r="GYC47" s="124"/>
      <c r="GYD47" s="124"/>
      <c r="GYE47" s="124"/>
      <c r="GYF47" s="124"/>
      <c r="GYG47" s="124"/>
      <c r="GYH47" s="124"/>
      <c r="GYI47" s="124"/>
      <c r="GYJ47" s="124"/>
      <c r="GYK47" s="124"/>
      <c r="GYL47" s="124"/>
      <c r="GYM47" s="124"/>
      <c r="GYN47" s="124"/>
      <c r="GYO47" s="124"/>
      <c r="GYP47" s="124"/>
      <c r="GYQ47" s="124"/>
      <c r="GYR47" s="124"/>
      <c r="GYS47" s="124"/>
      <c r="GYT47" s="124"/>
      <c r="GYU47" s="124"/>
      <c r="GYV47" s="124"/>
      <c r="GYW47" s="124"/>
      <c r="GYX47" s="124"/>
      <c r="GYY47" s="124"/>
      <c r="GYZ47" s="124"/>
      <c r="GZA47" s="124"/>
      <c r="GZB47" s="124"/>
      <c r="GZC47" s="124"/>
      <c r="GZD47" s="124"/>
      <c r="GZE47" s="124"/>
      <c r="GZF47" s="124"/>
      <c r="GZG47" s="124"/>
      <c r="GZH47" s="124"/>
      <c r="GZI47" s="124"/>
      <c r="GZJ47" s="124"/>
      <c r="GZK47" s="124"/>
      <c r="GZL47" s="124"/>
      <c r="GZM47" s="124"/>
      <c r="GZN47" s="124"/>
      <c r="GZO47" s="124"/>
      <c r="GZP47" s="124"/>
      <c r="GZQ47" s="124"/>
      <c r="GZR47" s="124"/>
      <c r="GZS47" s="124"/>
      <c r="GZT47" s="124"/>
      <c r="GZU47" s="124"/>
      <c r="GZV47" s="124"/>
      <c r="GZW47" s="124"/>
      <c r="GZX47" s="124"/>
      <c r="GZY47" s="124"/>
      <c r="GZZ47" s="124"/>
      <c r="HAA47" s="124"/>
      <c r="HAB47" s="124"/>
      <c r="HAC47" s="124"/>
      <c r="HAD47" s="124"/>
      <c r="HAE47" s="124"/>
      <c r="HAF47" s="124"/>
      <c r="HAG47" s="124"/>
      <c r="HAH47" s="124"/>
      <c r="HAI47" s="124"/>
      <c r="HAJ47" s="124"/>
      <c r="HAK47" s="124"/>
      <c r="HAL47" s="124"/>
      <c r="HAM47" s="124"/>
      <c r="HAN47" s="124"/>
      <c r="HAO47" s="124"/>
      <c r="HAP47" s="124"/>
      <c r="HAQ47" s="124"/>
      <c r="HAR47" s="124"/>
      <c r="HAS47" s="124"/>
      <c r="HAT47" s="124"/>
      <c r="HAU47" s="124"/>
      <c r="HAV47" s="124"/>
      <c r="HAW47" s="124"/>
      <c r="HAX47" s="124"/>
      <c r="HAY47" s="124"/>
      <c r="HAZ47" s="124"/>
      <c r="HBA47" s="124"/>
      <c r="HBB47" s="124"/>
      <c r="HBC47" s="124"/>
      <c r="HBD47" s="124"/>
      <c r="HBE47" s="124"/>
      <c r="HBF47" s="124"/>
      <c r="HBG47" s="124"/>
      <c r="HBH47" s="124"/>
      <c r="HBI47" s="124"/>
      <c r="HBJ47" s="124"/>
      <c r="HBK47" s="124"/>
      <c r="HBL47" s="124"/>
      <c r="HBM47" s="124"/>
      <c r="HBN47" s="124"/>
      <c r="HBO47" s="124"/>
      <c r="HBP47" s="124"/>
      <c r="HBQ47" s="124"/>
      <c r="HBR47" s="124"/>
      <c r="HBS47" s="124"/>
      <c r="HBT47" s="124"/>
      <c r="HBU47" s="124"/>
      <c r="HBV47" s="124"/>
      <c r="HBW47" s="124"/>
      <c r="HBX47" s="124"/>
      <c r="HBY47" s="124"/>
      <c r="HBZ47" s="124"/>
      <c r="HCA47" s="124"/>
      <c r="HCB47" s="124"/>
      <c r="HCC47" s="124"/>
      <c r="HCD47" s="124"/>
      <c r="HCE47" s="124"/>
      <c r="HCF47" s="124"/>
      <c r="HCG47" s="124"/>
      <c r="HCH47" s="124"/>
      <c r="HCI47" s="124"/>
      <c r="HCJ47" s="124"/>
      <c r="HCK47" s="124"/>
      <c r="HCL47" s="124"/>
      <c r="HCM47" s="124"/>
      <c r="HCN47" s="124"/>
      <c r="HCO47" s="124"/>
      <c r="HCP47" s="124"/>
      <c r="HCQ47" s="124"/>
      <c r="HCR47" s="124"/>
      <c r="HCS47" s="124"/>
      <c r="HCT47" s="124"/>
      <c r="HCU47" s="124"/>
      <c r="HCV47" s="124"/>
      <c r="HCW47" s="124"/>
      <c r="HCX47" s="124"/>
      <c r="HCY47" s="124"/>
      <c r="HCZ47" s="124"/>
      <c r="HDA47" s="124"/>
      <c r="HDB47" s="124"/>
      <c r="HDC47" s="124"/>
      <c r="HDD47" s="124"/>
      <c r="HDE47" s="124"/>
      <c r="HDF47" s="124"/>
      <c r="HDG47" s="124"/>
      <c r="HDH47" s="124"/>
      <c r="HDI47" s="124"/>
      <c r="HDJ47" s="124"/>
      <c r="HDK47" s="124"/>
      <c r="HDL47" s="124"/>
      <c r="HDM47" s="124"/>
      <c r="HDN47" s="124"/>
      <c r="HDO47" s="124"/>
      <c r="HDP47" s="124"/>
      <c r="HDQ47" s="124"/>
      <c r="HDR47" s="124"/>
      <c r="HDS47" s="124"/>
      <c r="HDT47" s="124"/>
      <c r="HDU47" s="124"/>
      <c r="HDV47" s="124"/>
      <c r="HDW47" s="124"/>
      <c r="HDX47" s="124"/>
      <c r="HDY47" s="124"/>
      <c r="HDZ47" s="124"/>
      <c r="HEA47" s="124"/>
      <c r="HEB47" s="124"/>
      <c r="HEC47" s="124"/>
      <c r="HED47" s="124"/>
      <c r="HEE47" s="124"/>
      <c r="HEF47" s="124"/>
      <c r="HEG47" s="124"/>
      <c r="HEH47" s="124"/>
      <c r="HEI47" s="124"/>
      <c r="HEJ47" s="124"/>
      <c r="HEK47" s="124"/>
      <c r="HEL47" s="124"/>
      <c r="HEM47" s="124"/>
      <c r="HEN47" s="124"/>
      <c r="HEO47" s="124"/>
      <c r="HEP47" s="124"/>
      <c r="HEQ47" s="124"/>
      <c r="HER47" s="124"/>
      <c r="HES47" s="124"/>
      <c r="HET47" s="124"/>
      <c r="HEU47" s="124"/>
      <c r="HEV47" s="124"/>
      <c r="HEW47" s="124"/>
      <c r="HEX47" s="124"/>
      <c r="HEY47" s="124"/>
      <c r="HEZ47" s="124"/>
      <c r="HFA47" s="124"/>
      <c r="HFB47" s="124"/>
      <c r="HFC47" s="124"/>
      <c r="HFD47" s="124"/>
      <c r="HFE47" s="124"/>
      <c r="HFF47" s="124"/>
      <c r="HFG47" s="124"/>
      <c r="HFH47" s="124"/>
      <c r="HFI47" s="124"/>
      <c r="HFJ47" s="124"/>
      <c r="HFK47" s="124"/>
      <c r="HFL47" s="124"/>
      <c r="HFM47" s="124"/>
      <c r="HFN47" s="124"/>
      <c r="HFO47" s="124"/>
      <c r="HFP47" s="124"/>
      <c r="HFQ47" s="124"/>
      <c r="HFR47" s="124"/>
      <c r="HFS47" s="124"/>
      <c r="HFT47" s="124"/>
      <c r="HFU47" s="124"/>
      <c r="HFV47" s="124"/>
      <c r="HFW47" s="124"/>
      <c r="HFX47" s="124"/>
      <c r="HFY47" s="124"/>
      <c r="HFZ47" s="124"/>
      <c r="HGA47" s="124"/>
      <c r="HGB47" s="124"/>
      <c r="HGC47" s="124"/>
      <c r="HGD47" s="124"/>
      <c r="HGE47" s="124"/>
      <c r="HGF47" s="124"/>
      <c r="HGG47" s="124"/>
      <c r="HGH47" s="124"/>
      <c r="HGI47" s="124"/>
      <c r="HGJ47" s="124"/>
      <c r="HGK47" s="124"/>
      <c r="HGL47" s="124"/>
      <c r="HGM47" s="124"/>
      <c r="HGN47" s="124"/>
      <c r="HGO47" s="124"/>
      <c r="HGP47" s="124"/>
      <c r="HGQ47" s="124"/>
      <c r="HGR47" s="124"/>
      <c r="HGS47" s="124"/>
      <c r="HGT47" s="124"/>
      <c r="HGU47" s="124"/>
      <c r="HGV47" s="124"/>
      <c r="HGW47" s="124"/>
      <c r="HGX47" s="124"/>
      <c r="HGY47" s="124"/>
      <c r="HGZ47" s="124"/>
      <c r="HHA47" s="124"/>
      <c r="HHB47" s="124"/>
      <c r="HHC47" s="124"/>
      <c r="HHD47" s="124"/>
      <c r="HHE47" s="124"/>
      <c r="HHF47" s="124"/>
      <c r="HHG47" s="124"/>
      <c r="HHH47" s="124"/>
      <c r="HHI47" s="124"/>
      <c r="HHJ47" s="124"/>
      <c r="HHK47" s="124"/>
      <c r="HHL47" s="124"/>
      <c r="HHM47" s="124"/>
      <c r="HHN47" s="124"/>
      <c r="HHO47" s="124"/>
      <c r="HHP47" s="124"/>
      <c r="HHQ47" s="124"/>
      <c r="HHR47" s="124"/>
      <c r="HHS47" s="124"/>
      <c r="HHT47" s="124"/>
      <c r="HHU47" s="124"/>
      <c r="HHV47" s="124"/>
      <c r="HHW47" s="124"/>
      <c r="HHX47" s="124"/>
      <c r="HHY47" s="124"/>
      <c r="HHZ47" s="124"/>
      <c r="HIA47" s="124"/>
      <c r="HIB47" s="124"/>
      <c r="HIC47" s="124"/>
      <c r="HID47" s="124"/>
      <c r="HIE47" s="124"/>
      <c r="HIF47" s="124"/>
      <c r="HIG47" s="124"/>
      <c r="HIH47" s="124"/>
      <c r="HII47" s="124"/>
      <c r="HIJ47" s="124"/>
      <c r="HIK47" s="124"/>
      <c r="HIL47" s="124"/>
      <c r="HIM47" s="124"/>
      <c r="HIN47" s="124"/>
      <c r="HIO47" s="124"/>
      <c r="HIP47" s="124"/>
      <c r="HIQ47" s="124"/>
      <c r="HIR47" s="124"/>
      <c r="HIS47" s="124"/>
      <c r="HIT47" s="124"/>
      <c r="HIU47" s="124"/>
      <c r="HIV47" s="124"/>
      <c r="HIW47" s="124"/>
      <c r="HIX47" s="124"/>
      <c r="HIY47" s="124"/>
      <c r="HIZ47" s="124"/>
      <c r="HJA47" s="124"/>
      <c r="HJB47" s="124"/>
      <c r="HJC47" s="124"/>
      <c r="HJD47" s="124"/>
      <c r="HJE47" s="124"/>
      <c r="HJF47" s="124"/>
      <c r="HJG47" s="124"/>
      <c r="HJH47" s="124"/>
      <c r="HJI47" s="124"/>
      <c r="HJJ47" s="124"/>
      <c r="HJK47" s="124"/>
      <c r="HJL47" s="124"/>
      <c r="HJM47" s="124"/>
      <c r="HJN47" s="124"/>
      <c r="HJO47" s="124"/>
      <c r="HJP47" s="124"/>
      <c r="HJQ47" s="124"/>
      <c r="HJR47" s="124"/>
      <c r="HJS47" s="124"/>
      <c r="HJT47" s="124"/>
      <c r="HJU47" s="124"/>
      <c r="HJV47" s="124"/>
      <c r="HJW47" s="124"/>
      <c r="HJX47" s="124"/>
      <c r="HJY47" s="124"/>
      <c r="HJZ47" s="124"/>
      <c r="HKA47" s="124"/>
      <c r="HKB47" s="124"/>
      <c r="HKC47" s="124"/>
      <c r="HKD47" s="124"/>
      <c r="HKE47" s="124"/>
      <c r="HKF47" s="124"/>
      <c r="HKG47" s="124"/>
      <c r="HKH47" s="124"/>
      <c r="HKI47" s="124"/>
      <c r="HKJ47" s="124"/>
      <c r="HKK47" s="124"/>
      <c r="HKL47" s="124"/>
      <c r="HKM47" s="124"/>
      <c r="HKN47" s="124"/>
      <c r="HKO47" s="124"/>
      <c r="HKP47" s="124"/>
      <c r="HKQ47" s="124"/>
      <c r="HKR47" s="124"/>
      <c r="HKS47" s="124"/>
      <c r="HKT47" s="124"/>
      <c r="HKU47" s="124"/>
      <c r="HKV47" s="124"/>
      <c r="HKW47" s="124"/>
      <c r="HKX47" s="124"/>
      <c r="HKY47" s="124"/>
      <c r="HKZ47" s="124"/>
      <c r="HLA47" s="124"/>
      <c r="HLB47" s="124"/>
      <c r="HLC47" s="124"/>
      <c r="HLD47" s="124"/>
      <c r="HLE47" s="124"/>
      <c r="HLF47" s="124"/>
      <c r="HLG47" s="124"/>
      <c r="HLH47" s="124"/>
      <c r="HLI47" s="124"/>
      <c r="HLJ47" s="124"/>
      <c r="HLK47" s="124"/>
      <c r="HLL47" s="124"/>
      <c r="HLM47" s="124"/>
      <c r="HLN47" s="124"/>
      <c r="HLO47" s="124"/>
      <c r="HLP47" s="124"/>
      <c r="HLQ47" s="124"/>
      <c r="HLR47" s="124"/>
      <c r="HLS47" s="124"/>
      <c r="HLT47" s="124"/>
      <c r="HLU47" s="124"/>
      <c r="HLV47" s="124"/>
      <c r="HLW47" s="124"/>
      <c r="HLX47" s="124"/>
      <c r="HLY47" s="124"/>
      <c r="HLZ47" s="124"/>
      <c r="HMA47" s="124"/>
      <c r="HMB47" s="124"/>
      <c r="HMC47" s="124"/>
      <c r="HMD47" s="124"/>
      <c r="HME47" s="124"/>
      <c r="HMF47" s="124"/>
      <c r="HMG47" s="124"/>
      <c r="HMH47" s="124"/>
      <c r="HMI47" s="124"/>
      <c r="HMJ47" s="124"/>
      <c r="HMK47" s="124"/>
      <c r="HML47" s="124"/>
      <c r="HMM47" s="124"/>
      <c r="HMN47" s="124"/>
      <c r="HMO47" s="124"/>
      <c r="HMP47" s="124"/>
      <c r="HMQ47" s="124"/>
      <c r="HMR47" s="124"/>
      <c r="HMS47" s="124"/>
      <c r="HMT47" s="124"/>
      <c r="HMU47" s="124"/>
      <c r="HMV47" s="124"/>
      <c r="HMW47" s="124"/>
      <c r="HMX47" s="124"/>
      <c r="HMY47" s="124"/>
      <c r="HMZ47" s="124"/>
      <c r="HNA47" s="124"/>
      <c r="HNB47" s="124"/>
      <c r="HNC47" s="124"/>
      <c r="HND47" s="124"/>
      <c r="HNE47" s="124"/>
      <c r="HNF47" s="124"/>
      <c r="HNG47" s="124"/>
      <c r="HNH47" s="124"/>
      <c r="HNI47" s="124"/>
      <c r="HNJ47" s="124"/>
      <c r="HNK47" s="124"/>
      <c r="HNL47" s="124"/>
      <c r="HNM47" s="124"/>
      <c r="HNN47" s="124"/>
      <c r="HNO47" s="124"/>
      <c r="HNP47" s="124"/>
      <c r="HNQ47" s="124"/>
      <c r="HNR47" s="124"/>
      <c r="HNS47" s="124"/>
      <c r="HNT47" s="124"/>
      <c r="HNU47" s="124"/>
      <c r="HNV47" s="124"/>
      <c r="HNW47" s="124"/>
      <c r="HNX47" s="124"/>
      <c r="HNY47" s="124"/>
      <c r="HNZ47" s="124"/>
      <c r="HOA47" s="124"/>
      <c r="HOB47" s="124"/>
      <c r="HOC47" s="124"/>
      <c r="HOD47" s="124"/>
      <c r="HOE47" s="124"/>
      <c r="HOF47" s="124"/>
      <c r="HOG47" s="124"/>
      <c r="HOH47" s="124"/>
      <c r="HOI47" s="124"/>
      <c r="HOJ47" s="124"/>
      <c r="HOK47" s="124"/>
      <c r="HOL47" s="124"/>
      <c r="HOM47" s="124"/>
      <c r="HON47" s="124"/>
      <c r="HOO47" s="124"/>
      <c r="HOP47" s="124"/>
      <c r="HOQ47" s="124"/>
      <c r="HOR47" s="124"/>
      <c r="HOS47" s="124"/>
      <c r="HOT47" s="124"/>
      <c r="HOU47" s="124"/>
      <c r="HOV47" s="124"/>
      <c r="HOW47" s="124"/>
      <c r="HOX47" s="124"/>
      <c r="HOY47" s="124"/>
      <c r="HOZ47" s="124"/>
      <c r="HPA47" s="124"/>
      <c r="HPB47" s="124"/>
      <c r="HPC47" s="124"/>
      <c r="HPD47" s="124"/>
      <c r="HPE47" s="124"/>
      <c r="HPF47" s="124"/>
      <c r="HPG47" s="124"/>
      <c r="HPH47" s="124"/>
      <c r="HPI47" s="124"/>
      <c r="HPJ47" s="124"/>
      <c r="HPK47" s="124"/>
      <c r="HPL47" s="124"/>
      <c r="HPM47" s="124"/>
      <c r="HPN47" s="124"/>
      <c r="HPO47" s="124"/>
      <c r="HPP47" s="124"/>
      <c r="HPQ47" s="124"/>
      <c r="HPR47" s="124"/>
      <c r="HPS47" s="124"/>
      <c r="HPT47" s="124"/>
      <c r="HPU47" s="124"/>
      <c r="HPV47" s="124"/>
      <c r="HPW47" s="124"/>
      <c r="HPX47" s="124"/>
      <c r="HPY47" s="124"/>
      <c r="HPZ47" s="124"/>
      <c r="HQA47" s="124"/>
      <c r="HQB47" s="124"/>
      <c r="HQC47" s="124"/>
      <c r="HQD47" s="124"/>
      <c r="HQE47" s="124"/>
      <c r="HQF47" s="124"/>
      <c r="HQG47" s="124"/>
      <c r="HQH47" s="124"/>
      <c r="HQI47" s="124"/>
      <c r="HQJ47" s="124"/>
      <c r="HQK47" s="124"/>
      <c r="HQL47" s="124"/>
      <c r="HQM47" s="124"/>
      <c r="HQN47" s="124"/>
      <c r="HQO47" s="124"/>
      <c r="HQP47" s="124"/>
      <c r="HQQ47" s="124"/>
      <c r="HQR47" s="124"/>
      <c r="HQS47" s="124"/>
      <c r="HQT47" s="124"/>
      <c r="HQU47" s="124"/>
      <c r="HQV47" s="124"/>
      <c r="HQW47" s="124"/>
      <c r="HQX47" s="124"/>
      <c r="HQY47" s="124"/>
      <c r="HQZ47" s="124"/>
      <c r="HRA47" s="124"/>
      <c r="HRB47" s="124"/>
      <c r="HRC47" s="124"/>
      <c r="HRD47" s="124"/>
      <c r="HRE47" s="124"/>
      <c r="HRF47" s="124"/>
      <c r="HRG47" s="124"/>
      <c r="HRH47" s="124"/>
      <c r="HRI47" s="124"/>
      <c r="HRJ47" s="124"/>
      <c r="HRK47" s="124"/>
      <c r="HRL47" s="124"/>
      <c r="HRM47" s="124"/>
      <c r="HRN47" s="124"/>
      <c r="HRO47" s="124"/>
      <c r="HRP47" s="124"/>
      <c r="HRQ47" s="124"/>
      <c r="HRR47" s="124"/>
      <c r="HRS47" s="124"/>
      <c r="HRT47" s="124"/>
      <c r="HRU47" s="124"/>
      <c r="HRV47" s="124"/>
      <c r="HRW47" s="124"/>
      <c r="HRX47" s="124"/>
      <c r="HRY47" s="124"/>
      <c r="HRZ47" s="124"/>
      <c r="HSA47" s="124"/>
      <c r="HSB47" s="124"/>
      <c r="HSC47" s="124"/>
      <c r="HSD47" s="124"/>
      <c r="HSE47" s="124"/>
      <c r="HSF47" s="124"/>
      <c r="HSG47" s="124"/>
      <c r="HSH47" s="124"/>
      <c r="HSI47" s="124"/>
      <c r="HSJ47" s="124"/>
      <c r="HSK47" s="124"/>
      <c r="HSL47" s="124"/>
      <c r="HSM47" s="124"/>
      <c r="HSN47" s="124"/>
      <c r="HSO47" s="124"/>
      <c r="HSP47" s="124"/>
      <c r="HSQ47" s="124"/>
      <c r="HSR47" s="124"/>
      <c r="HSS47" s="124"/>
      <c r="HST47" s="124"/>
      <c r="HSU47" s="124"/>
      <c r="HSV47" s="124"/>
      <c r="HSW47" s="124"/>
      <c r="HSX47" s="124"/>
      <c r="HSY47" s="124"/>
      <c r="HSZ47" s="124"/>
      <c r="HTA47" s="124"/>
      <c r="HTB47" s="124"/>
      <c r="HTC47" s="124"/>
      <c r="HTD47" s="124"/>
      <c r="HTE47" s="124"/>
      <c r="HTF47" s="124"/>
      <c r="HTG47" s="124"/>
      <c r="HTH47" s="124"/>
      <c r="HTI47" s="124"/>
      <c r="HTJ47" s="124"/>
      <c r="HTK47" s="124"/>
      <c r="HTL47" s="124"/>
      <c r="HTM47" s="124"/>
      <c r="HTN47" s="124"/>
      <c r="HTO47" s="124"/>
      <c r="HTP47" s="124"/>
      <c r="HTQ47" s="124"/>
      <c r="HTR47" s="124"/>
      <c r="HTS47" s="124"/>
      <c r="HTT47" s="124"/>
      <c r="HTU47" s="124"/>
      <c r="HTV47" s="124"/>
      <c r="HTW47" s="124"/>
      <c r="HTX47" s="124"/>
      <c r="HTY47" s="124"/>
      <c r="HTZ47" s="124"/>
      <c r="HUA47" s="124"/>
      <c r="HUB47" s="124"/>
      <c r="HUC47" s="124"/>
      <c r="HUD47" s="124"/>
      <c r="HUE47" s="124"/>
      <c r="HUF47" s="124"/>
      <c r="HUG47" s="124"/>
      <c r="HUH47" s="124"/>
      <c r="HUI47" s="124"/>
      <c r="HUJ47" s="124"/>
      <c r="HUK47" s="124"/>
      <c r="HUL47" s="124"/>
      <c r="HUM47" s="124"/>
      <c r="HUN47" s="124"/>
      <c r="HUO47" s="124"/>
      <c r="HUP47" s="124"/>
      <c r="HUQ47" s="124"/>
      <c r="HUR47" s="124"/>
      <c r="HUS47" s="124"/>
      <c r="HUT47" s="124"/>
      <c r="HUU47" s="124"/>
      <c r="HUV47" s="124"/>
      <c r="HUW47" s="124"/>
      <c r="HUX47" s="124"/>
      <c r="HUY47" s="124"/>
      <c r="HUZ47" s="124"/>
      <c r="HVA47" s="124"/>
      <c r="HVB47" s="124"/>
      <c r="HVC47" s="124"/>
      <c r="HVD47" s="124"/>
      <c r="HVE47" s="124"/>
      <c r="HVF47" s="124"/>
      <c r="HVG47" s="124"/>
      <c r="HVH47" s="124"/>
      <c r="HVI47" s="124"/>
      <c r="HVJ47" s="124"/>
      <c r="HVK47" s="124"/>
      <c r="HVL47" s="124"/>
      <c r="HVM47" s="124"/>
      <c r="HVN47" s="124"/>
      <c r="HVO47" s="124"/>
      <c r="HVP47" s="124"/>
      <c r="HVQ47" s="124"/>
      <c r="HVR47" s="124"/>
      <c r="HVS47" s="124"/>
      <c r="HVT47" s="124"/>
      <c r="HVU47" s="124"/>
      <c r="HVV47" s="124"/>
      <c r="HVW47" s="124"/>
      <c r="HVX47" s="124"/>
      <c r="HVY47" s="124"/>
      <c r="HVZ47" s="124"/>
    </row>
    <row r="48" spans="1:6006" ht="13.5" customHeight="1" x14ac:dyDescent="0.3">
      <c r="A48" s="132" t="s">
        <v>44</v>
      </c>
      <c r="B48" s="126">
        <v>35</v>
      </c>
      <c r="C48" s="120" t="s">
        <v>339</v>
      </c>
      <c r="D48" s="100" t="s">
        <v>340</v>
      </c>
      <c r="E48" s="100">
        <v>2009</v>
      </c>
      <c r="F48" s="101" t="s">
        <v>207</v>
      </c>
      <c r="G48" s="188" t="s">
        <v>145</v>
      </c>
      <c r="H48" s="102" t="s">
        <v>285</v>
      </c>
      <c r="I48" s="129">
        <v>156.25</v>
      </c>
      <c r="J48" s="103"/>
      <c r="K48" s="69">
        <v>203.13</v>
      </c>
      <c r="L48" s="69"/>
      <c r="M48" s="103"/>
      <c r="N48" s="138"/>
      <c r="O48" s="138"/>
      <c r="P48" s="158"/>
      <c r="Q48" s="103"/>
      <c r="R48" s="76">
        <f>IF((ISBLANK(I48)+ISBLANK(J48)+ISBLANK(K48)+ISBLANK(M48)+ISBLANK(N48)+ISBLANK(O48)+ISBLANK(P48)+ISBLANK(Q48)+ISBLANK(L48))&lt;9,IF(ISNUMBER(LARGE((I48,K48,L48,M48,N48,O48,J48,P48,Q48),1)),LARGE((I48,K48,L48,M48,N48,O48,J48,P48,Q48),1),0)+IF(ISNUMBER(LARGE((I48,K48,L48,M48,N48,O48,J48,P48,Q48),2)),LARGE((I48,K48,L48,M48,N48,O48,J48,P48,Q48),2),0)+IF(ISNUMBER(LARGE((I48,K48,M48,L48,N48,O48,J48,P48,Q48),3)),LARGE((I48,K48,L48,M48,N48,O48,J48,P48,Q48),3),0)+IF(ISNUMBER(LARGE((I48,K48,M48,L48,N48,O48,J48,P48,Q48),4)),LARGE((I48,K48,M48,L48,N48,O48,J48,P48,Q48),4),0)+IF(ISNUMBER(LARGE((I48,K48,M48,L48,N48,O48,J48,P48,Q48),5)),LARGE((I48,K48,M48,L48,N48,O48,J48,P48,Q48),5),0))</f>
        <v>359.38</v>
      </c>
      <c r="S48" s="142"/>
      <c r="T48" s="146"/>
      <c r="U48" s="65"/>
    </row>
    <row r="49" spans="1:6006" ht="13.5" customHeight="1" x14ac:dyDescent="0.3">
      <c r="A49" s="67" t="s">
        <v>44</v>
      </c>
      <c r="B49" s="126">
        <v>36</v>
      </c>
      <c r="C49" s="91" t="s">
        <v>330</v>
      </c>
      <c r="D49" s="77" t="s">
        <v>174</v>
      </c>
      <c r="E49" s="77">
        <v>2007</v>
      </c>
      <c r="F49" s="92" t="s">
        <v>52</v>
      </c>
      <c r="G49" s="92" t="s">
        <v>1</v>
      </c>
      <c r="H49" s="85">
        <v>-50</v>
      </c>
      <c r="I49" s="129">
        <v>172.65600000000001</v>
      </c>
      <c r="J49" s="77"/>
      <c r="K49" s="77">
        <v>132.81299999999999</v>
      </c>
      <c r="L49" s="77"/>
      <c r="M49" s="77"/>
      <c r="N49" s="77"/>
      <c r="O49" s="77"/>
      <c r="P49" s="128"/>
      <c r="Q49" s="150"/>
      <c r="R49" s="76">
        <f>IF((ISBLANK(I49)+ISBLANK(J49)+ISBLANK(K49)+ISBLANK(M49)+ISBLANK(N49)+ISBLANK(O49)+ISBLANK(P49)+ISBLANK(Q49)+ISBLANK(L49))&lt;9,IF(ISNUMBER(LARGE((I49,K49,L49,M49,N49,O49,J49,P49,Q49),1)),LARGE((I49,K49,L49,M49,N49,O49,J49,P49,Q49),1),0)+IF(ISNUMBER(LARGE((I49,K49,L49,M49,N49,O49,J49,P49,Q49),2)),LARGE((I49,K49,L49,M49,N49,O49,J49,P49,Q49),2),0)+IF(ISNUMBER(LARGE((I49,K49,M49,L49,N49,O49,J49,P49,Q49),3)),LARGE((I49,K49,L49,M49,N49,O49,J49,P49,Q49),3),0)+IF(ISNUMBER(LARGE((I49,K49,M49,L49,N49,O49,J49,P49,Q49),4)),LARGE((I49,K49,M49,L49,N49,O49,J49,P49,Q49),4),0)+IF(ISNUMBER(LARGE((I49,K49,M49,L49,N49,O49,J49,P49,Q49),5)),LARGE((I49,K49,M49,L49,N49,O49,J49,P49,Q49),5),0))</f>
        <v>305.46899999999999</v>
      </c>
      <c r="S49" s="64" t="s">
        <v>45</v>
      </c>
      <c r="T49" s="151"/>
    </row>
    <row r="50" spans="1:6006" ht="13.5" customHeight="1" x14ac:dyDescent="0.3">
      <c r="A50" s="67" t="s">
        <v>44</v>
      </c>
      <c r="B50" s="126">
        <v>37</v>
      </c>
      <c r="C50" s="91" t="s">
        <v>169</v>
      </c>
      <c r="D50" s="77" t="s">
        <v>300</v>
      </c>
      <c r="E50" s="77">
        <v>2008</v>
      </c>
      <c r="F50" s="92" t="s">
        <v>301</v>
      </c>
      <c r="G50" s="92" t="s">
        <v>1</v>
      </c>
      <c r="H50" s="85">
        <v>-50</v>
      </c>
      <c r="I50" s="129">
        <v>46.88</v>
      </c>
      <c r="J50" s="77"/>
      <c r="K50" s="77">
        <v>93.75</v>
      </c>
      <c r="L50" s="77"/>
      <c r="M50" s="77"/>
      <c r="N50" s="77"/>
      <c r="O50" s="77"/>
      <c r="P50" s="128">
        <v>150</v>
      </c>
      <c r="Q50" s="150"/>
      <c r="R50" s="76">
        <f>IF((ISBLANK(I50)+ISBLANK(J50)+ISBLANK(K50)+ISBLANK(M50)+ISBLANK(N50)+ISBLANK(O50)+ISBLANK(P50)+ISBLANK(Q50)+ISBLANK(L50))&lt;9,IF(ISNUMBER(LARGE((I50,K50,L50,M50,N50,O50,J50,P50,Q50),1)),LARGE((I50,K50,L50,M50,N50,O50,J50,P50,Q50),1),0)+IF(ISNUMBER(LARGE((I50,K50,L50,M50,N50,O50,J50,P50,Q50),2)),LARGE((I50,K50,L50,M50,N50,O50,J50,P50,Q50),2),0)+IF(ISNUMBER(LARGE((I50,K50,M50,L50,N50,O50,J50,P50,Q50),3)),LARGE((I50,K50,L50,M50,N50,O50,J50,P50,Q50),3),0)+IF(ISNUMBER(LARGE((I50,K50,M50,L50,N50,O50,J50,P50,Q50),4)),LARGE((I50,K50,M50,L50,N50,O50,J50,P50,Q50),4),0)+IF(ISNUMBER(LARGE((I50,K50,M50,L50,N50,O50,J50,P50,Q50),5)),LARGE((I50,K50,M50,L50,N50,O50,J50,P50,Q50),5),0))</f>
        <v>290.63</v>
      </c>
      <c r="S50" s="64" t="s">
        <v>45</v>
      </c>
      <c r="T50" s="151"/>
    </row>
    <row r="51" spans="1:6006" ht="14.4" x14ac:dyDescent="0.3">
      <c r="A51" s="132" t="s">
        <v>44</v>
      </c>
      <c r="B51" s="126">
        <v>38</v>
      </c>
      <c r="C51" s="88" t="s">
        <v>352</v>
      </c>
      <c r="D51" s="69" t="s">
        <v>92</v>
      </c>
      <c r="E51" s="69">
        <v>2008</v>
      </c>
      <c r="F51" s="70" t="s">
        <v>50</v>
      </c>
      <c r="G51" s="98" t="s">
        <v>1</v>
      </c>
      <c r="H51" s="71">
        <v>-73</v>
      </c>
      <c r="I51" s="129">
        <v>156.25</v>
      </c>
      <c r="J51" s="103"/>
      <c r="K51" s="69">
        <v>93.75</v>
      </c>
      <c r="L51" s="69"/>
      <c r="M51" s="103"/>
      <c r="N51" s="103"/>
      <c r="O51" s="103"/>
      <c r="P51" s="157"/>
      <c r="Q51" s="103"/>
      <c r="R51" s="76">
        <f>IF((ISBLANK(I51)+ISBLANK(J51)+ISBLANK(K51)+ISBLANK(M51)+ISBLANK(N51)+ISBLANK(O51)+ISBLANK(P51)+ISBLANK(Q51)+ISBLANK(L51))&lt;9,IF(ISNUMBER(LARGE((I51,K51,L51,M51,N51,O51,J51,P51,Q51),1)),LARGE((I51,K51,L51,M51,N51,O51,J51,P51,Q51),1),0)+IF(ISNUMBER(LARGE((I51,K51,L51,M51,N51,O51,J51,P51,Q51),2)),LARGE((I51,K51,L51,M51,N51,O51,J51,P51,Q51),2),0)+IF(ISNUMBER(LARGE((I51,K51,M51,L51,N51,O51,J51,P51,Q51),3)),LARGE((I51,K51,L51,M51,N51,O51,J51,P51,Q51),3),0)+IF(ISNUMBER(LARGE((I51,K51,M51,L51,N51,O51,J51,P51,Q51),4)),LARGE((I51,K51,M51,L51,N51,O51,J51,P51,Q51),4),0)+IF(ISNUMBER(LARGE((I51,K51,M51,L51,N51,O51,J51,P51,Q51),5)),LARGE((I51,K51,M51,L51,N51,O51,J51,P51,Q51),5),0))</f>
        <v>250</v>
      </c>
      <c r="S51" s="142" t="s">
        <v>45</v>
      </c>
      <c r="T51" s="146"/>
      <c r="U51" s="124"/>
      <c r="V51" s="124"/>
      <c r="W51" s="124"/>
      <c r="X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T51" s="124"/>
      <c r="AU51" s="124"/>
      <c r="AV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R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N51" s="124"/>
      <c r="CO51" s="124"/>
      <c r="CP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L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H51" s="124"/>
      <c r="EI51" s="124"/>
      <c r="EJ51" s="124"/>
      <c r="EK51" s="124"/>
      <c r="EL51" s="124"/>
      <c r="EM51" s="124"/>
      <c r="EN51" s="124"/>
      <c r="EO51" s="124"/>
      <c r="EP51" s="124"/>
      <c r="EQ51" s="124"/>
      <c r="ER51" s="124"/>
      <c r="ES51" s="124"/>
      <c r="ET51" s="124"/>
      <c r="EU51" s="124"/>
      <c r="EV51" s="124"/>
      <c r="EW51" s="124"/>
      <c r="EX51" s="124"/>
      <c r="EY51" s="124"/>
      <c r="EZ51" s="124"/>
      <c r="FA51" s="124"/>
      <c r="FB51" s="124"/>
      <c r="FC51" s="124"/>
      <c r="FD51" s="124"/>
      <c r="FE51" s="124"/>
      <c r="FF51" s="124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B51" s="124"/>
      <c r="GC51" s="124"/>
      <c r="GD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GZ51" s="124"/>
      <c r="HA51" s="124"/>
      <c r="HB51" s="124"/>
      <c r="HC51" s="124"/>
      <c r="HD51" s="124"/>
      <c r="HE51" s="124"/>
      <c r="HF51" s="124"/>
      <c r="HG51" s="124"/>
      <c r="HH51" s="124"/>
      <c r="HI51" s="124"/>
      <c r="HJ51" s="124"/>
      <c r="HK51" s="124"/>
      <c r="HL51" s="124"/>
      <c r="HM51" s="124"/>
      <c r="HN51" s="124"/>
      <c r="HO51" s="124"/>
      <c r="HP51" s="124"/>
      <c r="HQ51" s="124"/>
      <c r="HR51" s="124"/>
      <c r="HS51" s="124"/>
      <c r="HT51" s="124"/>
      <c r="HU51" s="124"/>
      <c r="HV51" s="124"/>
      <c r="HW51" s="124"/>
      <c r="HX51" s="124"/>
      <c r="HY51" s="124"/>
      <c r="HZ51" s="124"/>
      <c r="IA51" s="124"/>
      <c r="IB51" s="124"/>
      <c r="IC51" s="124"/>
      <c r="ID51" s="124"/>
      <c r="IE51" s="124"/>
      <c r="IF51" s="124"/>
      <c r="IG51" s="124"/>
      <c r="IH51" s="124"/>
      <c r="II51" s="124"/>
      <c r="IJ51" s="124"/>
      <c r="IK51" s="124"/>
      <c r="IL51" s="124"/>
      <c r="IM51" s="124"/>
      <c r="IN51" s="124"/>
      <c r="IO51" s="124"/>
      <c r="IP51" s="124"/>
      <c r="IQ51" s="124"/>
      <c r="IR51" s="124"/>
      <c r="IS51" s="124"/>
      <c r="IT51" s="124"/>
      <c r="IU51" s="124"/>
      <c r="IV51" s="124"/>
      <c r="IW51" s="124"/>
      <c r="IX51" s="124"/>
      <c r="IY51" s="124"/>
      <c r="IZ51" s="124"/>
      <c r="JA51" s="124"/>
      <c r="JB51" s="124"/>
      <c r="JC51" s="124"/>
      <c r="JD51" s="124"/>
      <c r="JE51" s="124"/>
      <c r="JF51" s="124"/>
      <c r="JG51" s="124"/>
      <c r="JH51" s="124"/>
      <c r="JI51" s="124"/>
      <c r="JJ51" s="124"/>
      <c r="JK51" s="124"/>
      <c r="JL51" s="124"/>
      <c r="JM51" s="124"/>
      <c r="JN51" s="124"/>
      <c r="JO51" s="124"/>
      <c r="JP51" s="124"/>
      <c r="JQ51" s="124"/>
      <c r="JR51" s="124"/>
      <c r="JS51" s="124"/>
      <c r="JT51" s="124"/>
      <c r="JU51" s="124"/>
      <c r="JV51" s="124"/>
      <c r="JW51" s="124"/>
      <c r="JX51" s="124"/>
      <c r="JY51" s="124"/>
      <c r="JZ51" s="124"/>
      <c r="KA51" s="124"/>
      <c r="KB51" s="124"/>
      <c r="KC51" s="124"/>
      <c r="KD51" s="124"/>
      <c r="KE51" s="124"/>
      <c r="KF51" s="124"/>
      <c r="KG51" s="124"/>
      <c r="KH51" s="124"/>
      <c r="KI51" s="124"/>
      <c r="KJ51" s="124"/>
      <c r="KK51" s="124"/>
      <c r="KL51" s="124"/>
      <c r="KM51" s="124"/>
      <c r="KN51" s="124"/>
      <c r="KO51" s="124"/>
      <c r="KP51" s="124"/>
      <c r="KQ51" s="124"/>
      <c r="KR51" s="124"/>
      <c r="KS51" s="124"/>
      <c r="KT51" s="124"/>
      <c r="KU51" s="124"/>
      <c r="KV51" s="124"/>
      <c r="KW51" s="124"/>
      <c r="KX51" s="124"/>
      <c r="KY51" s="124"/>
      <c r="KZ51" s="124"/>
      <c r="LA51" s="124"/>
      <c r="LB51" s="124"/>
      <c r="LC51" s="124"/>
      <c r="LD51" s="124"/>
      <c r="LE51" s="124"/>
      <c r="LF51" s="124"/>
      <c r="LG51" s="124"/>
      <c r="LH51" s="124"/>
      <c r="LI51" s="124"/>
      <c r="LJ51" s="124"/>
      <c r="LK51" s="124"/>
      <c r="LL51" s="124"/>
      <c r="LM51" s="124"/>
      <c r="LN51" s="124"/>
      <c r="LO51" s="124"/>
      <c r="LP51" s="124"/>
      <c r="LQ51" s="124"/>
      <c r="LR51" s="124"/>
      <c r="LS51" s="124"/>
      <c r="LT51" s="124"/>
      <c r="LU51" s="124"/>
      <c r="LV51" s="124"/>
      <c r="LW51" s="124"/>
      <c r="LX51" s="124"/>
      <c r="LY51" s="124"/>
      <c r="LZ51" s="124"/>
      <c r="MA51" s="124"/>
      <c r="MB51" s="124"/>
      <c r="MC51" s="124"/>
      <c r="MD51" s="124"/>
      <c r="ME51" s="124"/>
      <c r="MF51" s="124"/>
      <c r="MG51" s="124"/>
      <c r="MH51" s="124"/>
      <c r="MI51" s="124"/>
      <c r="MJ51" s="124"/>
      <c r="MK51" s="124"/>
      <c r="ML51" s="124"/>
      <c r="MM51" s="124"/>
      <c r="MN51" s="124"/>
      <c r="MO51" s="124"/>
      <c r="MP51" s="124"/>
      <c r="MQ51" s="124"/>
      <c r="MR51" s="124"/>
      <c r="MS51" s="124"/>
      <c r="MT51" s="124"/>
      <c r="MU51" s="124"/>
      <c r="MV51" s="124"/>
      <c r="MW51" s="124"/>
      <c r="MX51" s="124"/>
      <c r="MY51" s="124"/>
      <c r="MZ51" s="124"/>
      <c r="NA51" s="124"/>
      <c r="NB51" s="124"/>
      <c r="NC51" s="124"/>
      <c r="ND51" s="124"/>
      <c r="NE51" s="124"/>
      <c r="NF51" s="124"/>
      <c r="NG51" s="124"/>
      <c r="NH51" s="124"/>
      <c r="NI51" s="124"/>
      <c r="NJ51" s="124"/>
      <c r="NK51" s="124"/>
      <c r="NL51" s="124"/>
      <c r="NM51" s="124"/>
      <c r="NN51" s="124"/>
      <c r="NO51" s="124"/>
      <c r="NP51" s="124"/>
      <c r="NQ51" s="124"/>
      <c r="NR51" s="124"/>
      <c r="NS51" s="124"/>
      <c r="NT51" s="124"/>
      <c r="NU51" s="124"/>
      <c r="NV51" s="124"/>
      <c r="NW51" s="124"/>
      <c r="NX51" s="124"/>
      <c r="NY51" s="124"/>
      <c r="NZ51" s="124"/>
      <c r="OA51" s="124"/>
      <c r="OB51" s="124"/>
      <c r="OC51" s="124"/>
      <c r="OD51" s="124"/>
      <c r="OE51" s="124"/>
      <c r="OF51" s="124"/>
      <c r="OG51" s="124"/>
      <c r="OH51" s="124"/>
      <c r="OI51" s="124"/>
      <c r="OJ51" s="124"/>
      <c r="OK51" s="124"/>
      <c r="OL51" s="124"/>
      <c r="OM51" s="124"/>
      <c r="ON51" s="124"/>
      <c r="OO51" s="124"/>
      <c r="OP51" s="124"/>
      <c r="OQ51" s="124"/>
      <c r="OR51" s="124"/>
      <c r="OS51" s="124"/>
      <c r="OT51" s="124"/>
      <c r="OU51" s="124"/>
      <c r="OV51" s="124"/>
      <c r="OW51" s="124"/>
      <c r="OX51" s="124"/>
      <c r="OY51" s="124"/>
      <c r="OZ51" s="124"/>
      <c r="PA51" s="124"/>
      <c r="PB51" s="124"/>
      <c r="PC51" s="124"/>
      <c r="PD51" s="124"/>
      <c r="PE51" s="124"/>
      <c r="PF51" s="124"/>
      <c r="PG51" s="124"/>
      <c r="PH51" s="124"/>
      <c r="PI51" s="124"/>
      <c r="PJ51" s="124"/>
      <c r="PK51" s="124"/>
      <c r="PL51" s="124"/>
      <c r="PM51" s="124"/>
      <c r="PN51" s="124"/>
      <c r="PO51" s="124"/>
      <c r="PP51" s="124"/>
      <c r="PQ51" s="124"/>
      <c r="PR51" s="124"/>
      <c r="PS51" s="124"/>
      <c r="PT51" s="124"/>
      <c r="PU51" s="124"/>
      <c r="PV51" s="124"/>
      <c r="PW51" s="124"/>
      <c r="PX51" s="124"/>
      <c r="PY51" s="124"/>
      <c r="PZ51" s="124"/>
      <c r="QA51" s="124"/>
      <c r="QB51" s="124"/>
      <c r="QC51" s="124"/>
      <c r="QD51" s="124"/>
      <c r="QE51" s="124"/>
      <c r="QF51" s="124"/>
      <c r="QG51" s="124"/>
      <c r="QH51" s="124"/>
      <c r="QI51" s="124"/>
      <c r="QJ51" s="124"/>
      <c r="QK51" s="124"/>
      <c r="QL51" s="124"/>
      <c r="QM51" s="124"/>
      <c r="QN51" s="124"/>
      <c r="QO51" s="124"/>
      <c r="QP51" s="124"/>
      <c r="QQ51" s="124"/>
      <c r="QR51" s="124"/>
      <c r="QS51" s="124"/>
      <c r="QT51" s="124"/>
      <c r="QU51" s="124"/>
      <c r="QV51" s="124"/>
      <c r="QW51" s="124"/>
      <c r="QX51" s="124"/>
      <c r="QY51" s="124"/>
      <c r="QZ51" s="124"/>
      <c r="RA51" s="124"/>
      <c r="RB51" s="124"/>
      <c r="RC51" s="124"/>
      <c r="RD51" s="124"/>
      <c r="RE51" s="124"/>
      <c r="RF51" s="124"/>
      <c r="RG51" s="124"/>
      <c r="RH51" s="124"/>
      <c r="RI51" s="124"/>
      <c r="RJ51" s="124"/>
      <c r="RK51" s="124"/>
      <c r="RL51" s="124"/>
      <c r="RM51" s="124"/>
      <c r="RN51" s="124"/>
      <c r="RO51" s="124"/>
      <c r="RP51" s="124"/>
      <c r="RQ51" s="124"/>
      <c r="RR51" s="124"/>
      <c r="RS51" s="124"/>
      <c r="RT51" s="124"/>
      <c r="RU51" s="124"/>
      <c r="RV51" s="124"/>
      <c r="RW51" s="124"/>
      <c r="RX51" s="124"/>
      <c r="RY51" s="124"/>
      <c r="RZ51" s="124"/>
      <c r="SA51" s="124"/>
      <c r="SB51" s="124"/>
      <c r="SC51" s="124"/>
      <c r="SD51" s="124"/>
      <c r="SE51" s="124"/>
      <c r="SF51" s="124"/>
      <c r="SG51" s="124"/>
      <c r="SH51" s="124"/>
      <c r="SI51" s="124"/>
      <c r="SJ51" s="124"/>
      <c r="SK51" s="124"/>
      <c r="SL51" s="124"/>
      <c r="SM51" s="124"/>
      <c r="SN51" s="124"/>
      <c r="SO51" s="124"/>
      <c r="SP51" s="124"/>
      <c r="SQ51" s="124"/>
      <c r="SR51" s="124"/>
      <c r="SS51" s="124"/>
      <c r="ST51" s="124"/>
      <c r="SU51" s="124"/>
      <c r="SV51" s="124"/>
      <c r="SW51" s="124"/>
      <c r="SX51" s="124"/>
      <c r="SY51" s="124"/>
      <c r="SZ51" s="124"/>
      <c r="TA51" s="124"/>
      <c r="TB51" s="124"/>
      <c r="TC51" s="124"/>
      <c r="TD51" s="124"/>
      <c r="TE51" s="124"/>
      <c r="TF51" s="124"/>
      <c r="TG51" s="124"/>
      <c r="TH51" s="124"/>
      <c r="TI51" s="124"/>
      <c r="TJ51" s="124"/>
      <c r="TK51" s="124"/>
      <c r="TL51" s="124"/>
      <c r="TM51" s="124"/>
      <c r="TN51" s="124"/>
      <c r="TO51" s="124"/>
      <c r="TP51" s="124"/>
      <c r="TQ51" s="124"/>
      <c r="TR51" s="124"/>
      <c r="TS51" s="124"/>
      <c r="TT51" s="124"/>
      <c r="TU51" s="124"/>
      <c r="TV51" s="124"/>
      <c r="TW51" s="124"/>
      <c r="TX51" s="124"/>
      <c r="TY51" s="124"/>
      <c r="TZ51" s="124"/>
      <c r="UA51" s="124"/>
      <c r="UB51" s="124"/>
      <c r="UC51" s="124"/>
      <c r="UD51" s="124"/>
      <c r="UE51" s="124"/>
      <c r="UF51" s="124"/>
      <c r="UG51" s="124"/>
      <c r="UH51" s="124"/>
      <c r="UI51" s="124"/>
      <c r="UJ51" s="124"/>
      <c r="UK51" s="124"/>
      <c r="UL51" s="124"/>
      <c r="UM51" s="124"/>
      <c r="UN51" s="124"/>
      <c r="UO51" s="124"/>
      <c r="UP51" s="124"/>
      <c r="UQ51" s="124"/>
      <c r="UR51" s="124"/>
      <c r="US51" s="124"/>
      <c r="UT51" s="124"/>
      <c r="UU51" s="124"/>
      <c r="UV51" s="124"/>
      <c r="UW51" s="124"/>
      <c r="UX51" s="124"/>
      <c r="UY51" s="124"/>
      <c r="UZ51" s="124"/>
      <c r="VA51" s="124"/>
      <c r="VB51" s="124"/>
      <c r="VC51" s="124"/>
      <c r="VD51" s="124"/>
      <c r="VE51" s="124"/>
      <c r="VF51" s="124"/>
      <c r="VG51" s="124"/>
      <c r="VH51" s="124"/>
      <c r="VI51" s="124"/>
      <c r="VJ51" s="124"/>
      <c r="VK51" s="124"/>
      <c r="VL51" s="124"/>
      <c r="VM51" s="124"/>
      <c r="VN51" s="124"/>
      <c r="VO51" s="124"/>
      <c r="VP51" s="124"/>
      <c r="VQ51" s="124"/>
      <c r="VR51" s="124"/>
      <c r="VS51" s="124"/>
      <c r="VT51" s="124"/>
      <c r="VU51" s="124"/>
      <c r="VV51" s="124"/>
      <c r="VW51" s="124"/>
      <c r="VX51" s="124"/>
      <c r="VY51" s="124"/>
      <c r="VZ51" s="124"/>
      <c r="WA51" s="124"/>
      <c r="WB51" s="124"/>
      <c r="WC51" s="124"/>
      <c r="WD51" s="124"/>
      <c r="WE51" s="124"/>
      <c r="WF51" s="124"/>
      <c r="WG51" s="124"/>
      <c r="WH51" s="124"/>
      <c r="WI51" s="124"/>
      <c r="WJ51" s="124"/>
      <c r="WK51" s="124"/>
      <c r="WL51" s="124"/>
      <c r="WM51" s="124"/>
      <c r="WN51" s="124"/>
      <c r="WO51" s="124"/>
      <c r="WP51" s="124"/>
      <c r="WQ51" s="124"/>
      <c r="WR51" s="124"/>
      <c r="WS51" s="124"/>
      <c r="WT51" s="124"/>
      <c r="WU51" s="124"/>
      <c r="WV51" s="124"/>
      <c r="WW51" s="124"/>
      <c r="WX51" s="124"/>
      <c r="WY51" s="124"/>
      <c r="WZ51" s="124"/>
      <c r="XA51" s="124"/>
      <c r="XB51" s="124"/>
      <c r="XC51" s="124"/>
      <c r="XD51" s="124"/>
      <c r="XE51" s="124"/>
      <c r="XF51" s="124"/>
      <c r="XG51" s="124"/>
      <c r="XH51" s="124"/>
      <c r="XI51" s="124"/>
      <c r="XJ51" s="124"/>
      <c r="XK51" s="124"/>
      <c r="XL51" s="124"/>
      <c r="XM51" s="124"/>
      <c r="XN51" s="124"/>
      <c r="XO51" s="124"/>
      <c r="XP51" s="124"/>
      <c r="XQ51" s="124"/>
      <c r="XR51" s="124"/>
      <c r="XS51" s="124"/>
      <c r="XT51" s="124"/>
      <c r="XU51" s="124"/>
      <c r="XV51" s="124"/>
      <c r="XW51" s="124"/>
      <c r="XX51" s="124"/>
      <c r="XY51" s="124"/>
      <c r="XZ51" s="124"/>
      <c r="YA51" s="124"/>
      <c r="YB51" s="124"/>
      <c r="YC51" s="124"/>
      <c r="YD51" s="124"/>
      <c r="YE51" s="124"/>
      <c r="YF51" s="124"/>
      <c r="YG51" s="124"/>
      <c r="YH51" s="124"/>
      <c r="YI51" s="124"/>
      <c r="YJ51" s="124"/>
      <c r="YK51" s="124"/>
      <c r="YL51" s="124"/>
      <c r="YM51" s="124"/>
      <c r="YN51" s="124"/>
      <c r="YO51" s="124"/>
      <c r="YP51" s="124"/>
      <c r="YQ51" s="124"/>
      <c r="YR51" s="124"/>
      <c r="YS51" s="124"/>
      <c r="YT51" s="124"/>
      <c r="YU51" s="124"/>
      <c r="YV51" s="124"/>
      <c r="YW51" s="124"/>
      <c r="YX51" s="124"/>
      <c r="YY51" s="124"/>
      <c r="YZ51" s="124"/>
      <c r="ZA51" s="124"/>
      <c r="ZB51" s="124"/>
      <c r="ZC51" s="124"/>
      <c r="ZD51" s="124"/>
      <c r="ZE51" s="124"/>
      <c r="ZF51" s="124"/>
      <c r="ZG51" s="124"/>
      <c r="ZH51" s="124"/>
      <c r="ZI51" s="124"/>
      <c r="ZJ51" s="124"/>
      <c r="ZK51" s="124"/>
      <c r="ZL51" s="124"/>
      <c r="ZM51" s="124"/>
      <c r="ZN51" s="124"/>
      <c r="ZO51" s="124"/>
      <c r="ZP51" s="124"/>
      <c r="ZQ51" s="124"/>
      <c r="ZR51" s="124"/>
      <c r="ZS51" s="124"/>
      <c r="ZT51" s="124"/>
      <c r="ZU51" s="124"/>
      <c r="ZV51" s="124"/>
      <c r="ZW51" s="124"/>
      <c r="ZX51" s="124"/>
      <c r="ZY51" s="124"/>
      <c r="ZZ51" s="124"/>
      <c r="AAA51" s="124"/>
      <c r="AAB51" s="124"/>
      <c r="AAC51" s="124"/>
      <c r="AAD51" s="124"/>
      <c r="AAE51" s="124"/>
      <c r="AAF51" s="124"/>
      <c r="AAG51" s="124"/>
      <c r="AAH51" s="124"/>
      <c r="AAI51" s="124"/>
      <c r="AAJ51" s="124"/>
      <c r="AAK51" s="124"/>
      <c r="AAL51" s="124"/>
      <c r="AAM51" s="124"/>
      <c r="AAN51" s="124"/>
      <c r="AAO51" s="124"/>
      <c r="AAP51" s="124"/>
      <c r="AAQ51" s="124"/>
      <c r="AAR51" s="124"/>
      <c r="AAS51" s="124"/>
      <c r="AAT51" s="124"/>
      <c r="AAU51" s="124"/>
      <c r="AAV51" s="124"/>
      <c r="AAW51" s="124"/>
      <c r="AAX51" s="124"/>
      <c r="AAY51" s="124"/>
      <c r="AAZ51" s="124"/>
      <c r="ABA51" s="124"/>
      <c r="ABB51" s="124"/>
      <c r="ABC51" s="124"/>
      <c r="ABD51" s="124"/>
      <c r="ABE51" s="124"/>
      <c r="ABF51" s="124"/>
      <c r="ABG51" s="124"/>
      <c r="ABH51" s="124"/>
      <c r="ABI51" s="124"/>
      <c r="ABJ51" s="124"/>
      <c r="ABK51" s="124"/>
      <c r="ABL51" s="124"/>
      <c r="ABM51" s="124"/>
      <c r="ABN51" s="124"/>
      <c r="ABO51" s="124"/>
      <c r="ABP51" s="124"/>
      <c r="ABQ51" s="124"/>
      <c r="ABR51" s="124"/>
      <c r="ABS51" s="124"/>
      <c r="ABT51" s="124"/>
      <c r="ABU51" s="124"/>
      <c r="ABV51" s="124"/>
      <c r="ABW51" s="124"/>
      <c r="ABX51" s="124"/>
      <c r="ABY51" s="124"/>
      <c r="ABZ51" s="124"/>
      <c r="ACA51" s="124"/>
      <c r="ACB51" s="124"/>
      <c r="ACC51" s="124"/>
      <c r="ACD51" s="124"/>
      <c r="ACE51" s="124"/>
      <c r="ACF51" s="124"/>
      <c r="ACG51" s="124"/>
      <c r="ACH51" s="124"/>
      <c r="ACI51" s="124"/>
      <c r="ACJ51" s="124"/>
      <c r="ACK51" s="124"/>
      <c r="ACL51" s="124"/>
      <c r="ACM51" s="124"/>
      <c r="ACN51" s="124"/>
      <c r="ACO51" s="124"/>
      <c r="ACP51" s="124"/>
      <c r="ACQ51" s="124"/>
      <c r="ACR51" s="124"/>
      <c r="ACS51" s="124"/>
      <c r="ACT51" s="124"/>
      <c r="ACU51" s="124"/>
      <c r="ACV51" s="124"/>
      <c r="ACW51" s="124"/>
      <c r="ACX51" s="124"/>
      <c r="ACY51" s="124"/>
      <c r="ACZ51" s="124"/>
      <c r="ADA51" s="124"/>
      <c r="ADB51" s="124"/>
      <c r="ADC51" s="124"/>
      <c r="ADD51" s="124"/>
      <c r="ADE51" s="124"/>
      <c r="ADF51" s="124"/>
      <c r="ADG51" s="124"/>
      <c r="ADH51" s="124"/>
      <c r="ADI51" s="124"/>
      <c r="ADJ51" s="124"/>
      <c r="ADK51" s="124"/>
      <c r="ADL51" s="124"/>
      <c r="ADM51" s="124"/>
      <c r="ADN51" s="124"/>
      <c r="ADO51" s="124"/>
      <c r="ADP51" s="124"/>
      <c r="ADQ51" s="124"/>
      <c r="ADR51" s="124"/>
      <c r="ADS51" s="124"/>
      <c r="ADT51" s="124"/>
      <c r="ADU51" s="124"/>
      <c r="ADV51" s="124"/>
      <c r="ADW51" s="124"/>
      <c r="ADX51" s="124"/>
      <c r="ADY51" s="124"/>
      <c r="ADZ51" s="124"/>
      <c r="AEA51" s="124"/>
      <c r="AEB51" s="124"/>
      <c r="AEC51" s="124"/>
      <c r="AED51" s="124"/>
      <c r="AEE51" s="124"/>
      <c r="AEF51" s="124"/>
      <c r="AEG51" s="124"/>
      <c r="AEH51" s="124"/>
      <c r="AEI51" s="124"/>
      <c r="AEJ51" s="124"/>
      <c r="AEK51" s="124"/>
      <c r="AEL51" s="124"/>
      <c r="AEM51" s="124"/>
      <c r="AEN51" s="124"/>
      <c r="AEO51" s="124"/>
      <c r="AEP51" s="124"/>
      <c r="AEQ51" s="124"/>
      <c r="AER51" s="124"/>
      <c r="AES51" s="124"/>
      <c r="AET51" s="124"/>
      <c r="AEU51" s="124"/>
      <c r="AEV51" s="124"/>
      <c r="AEW51" s="124"/>
      <c r="AEX51" s="124"/>
      <c r="AEY51" s="124"/>
      <c r="AEZ51" s="124"/>
      <c r="AFA51" s="124"/>
      <c r="AFB51" s="124"/>
      <c r="AFC51" s="124"/>
      <c r="AFD51" s="124"/>
      <c r="AFE51" s="124"/>
      <c r="AFF51" s="124"/>
      <c r="AFG51" s="124"/>
      <c r="AFH51" s="124"/>
      <c r="AFI51" s="124"/>
      <c r="AFJ51" s="124"/>
      <c r="AFK51" s="124"/>
      <c r="AFL51" s="124"/>
      <c r="AFM51" s="124"/>
      <c r="AFN51" s="124"/>
      <c r="AFO51" s="124"/>
      <c r="AFP51" s="124"/>
      <c r="AFQ51" s="124"/>
      <c r="AFR51" s="124"/>
      <c r="AFS51" s="124"/>
      <c r="AFT51" s="124"/>
      <c r="AFU51" s="124"/>
      <c r="AFV51" s="124"/>
      <c r="AFW51" s="124"/>
      <c r="AFX51" s="124"/>
      <c r="AFY51" s="124"/>
      <c r="AFZ51" s="124"/>
      <c r="AGA51" s="124"/>
      <c r="AGB51" s="124"/>
      <c r="AGC51" s="124"/>
      <c r="AGD51" s="124"/>
      <c r="AGE51" s="124"/>
      <c r="AGF51" s="124"/>
      <c r="AGG51" s="124"/>
      <c r="AGH51" s="124"/>
      <c r="AGI51" s="124"/>
      <c r="AGJ51" s="124"/>
      <c r="AGK51" s="124"/>
      <c r="AGL51" s="124"/>
      <c r="AGM51" s="124"/>
      <c r="AGN51" s="124"/>
      <c r="AGO51" s="124"/>
      <c r="AGP51" s="124"/>
      <c r="AGQ51" s="124"/>
      <c r="AGR51" s="124"/>
      <c r="AGS51" s="124"/>
      <c r="AGT51" s="124"/>
      <c r="AGU51" s="124"/>
      <c r="AGV51" s="124"/>
      <c r="AGW51" s="124"/>
      <c r="AGX51" s="124"/>
      <c r="AGY51" s="124"/>
      <c r="AGZ51" s="124"/>
      <c r="AHA51" s="124"/>
      <c r="AHB51" s="124"/>
      <c r="AHC51" s="124"/>
      <c r="AHD51" s="124"/>
      <c r="AHE51" s="124"/>
      <c r="AHF51" s="124"/>
      <c r="AHG51" s="124"/>
      <c r="AHH51" s="124"/>
      <c r="AHI51" s="124"/>
      <c r="AHJ51" s="124"/>
      <c r="AHK51" s="124"/>
      <c r="AHL51" s="124"/>
      <c r="AHM51" s="124"/>
      <c r="AHN51" s="124"/>
      <c r="AHO51" s="124"/>
      <c r="AHP51" s="124"/>
      <c r="AHQ51" s="124"/>
      <c r="AHR51" s="124"/>
      <c r="AHS51" s="124"/>
      <c r="AHT51" s="124"/>
      <c r="AHU51" s="124"/>
      <c r="AHV51" s="124"/>
      <c r="AHW51" s="124"/>
      <c r="AHX51" s="124"/>
      <c r="AHY51" s="124"/>
      <c r="AHZ51" s="124"/>
      <c r="AIA51" s="124"/>
      <c r="AIB51" s="124"/>
      <c r="AIC51" s="124"/>
      <c r="AID51" s="124"/>
      <c r="AIE51" s="124"/>
      <c r="AIF51" s="124"/>
      <c r="AIG51" s="124"/>
      <c r="AIH51" s="124"/>
      <c r="AII51" s="124"/>
      <c r="AIJ51" s="124"/>
      <c r="AIK51" s="124"/>
      <c r="AIL51" s="124"/>
      <c r="AIM51" s="124"/>
      <c r="AIN51" s="124"/>
      <c r="AIO51" s="124"/>
      <c r="AIP51" s="124"/>
      <c r="AIQ51" s="124"/>
      <c r="AIR51" s="124"/>
      <c r="AIS51" s="124"/>
      <c r="AIT51" s="124"/>
      <c r="AIU51" s="124"/>
      <c r="AIV51" s="124"/>
      <c r="AIW51" s="124"/>
      <c r="AIX51" s="124"/>
      <c r="AIY51" s="124"/>
      <c r="AIZ51" s="124"/>
      <c r="AJA51" s="124"/>
      <c r="AJB51" s="124"/>
      <c r="AJC51" s="124"/>
      <c r="AJD51" s="124"/>
      <c r="AJE51" s="124"/>
      <c r="AJF51" s="124"/>
      <c r="AJG51" s="124"/>
      <c r="AJH51" s="124"/>
      <c r="AJI51" s="124"/>
      <c r="AJJ51" s="124"/>
      <c r="AJK51" s="124"/>
      <c r="AJL51" s="124"/>
      <c r="AJM51" s="124"/>
      <c r="AJN51" s="124"/>
      <c r="AJO51" s="124"/>
      <c r="AJP51" s="124"/>
      <c r="AJQ51" s="124"/>
      <c r="AJR51" s="124"/>
      <c r="AJS51" s="124"/>
      <c r="AJT51" s="124"/>
      <c r="AJU51" s="124"/>
      <c r="AJV51" s="124"/>
      <c r="AJW51" s="124"/>
      <c r="AJX51" s="124"/>
      <c r="AJY51" s="124"/>
      <c r="AJZ51" s="124"/>
      <c r="AKA51" s="124"/>
      <c r="AKB51" s="124"/>
      <c r="AKC51" s="124"/>
      <c r="AKD51" s="124"/>
      <c r="AKE51" s="124"/>
      <c r="AKF51" s="124"/>
      <c r="AKG51" s="124"/>
      <c r="AKH51" s="124"/>
      <c r="AKI51" s="124"/>
      <c r="AKJ51" s="124"/>
      <c r="AKK51" s="124"/>
      <c r="AKL51" s="124"/>
      <c r="AKM51" s="124"/>
      <c r="AKN51" s="124"/>
      <c r="AKO51" s="124"/>
      <c r="AKP51" s="124"/>
      <c r="AKQ51" s="124"/>
      <c r="AKR51" s="124"/>
      <c r="AKS51" s="124"/>
      <c r="AKT51" s="124"/>
      <c r="AKU51" s="124"/>
      <c r="AKV51" s="124"/>
      <c r="AKW51" s="124"/>
      <c r="AKX51" s="124"/>
      <c r="AKY51" s="124"/>
      <c r="AKZ51" s="124"/>
      <c r="ALA51" s="124"/>
      <c r="ALB51" s="124"/>
      <c r="ALC51" s="124"/>
      <c r="ALD51" s="124"/>
      <c r="ALE51" s="124"/>
      <c r="ALF51" s="124"/>
      <c r="ALG51" s="124"/>
      <c r="ALH51" s="124"/>
      <c r="ALI51" s="124"/>
      <c r="ALJ51" s="124"/>
      <c r="ALK51" s="124"/>
      <c r="ALL51" s="124"/>
      <c r="ALM51" s="124"/>
      <c r="ALN51" s="124"/>
      <c r="ALO51" s="124"/>
      <c r="ALP51" s="124"/>
      <c r="ALQ51" s="124"/>
      <c r="ALR51" s="124"/>
      <c r="ALS51" s="124"/>
      <c r="ALT51" s="124"/>
      <c r="ALU51" s="124"/>
      <c r="ALV51" s="124"/>
      <c r="ALW51" s="124"/>
      <c r="ALX51" s="124"/>
      <c r="ALY51" s="124"/>
      <c r="ALZ51" s="124"/>
      <c r="AMA51" s="124"/>
      <c r="AMB51" s="124"/>
      <c r="AMC51" s="124"/>
      <c r="AMD51" s="124"/>
      <c r="AME51" s="124"/>
      <c r="AMF51" s="124"/>
      <c r="AMG51" s="124"/>
      <c r="AMH51" s="124"/>
      <c r="AMI51" s="124"/>
      <c r="AMJ51" s="124"/>
      <c r="AMK51" s="124"/>
      <c r="AML51" s="124"/>
      <c r="AMM51" s="124"/>
      <c r="AMN51" s="124"/>
      <c r="AMO51" s="124"/>
      <c r="AMP51" s="124"/>
      <c r="AMQ51" s="124"/>
      <c r="AMR51" s="124"/>
      <c r="AMS51" s="124"/>
      <c r="AMT51" s="124"/>
      <c r="AMU51" s="124"/>
      <c r="AMV51" s="124"/>
      <c r="AMW51" s="124"/>
      <c r="AMX51" s="124"/>
      <c r="AMY51" s="124"/>
      <c r="AMZ51" s="124"/>
      <c r="ANA51" s="124"/>
      <c r="ANB51" s="124"/>
      <c r="ANC51" s="124"/>
      <c r="AND51" s="124"/>
      <c r="ANE51" s="124"/>
      <c r="ANF51" s="124"/>
      <c r="ANG51" s="124"/>
      <c r="ANH51" s="124"/>
      <c r="ANI51" s="124"/>
      <c r="ANJ51" s="124"/>
      <c r="ANK51" s="124"/>
      <c r="ANL51" s="124"/>
      <c r="ANM51" s="124"/>
      <c r="ANN51" s="124"/>
      <c r="ANO51" s="124"/>
      <c r="ANP51" s="124"/>
      <c r="ANQ51" s="124"/>
      <c r="ANR51" s="124"/>
      <c r="ANS51" s="124"/>
      <c r="ANT51" s="124"/>
      <c r="ANU51" s="124"/>
      <c r="ANV51" s="124"/>
      <c r="ANW51" s="124"/>
      <c r="ANX51" s="124"/>
      <c r="ANY51" s="124"/>
      <c r="ANZ51" s="124"/>
      <c r="AOA51" s="124"/>
      <c r="AOB51" s="124"/>
      <c r="AOC51" s="124"/>
      <c r="AOD51" s="124"/>
      <c r="AOE51" s="124"/>
      <c r="AOF51" s="124"/>
      <c r="AOG51" s="124"/>
      <c r="AOH51" s="124"/>
      <c r="AOI51" s="124"/>
      <c r="AOJ51" s="124"/>
      <c r="AOK51" s="124"/>
      <c r="AOL51" s="124"/>
      <c r="AOM51" s="124"/>
      <c r="AON51" s="124"/>
      <c r="AOO51" s="124"/>
      <c r="AOP51" s="124"/>
      <c r="AOQ51" s="124"/>
      <c r="AOR51" s="124"/>
      <c r="AOS51" s="124"/>
      <c r="AOT51" s="124"/>
      <c r="AOU51" s="124"/>
      <c r="AOV51" s="124"/>
      <c r="AOW51" s="124"/>
      <c r="AOX51" s="124"/>
      <c r="AOY51" s="124"/>
      <c r="AOZ51" s="124"/>
      <c r="APA51" s="124"/>
      <c r="APB51" s="124"/>
      <c r="APC51" s="124"/>
      <c r="APD51" s="124"/>
      <c r="APE51" s="124"/>
      <c r="APF51" s="124"/>
      <c r="APG51" s="124"/>
      <c r="APH51" s="124"/>
      <c r="API51" s="124"/>
      <c r="APJ51" s="124"/>
      <c r="APK51" s="124"/>
      <c r="APL51" s="124"/>
      <c r="APM51" s="124"/>
      <c r="APN51" s="124"/>
      <c r="APO51" s="124"/>
      <c r="APP51" s="124"/>
      <c r="APQ51" s="124"/>
      <c r="APR51" s="124"/>
      <c r="APS51" s="124"/>
      <c r="APT51" s="124"/>
      <c r="APU51" s="124"/>
      <c r="APV51" s="124"/>
      <c r="APW51" s="124"/>
      <c r="APX51" s="124"/>
      <c r="APY51" s="124"/>
      <c r="APZ51" s="124"/>
      <c r="AQA51" s="124"/>
      <c r="AQB51" s="124"/>
      <c r="AQC51" s="124"/>
      <c r="AQD51" s="124"/>
      <c r="AQE51" s="124"/>
      <c r="AQF51" s="124"/>
      <c r="AQG51" s="124"/>
      <c r="AQH51" s="124"/>
      <c r="AQI51" s="124"/>
      <c r="AQJ51" s="124"/>
      <c r="AQK51" s="124"/>
      <c r="AQL51" s="124"/>
      <c r="AQM51" s="124"/>
      <c r="AQN51" s="124"/>
      <c r="AQO51" s="124"/>
      <c r="AQP51" s="124"/>
      <c r="AQQ51" s="124"/>
      <c r="AQR51" s="124"/>
      <c r="AQS51" s="124"/>
      <c r="AQT51" s="124"/>
      <c r="AQU51" s="124"/>
      <c r="AQV51" s="124"/>
      <c r="AQW51" s="124"/>
      <c r="AQX51" s="124"/>
      <c r="AQY51" s="124"/>
      <c r="AQZ51" s="124"/>
      <c r="ARA51" s="124"/>
      <c r="ARB51" s="124"/>
      <c r="ARC51" s="124"/>
      <c r="ARD51" s="124"/>
      <c r="ARE51" s="124"/>
      <c r="ARF51" s="124"/>
      <c r="ARG51" s="124"/>
      <c r="ARH51" s="124"/>
      <c r="ARI51" s="124"/>
      <c r="ARJ51" s="124"/>
      <c r="ARK51" s="124"/>
      <c r="ARL51" s="124"/>
      <c r="ARM51" s="124"/>
      <c r="ARN51" s="124"/>
      <c r="ARO51" s="124"/>
      <c r="ARP51" s="124"/>
      <c r="ARQ51" s="124"/>
      <c r="ARR51" s="124"/>
      <c r="ARS51" s="124"/>
      <c r="ART51" s="124"/>
      <c r="ARU51" s="124"/>
      <c r="ARV51" s="124"/>
      <c r="ARW51" s="124"/>
      <c r="ARX51" s="124"/>
      <c r="ARY51" s="124"/>
      <c r="ARZ51" s="124"/>
      <c r="ASA51" s="124"/>
      <c r="ASB51" s="124"/>
      <c r="ASC51" s="124"/>
      <c r="ASD51" s="124"/>
      <c r="ASE51" s="124"/>
      <c r="ASF51" s="124"/>
      <c r="ASG51" s="124"/>
      <c r="ASH51" s="124"/>
      <c r="ASI51" s="124"/>
      <c r="ASJ51" s="124"/>
      <c r="ASK51" s="124"/>
      <c r="ASL51" s="124"/>
      <c r="ASM51" s="124"/>
      <c r="ASN51" s="124"/>
      <c r="ASO51" s="124"/>
      <c r="ASP51" s="124"/>
      <c r="ASQ51" s="124"/>
      <c r="ASR51" s="124"/>
      <c r="ASS51" s="124"/>
      <c r="AST51" s="124"/>
      <c r="ASU51" s="124"/>
      <c r="ASV51" s="124"/>
      <c r="ASW51" s="124"/>
      <c r="ASX51" s="124"/>
      <c r="ASY51" s="124"/>
      <c r="ASZ51" s="124"/>
      <c r="ATA51" s="124"/>
      <c r="ATB51" s="124"/>
      <c r="ATC51" s="124"/>
      <c r="ATD51" s="124"/>
      <c r="ATE51" s="124"/>
      <c r="ATF51" s="124"/>
      <c r="ATG51" s="124"/>
      <c r="ATH51" s="124"/>
      <c r="ATI51" s="124"/>
      <c r="ATJ51" s="124"/>
      <c r="ATK51" s="124"/>
      <c r="ATL51" s="124"/>
      <c r="ATM51" s="124"/>
      <c r="ATN51" s="124"/>
      <c r="ATO51" s="124"/>
      <c r="ATP51" s="124"/>
      <c r="ATQ51" s="124"/>
      <c r="ATR51" s="124"/>
      <c r="ATS51" s="124"/>
      <c r="ATT51" s="124"/>
      <c r="ATU51" s="124"/>
      <c r="ATV51" s="124"/>
      <c r="ATW51" s="124"/>
      <c r="ATX51" s="124"/>
      <c r="ATY51" s="124"/>
      <c r="ATZ51" s="124"/>
      <c r="AUA51" s="124"/>
      <c r="AUB51" s="124"/>
      <c r="AUC51" s="124"/>
      <c r="AUD51" s="124"/>
      <c r="AUE51" s="124"/>
      <c r="AUF51" s="124"/>
      <c r="AUG51" s="124"/>
      <c r="AUH51" s="124"/>
      <c r="AUI51" s="124"/>
      <c r="AUJ51" s="124"/>
      <c r="AUK51" s="124"/>
      <c r="AUL51" s="124"/>
      <c r="AUM51" s="124"/>
      <c r="AUN51" s="124"/>
      <c r="AUO51" s="124"/>
      <c r="AUP51" s="124"/>
      <c r="AUQ51" s="124"/>
      <c r="AUR51" s="124"/>
      <c r="AUS51" s="124"/>
      <c r="AUT51" s="124"/>
      <c r="AUU51" s="124"/>
      <c r="AUV51" s="124"/>
      <c r="AUW51" s="124"/>
      <c r="AUX51" s="124"/>
      <c r="AUY51" s="124"/>
      <c r="AUZ51" s="124"/>
      <c r="AVA51" s="124"/>
      <c r="AVB51" s="124"/>
      <c r="AVC51" s="124"/>
      <c r="AVD51" s="124"/>
      <c r="AVE51" s="124"/>
      <c r="AVF51" s="124"/>
      <c r="AVG51" s="124"/>
      <c r="AVH51" s="124"/>
      <c r="AVI51" s="124"/>
      <c r="AVJ51" s="124"/>
      <c r="AVK51" s="124"/>
      <c r="AVL51" s="124"/>
      <c r="AVM51" s="124"/>
      <c r="AVN51" s="124"/>
      <c r="AVO51" s="124"/>
      <c r="AVP51" s="124"/>
      <c r="AVQ51" s="124"/>
      <c r="AVR51" s="124"/>
      <c r="AVS51" s="124"/>
      <c r="AVT51" s="124"/>
      <c r="AVU51" s="124"/>
      <c r="AVV51" s="124"/>
      <c r="AVW51" s="124"/>
      <c r="AVX51" s="124"/>
      <c r="AVY51" s="124"/>
      <c r="AVZ51" s="124"/>
      <c r="AWA51" s="124"/>
      <c r="AWB51" s="124"/>
      <c r="AWC51" s="124"/>
      <c r="AWD51" s="124"/>
      <c r="AWE51" s="124"/>
      <c r="AWF51" s="124"/>
      <c r="AWG51" s="124"/>
      <c r="AWH51" s="124"/>
      <c r="AWI51" s="124"/>
      <c r="AWJ51" s="124"/>
      <c r="AWK51" s="124"/>
      <c r="AWL51" s="124"/>
      <c r="AWM51" s="124"/>
      <c r="AWN51" s="124"/>
      <c r="AWO51" s="124"/>
      <c r="AWP51" s="124"/>
      <c r="AWQ51" s="124"/>
      <c r="AWR51" s="124"/>
      <c r="AWS51" s="124"/>
      <c r="AWT51" s="124"/>
      <c r="AWU51" s="124"/>
      <c r="AWV51" s="124"/>
      <c r="AWW51" s="124"/>
      <c r="AWX51" s="124"/>
      <c r="AWY51" s="124"/>
      <c r="AWZ51" s="124"/>
      <c r="AXA51" s="124"/>
      <c r="AXB51" s="124"/>
      <c r="AXC51" s="124"/>
      <c r="AXD51" s="124"/>
      <c r="AXE51" s="124"/>
      <c r="AXF51" s="124"/>
      <c r="AXG51" s="124"/>
      <c r="AXH51" s="124"/>
      <c r="AXI51" s="124"/>
      <c r="AXJ51" s="124"/>
      <c r="AXK51" s="124"/>
      <c r="AXL51" s="124"/>
      <c r="AXM51" s="124"/>
      <c r="AXN51" s="124"/>
      <c r="AXO51" s="124"/>
      <c r="AXP51" s="124"/>
      <c r="AXQ51" s="124"/>
      <c r="AXR51" s="124"/>
      <c r="AXS51" s="124"/>
      <c r="AXT51" s="124"/>
      <c r="AXU51" s="124"/>
      <c r="AXV51" s="124"/>
      <c r="AXW51" s="124"/>
      <c r="AXX51" s="124"/>
      <c r="AXY51" s="124"/>
      <c r="AXZ51" s="124"/>
      <c r="AYA51" s="124"/>
      <c r="AYB51" s="124"/>
      <c r="AYC51" s="124"/>
      <c r="AYD51" s="124"/>
      <c r="AYE51" s="124"/>
      <c r="AYF51" s="124"/>
      <c r="AYG51" s="124"/>
      <c r="AYH51" s="124"/>
      <c r="AYI51" s="124"/>
      <c r="AYJ51" s="124"/>
      <c r="AYK51" s="124"/>
      <c r="AYL51" s="124"/>
      <c r="AYM51" s="124"/>
      <c r="AYN51" s="124"/>
      <c r="AYO51" s="124"/>
      <c r="AYP51" s="124"/>
      <c r="AYQ51" s="124"/>
      <c r="AYR51" s="124"/>
      <c r="AYS51" s="124"/>
      <c r="AYT51" s="124"/>
      <c r="AYU51" s="124"/>
      <c r="AYV51" s="124"/>
      <c r="AYW51" s="124"/>
      <c r="AYX51" s="124"/>
      <c r="AYY51" s="124"/>
      <c r="AYZ51" s="124"/>
      <c r="AZA51" s="124"/>
      <c r="AZB51" s="124"/>
      <c r="AZC51" s="124"/>
      <c r="AZD51" s="124"/>
      <c r="AZE51" s="124"/>
      <c r="AZF51" s="124"/>
      <c r="AZG51" s="124"/>
      <c r="AZH51" s="124"/>
      <c r="AZI51" s="124"/>
      <c r="AZJ51" s="124"/>
      <c r="AZK51" s="124"/>
      <c r="AZL51" s="124"/>
      <c r="AZM51" s="124"/>
      <c r="AZN51" s="124"/>
      <c r="AZO51" s="124"/>
      <c r="AZP51" s="124"/>
      <c r="AZQ51" s="124"/>
      <c r="AZR51" s="124"/>
      <c r="AZS51" s="124"/>
      <c r="AZT51" s="124"/>
      <c r="AZU51" s="124"/>
      <c r="AZV51" s="124"/>
      <c r="AZW51" s="124"/>
      <c r="AZX51" s="124"/>
      <c r="AZY51" s="124"/>
      <c r="AZZ51" s="124"/>
      <c r="BAA51" s="124"/>
      <c r="BAB51" s="124"/>
      <c r="BAC51" s="124"/>
      <c r="BAD51" s="124"/>
      <c r="BAE51" s="124"/>
      <c r="BAF51" s="124"/>
      <c r="BAG51" s="124"/>
      <c r="BAH51" s="124"/>
      <c r="BAI51" s="124"/>
      <c r="BAJ51" s="124"/>
      <c r="BAK51" s="124"/>
      <c r="BAL51" s="124"/>
      <c r="BAM51" s="124"/>
      <c r="BAN51" s="124"/>
      <c r="BAO51" s="124"/>
      <c r="BAP51" s="124"/>
      <c r="BAQ51" s="124"/>
      <c r="BAR51" s="124"/>
      <c r="BAS51" s="124"/>
      <c r="BAT51" s="124"/>
      <c r="BAU51" s="124"/>
      <c r="BAV51" s="124"/>
      <c r="BAW51" s="124"/>
      <c r="BAX51" s="124"/>
      <c r="BAY51" s="124"/>
      <c r="BAZ51" s="124"/>
      <c r="BBA51" s="124"/>
      <c r="BBB51" s="124"/>
      <c r="BBC51" s="124"/>
      <c r="BBD51" s="124"/>
      <c r="BBE51" s="124"/>
      <c r="BBF51" s="124"/>
      <c r="BBG51" s="124"/>
      <c r="BBH51" s="124"/>
      <c r="BBI51" s="124"/>
      <c r="BBJ51" s="124"/>
      <c r="BBK51" s="124"/>
      <c r="BBL51" s="124"/>
      <c r="BBM51" s="124"/>
      <c r="BBN51" s="124"/>
      <c r="BBO51" s="124"/>
      <c r="BBP51" s="124"/>
      <c r="BBQ51" s="124"/>
      <c r="BBR51" s="124"/>
      <c r="BBS51" s="124"/>
      <c r="BBT51" s="124"/>
      <c r="BBU51" s="124"/>
      <c r="BBV51" s="124"/>
      <c r="BBW51" s="124"/>
      <c r="BBX51" s="124"/>
      <c r="BBY51" s="124"/>
      <c r="BBZ51" s="124"/>
      <c r="BCA51" s="124"/>
      <c r="BCB51" s="124"/>
      <c r="BCC51" s="124"/>
      <c r="BCD51" s="124"/>
      <c r="BCE51" s="124"/>
      <c r="BCF51" s="124"/>
      <c r="BCG51" s="124"/>
      <c r="BCH51" s="124"/>
      <c r="BCI51" s="124"/>
      <c r="BCJ51" s="124"/>
      <c r="BCK51" s="124"/>
      <c r="BCL51" s="124"/>
      <c r="BCM51" s="124"/>
      <c r="BCN51" s="124"/>
      <c r="BCO51" s="124"/>
      <c r="BCP51" s="124"/>
      <c r="BCQ51" s="124"/>
      <c r="BCR51" s="124"/>
      <c r="BCS51" s="124"/>
      <c r="BCT51" s="124"/>
      <c r="BCU51" s="124"/>
      <c r="BCV51" s="124"/>
      <c r="BCW51" s="124"/>
      <c r="BCX51" s="124"/>
      <c r="BCY51" s="124"/>
      <c r="BCZ51" s="124"/>
      <c r="BDA51" s="124"/>
      <c r="BDB51" s="124"/>
      <c r="BDC51" s="124"/>
      <c r="BDD51" s="124"/>
      <c r="BDE51" s="124"/>
      <c r="BDF51" s="124"/>
      <c r="BDG51" s="124"/>
      <c r="BDH51" s="124"/>
      <c r="BDI51" s="124"/>
      <c r="BDJ51" s="124"/>
      <c r="BDK51" s="124"/>
      <c r="BDL51" s="124"/>
      <c r="BDM51" s="124"/>
      <c r="BDN51" s="124"/>
      <c r="BDO51" s="124"/>
      <c r="BDP51" s="124"/>
      <c r="BDQ51" s="124"/>
      <c r="BDR51" s="124"/>
      <c r="BDS51" s="124"/>
      <c r="BDT51" s="124"/>
      <c r="BDU51" s="124"/>
      <c r="BDV51" s="124"/>
      <c r="BDW51" s="124"/>
      <c r="BDX51" s="124"/>
      <c r="BDY51" s="124"/>
      <c r="BDZ51" s="124"/>
      <c r="BEA51" s="124"/>
      <c r="BEB51" s="124"/>
      <c r="BEC51" s="124"/>
      <c r="BED51" s="124"/>
      <c r="BEE51" s="124"/>
      <c r="BEF51" s="124"/>
      <c r="BEG51" s="124"/>
      <c r="BEH51" s="124"/>
      <c r="BEI51" s="124"/>
      <c r="BEJ51" s="124"/>
      <c r="BEK51" s="124"/>
      <c r="BEL51" s="124"/>
      <c r="BEM51" s="124"/>
      <c r="BEN51" s="124"/>
      <c r="BEO51" s="124"/>
      <c r="BEP51" s="124"/>
      <c r="BEQ51" s="124"/>
      <c r="BER51" s="124"/>
      <c r="BES51" s="124"/>
      <c r="BET51" s="124"/>
      <c r="BEU51" s="124"/>
      <c r="BEV51" s="124"/>
      <c r="BEW51" s="124"/>
      <c r="BEX51" s="124"/>
      <c r="BEY51" s="124"/>
      <c r="BEZ51" s="124"/>
      <c r="BFA51" s="124"/>
      <c r="BFB51" s="124"/>
      <c r="BFC51" s="124"/>
      <c r="BFD51" s="124"/>
      <c r="BFE51" s="124"/>
      <c r="BFF51" s="124"/>
      <c r="BFG51" s="124"/>
      <c r="BFH51" s="124"/>
      <c r="BFI51" s="124"/>
      <c r="BFJ51" s="124"/>
      <c r="BFK51" s="124"/>
      <c r="BFL51" s="124"/>
      <c r="BFM51" s="124"/>
      <c r="BFN51" s="124"/>
      <c r="BFO51" s="124"/>
      <c r="BFP51" s="124"/>
      <c r="BFQ51" s="124"/>
      <c r="BFR51" s="124"/>
      <c r="BFS51" s="124"/>
      <c r="BFT51" s="124"/>
      <c r="BFU51" s="124"/>
      <c r="BFV51" s="124"/>
      <c r="BFW51" s="124"/>
      <c r="BFX51" s="124"/>
      <c r="BFY51" s="124"/>
      <c r="BFZ51" s="124"/>
      <c r="BGA51" s="124"/>
      <c r="BGB51" s="124"/>
      <c r="BGC51" s="124"/>
      <c r="BGD51" s="124"/>
      <c r="BGE51" s="124"/>
      <c r="BGF51" s="124"/>
      <c r="BGG51" s="124"/>
      <c r="BGH51" s="124"/>
      <c r="BGI51" s="124"/>
      <c r="BGJ51" s="124"/>
      <c r="BGK51" s="124"/>
      <c r="BGL51" s="124"/>
      <c r="BGM51" s="124"/>
      <c r="BGN51" s="124"/>
      <c r="BGO51" s="124"/>
      <c r="BGP51" s="124"/>
      <c r="BGQ51" s="124"/>
      <c r="BGR51" s="124"/>
      <c r="BGS51" s="124"/>
      <c r="BGT51" s="124"/>
      <c r="BGU51" s="124"/>
      <c r="BGV51" s="124"/>
      <c r="BGW51" s="124"/>
      <c r="BGX51" s="124"/>
      <c r="BGY51" s="124"/>
      <c r="BGZ51" s="124"/>
      <c r="BHA51" s="124"/>
      <c r="BHB51" s="124"/>
      <c r="BHC51" s="124"/>
      <c r="BHD51" s="124"/>
      <c r="BHE51" s="124"/>
      <c r="BHF51" s="124"/>
      <c r="BHG51" s="124"/>
      <c r="BHH51" s="124"/>
      <c r="BHI51" s="124"/>
      <c r="BHJ51" s="124"/>
      <c r="BHK51" s="124"/>
      <c r="BHL51" s="124"/>
      <c r="BHM51" s="124"/>
      <c r="BHN51" s="124"/>
      <c r="BHO51" s="124"/>
      <c r="BHP51" s="124"/>
      <c r="BHQ51" s="124"/>
      <c r="BHR51" s="124"/>
      <c r="BHS51" s="124"/>
      <c r="BHT51" s="124"/>
      <c r="BHU51" s="124"/>
      <c r="BHV51" s="124"/>
      <c r="BHW51" s="124"/>
      <c r="BHX51" s="124"/>
      <c r="BHY51" s="124"/>
      <c r="BHZ51" s="124"/>
      <c r="BIA51" s="124"/>
      <c r="BIB51" s="124"/>
      <c r="BIC51" s="124"/>
      <c r="BID51" s="124"/>
      <c r="BIE51" s="124"/>
      <c r="BIF51" s="124"/>
      <c r="BIG51" s="124"/>
      <c r="BIH51" s="124"/>
      <c r="BII51" s="124"/>
      <c r="BIJ51" s="124"/>
      <c r="BIK51" s="124"/>
      <c r="BIL51" s="124"/>
      <c r="BIM51" s="124"/>
      <c r="BIN51" s="124"/>
      <c r="BIO51" s="124"/>
      <c r="BIP51" s="124"/>
      <c r="BIQ51" s="124"/>
      <c r="BIR51" s="124"/>
      <c r="BIS51" s="124"/>
      <c r="BIT51" s="124"/>
      <c r="BIU51" s="124"/>
      <c r="BIV51" s="124"/>
      <c r="BIW51" s="124"/>
      <c r="BIX51" s="124"/>
      <c r="BIY51" s="124"/>
      <c r="BIZ51" s="124"/>
      <c r="BJA51" s="124"/>
      <c r="BJB51" s="124"/>
      <c r="BJC51" s="124"/>
      <c r="BJD51" s="124"/>
      <c r="BJE51" s="124"/>
      <c r="BJF51" s="124"/>
      <c r="BJG51" s="124"/>
      <c r="BJH51" s="124"/>
      <c r="BJI51" s="124"/>
      <c r="BJJ51" s="124"/>
      <c r="BJK51" s="124"/>
      <c r="BJL51" s="124"/>
      <c r="BJM51" s="124"/>
      <c r="BJN51" s="124"/>
      <c r="BJO51" s="124"/>
      <c r="BJP51" s="124"/>
      <c r="BJQ51" s="124"/>
      <c r="BJR51" s="124"/>
      <c r="BJS51" s="124"/>
      <c r="BJT51" s="124"/>
      <c r="BJU51" s="124"/>
      <c r="BJV51" s="124"/>
      <c r="BJW51" s="124"/>
      <c r="BJX51" s="124"/>
      <c r="BJY51" s="124"/>
      <c r="BJZ51" s="124"/>
      <c r="BKA51" s="124"/>
      <c r="BKB51" s="124"/>
      <c r="BKC51" s="124"/>
      <c r="BKD51" s="124"/>
      <c r="BKE51" s="124"/>
      <c r="BKF51" s="124"/>
      <c r="BKG51" s="124"/>
      <c r="BKH51" s="124"/>
      <c r="BKI51" s="124"/>
      <c r="BKJ51" s="124"/>
      <c r="BKK51" s="124"/>
      <c r="BKL51" s="124"/>
      <c r="BKM51" s="124"/>
      <c r="BKN51" s="124"/>
      <c r="BKO51" s="124"/>
      <c r="BKP51" s="124"/>
      <c r="BKQ51" s="124"/>
      <c r="BKR51" s="124"/>
      <c r="BKS51" s="124"/>
      <c r="BKT51" s="124"/>
      <c r="BKU51" s="124"/>
      <c r="BKV51" s="124"/>
      <c r="BKW51" s="124"/>
      <c r="BKX51" s="124"/>
      <c r="BKY51" s="124"/>
      <c r="BKZ51" s="124"/>
      <c r="BLA51" s="124"/>
      <c r="BLB51" s="124"/>
      <c r="BLC51" s="124"/>
      <c r="BLD51" s="124"/>
      <c r="BLE51" s="124"/>
      <c r="BLF51" s="124"/>
      <c r="BLG51" s="124"/>
      <c r="BLH51" s="124"/>
      <c r="BLI51" s="124"/>
      <c r="BLJ51" s="124"/>
      <c r="BLK51" s="124"/>
      <c r="BLL51" s="124"/>
      <c r="BLM51" s="124"/>
      <c r="BLN51" s="124"/>
      <c r="BLO51" s="124"/>
      <c r="BLP51" s="124"/>
      <c r="BLQ51" s="124"/>
      <c r="BLR51" s="124"/>
      <c r="BLS51" s="124"/>
      <c r="BLT51" s="124"/>
      <c r="BLU51" s="124"/>
      <c r="BLV51" s="124"/>
      <c r="BLW51" s="124"/>
      <c r="BLX51" s="124"/>
      <c r="BLY51" s="124"/>
      <c r="BLZ51" s="124"/>
      <c r="BMA51" s="124"/>
      <c r="BMB51" s="124"/>
      <c r="BMC51" s="124"/>
      <c r="BMD51" s="124"/>
      <c r="BME51" s="124"/>
      <c r="BMF51" s="124"/>
      <c r="BMG51" s="124"/>
      <c r="BMH51" s="124"/>
      <c r="BMI51" s="124"/>
      <c r="BMJ51" s="124"/>
      <c r="BMK51" s="124"/>
      <c r="BML51" s="124"/>
      <c r="BMM51" s="124"/>
      <c r="BMN51" s="124"/>
      <c r="BMO51" s="124"/>
      <c r="BMP51" s="124"/>
      <c r="BMQ51" s="124"/>
      <c r="BMR51" s="124"/>
      <c r="BMS51" s="124"/>
      <c r="BMT51" s="124"/>
      <c r="BMU51" s="124"/>
      <c r="BMV51" s="124"/>
      <c r="BMW51" s="124"/>
      <c r="BMX51" s="124"/>
      <c r="BMY51" s="124"/>
      <c r="BMZ51" s="124"/>
      <c r="BNA51" s="124"/>
      <c r="BNB51" s="124"/>
      <c r="BNC51" s="124"/>
      <c r="BND51" s="124"/>
      <c r="BNE51" s="124"/>
      <c r="BNF51" s="124"/>
      <c r="BNG51" s="124"/>
      <c r="BNH51" s="124"/>
      <c r="BNI51" s="124"/>
      <c r="BNJ51" s="124"/>
      <c r="BNK51" s="124"/>
      <c r="BNL51" s="124"/>
      <c r="BNM51" s="124"/>
      <c r="BNN51" s="124"/>
      <c r="BNO51" s="124"/>
      <c r="BNP51" s="124"/>
      <c r="BNQ51" s="124"/>
      <c r="BNR51" s="124"/>
      <c r="BNS51" s="124"/>
      <c r="BNT51" s="124"/>
      <c r="BNU51" s="124"/>
      <c r="BNV51" s="124"/>
      <c r="BNW51" s="124"/>
      <c r="BNX51" s="124"/>
      <c r="BNY51" s="124"/>
      <c r="BNZ51" s="124"/>
      <c r="BOA51" s="124"/>
      <c r="BOB51" s="124"/>
      <c r="BOC51" s="124"/>
      <c r="BOD51" s="124"/>
      <c r="BOE51" s="124"/>
      <c r="BOF51" s="124"/>
      <c r="BOG51" s="124"/>
      <c r="BOH51" s="124"/>
      <c r="BOI51" s="124"/>
      <c r="BOJ51" s="124"/>
      <c r="BOK51" s="124"/>
      <c r="BOL51" s="124"/>
      <c r="BOM51" s="124"/>
      <c r="BON51" s="124"/>
      <c r="BOO51" s="124"/>
      <c r="BOP51" s="124"/>
      <c r="BOQ51" s="124"/>
      <c r="BOR51" s="124"/>
      <c r="BOS51" s="124"/>
      <c r="BOT51" s="124"/>
      <c r="BOU51" s="124"/>
      <c r="BOV51" s="124"/>
      <c r="BOW51" s="124"/>
      <c r="BOX51" s="124"/>
      <c r="BOY51" s="124"/>
      <c r="BOZ51" s="124"/>
      <c r="BPA51" s="124"/>
      <c r="BPB51" s="124"/>
      <c r="BPC51" s="124"/>
      <c r="BPD51" s="124"/>
      <c r="BPE51" s="124"/>
      <c r="BPF51" s="124"/>
      <c r="BPG51" s="124"/>
      <c r="BPH51" s="124"/>
      <c r="BPI51" s="124"/>
      <c r="BPJ51" s="124"/>
      <c r="BPK51" s="124"/>
      <c r="BPL51" s="124"/>
      <c r="BPM51" s="124"/>
      <c r="BPN51" s="124"/>
      <c r="BPO51" s="124"/>
      <c r="BPP51" s="124"/>
      <c r="BPQ51" s="124"/>
      <c r="BPR51" s="124"/>
      <c r="BPS51" s="124"/>
      <c r="BPT51" s="124"/>
      <c r="BPU51" s="124"/>
      <c r="BPV51" s="124"/>
      <c r="BPW51" s="124"/>
      <c r="BPX51" s="124"/>
      <c r="BPY51" s="124"/>
      <c r="BPZ51" s="124"/>
      <c r="BQA51" s="124"/>
      <c r="BQB51" s="124"/>
      <c r="BQC51" s="124"/>
      <c r="BQD51" s="124"/>
      <c r="BQE51" s="124"/>
      <c r="BQF51" s="124"/>
      <c r="BQG51" s="124"/>
      <c r="BQH51" s="124"/>
      <c r="BQI51" s="124"/>
      <c r="BQJ51" s="124"/>
      <c r="BQK51" s="124"/>
      <c r="BQL51" s="124"/>
      <c r="BQM51" s="124"/>
      <c r="BQN51" s="124"/>
      <c r="BQO51" s="124"/>
      <c r="BQP51" s="124"/>
      <c r="BQQ51" s="124"/>
      <c r="BQR51" s="124"/>
      <c r="BQS51" s="124"/>
      <c r="BQT51" s="124"/>
      <c r="BQU51" s="124"/>
      <c r="BQV51" s="124"/>
      <c r="BQW51" s="124"/>
      <c r="BQX51" s="124"/>
      <c r="BQY51" s="124"/>
      <c r="BQZ51" s="124"/>
      <c r="BRA51" s="124"/>
      <c r="BRB51" s="124"/>
      <c r="BRC51" s="124"/>
      <c r="BRD51" s="124"/>
      <c r="BRE51" s="124"/>
      <c r="BRF51" s="124"/>
      <c r="BRG51" s="124"/>
      <c r="BRH51" s="124"/>
      <c r="BRI51" s="124"/>
      <c r="BRJ51" s="124"/>
      <c r="BRK51" s="124"/>
      <c r="BRL51" s="124"/>
      <c r="BRM51" s="124"/>
      <c r="BRN51" s="124"/>
      <c r="BRO51" s="124"/>
      <c r="BRP51" s="124"/>
      <c r="BRQ51" s="124"/>
      <c r="BRR51" s="124"/>
      <c r="BRS51" s="124"/>
      <c r="BRT51" s="124"/>
      <c r="BRU51" s="124"/>
      <c r="BRV51" s="124"/>
      <c r="BRW51" s="124"/>
      <c r="BRX51" s="124"/>
      <c r="BRY51" s="124"/>
      <c r="BRZ51" s="124"/>
      <c r="BSA51" s="124"/>
      <c r="BSB51" s="124"/>
      <c r="BSC51" s="124"/>
      <c r="BSD51" s="124"/>
      <c r="BSE51" s="124"/>
      <c r="BSF51" s="124"/>
      <c r="BSG51" s="124"/>
      <c r="BSH51" s="124"/>
      <c r="BSI51" s="124"/>
      <c r="BSJ51" s="124"/>
      <c r="BSK51" s="124"/>
      <c r="BSL51" s="124"/>
      <c r="BSM51" s="124"/>
      <c r="BSN51" s="124"/>
      <c r="BSO51" s="124"/>
      <c r="BSP51" s="124"/>
      <c r="BSQ51" s="124"/>
      <c r="BSR51" s="124"/>
      <c r="BSS51" s="124"/>
      <c r="BST51" s="124"/>
      <c r="BSU51" s="124"/>
      <c r="BSV51" s="124"/>
      <c r="BSW51" s="124"/>
      <c r="BSX51" s="124"/>
      <c r="BSY51" s="124"/>
      <c r="BSZ51" s="124"/>
      <c r="BTA51" s="124"/>
      <c r="BTB51" s="124"/>
      <c r="BTC51" s="124"/>
      <c r="BTD51" s="124"/>
      <c r="BTE51" s="124"/>
      <c r="BTF51" s="124"/>
      <c r="BTG51" s="124"/>
      <c r="BTH51" s="124"/>
      <c r="BTI51" s="124"/>
      <c r="BTJ51" s="124"/>
      <c r="BTK51" s="124"/>
      <c r="BTL51" s="124"/>
      <c r="BTM51" s="124"/>
      <c r="BTN51" s="124"/>
      <c r="BTO51" s="124"/>
      <c r="BTP51" s="124"/>
      <c r="BTQ51" s="124"/>
      <c r="BTR51" s="124"/>
      <c r="BTS51" s="124"/>
      <c r="BTT51" s="124"/>
      <c r="BTU51" s="124"/>
      <c r="BTV51" s="124"/>
      <c r="BTW51" s="124"/>
      <c r="BTX51" s="124"/>
      <c r="BTY51" s="124"/>
      <c r="BTZ51" s="124"/>
      <c r="BUA51" s="124"/>
      <c r="BUB51" s="124"/>
      <c r="BUC51" s="124"/>
      <c r="BUD51" s="124"/>
      <c r="BUE51" s="124"/>
      <c r="BUF51" s="124"/>
      <c r="BUG51" s="124"/>
      <c r="BUH51" s="124"/>
      <c r="BUI51" s="124"/>
      <c r="BUJ51" s="124"/>
      <c r="BUK51" s="124"/>
      <c r="BUL51" s="124"/>
      <c r="BUM51" s="124"/>
      <c r="BUN51" s="124"/>
      <c r="BUO51" s="124"/>
      <c r="BUP51" s="124"/>
      <c r="BUQ51" s="124"/>
      <c r="BUR51" s="124"/>
      <c r="BUS51" s="124"/>
      <c r="BUT51" s="124"/>
      <c r="BUU51" s="124"/>
      <c r="BUV51" s="124"/>
      <c r="BUW51" s="124"/>
      <c r="BUX51" s="124"/>
      <c r="BUY51" s="124"/>
      <c r="BUZ51" s="124"/>
      <c r="BVA51" s="124"/>
      <c r="BVB51" s="124"/>
      <c r="BVC51" s="124"/>
      <c r="BVD51" s="124"/>
      <c r="BVE51" s="124"/>
      <c r="BVF51" s="124"/>
      <c r="BVG51" s="124"/>
      <c r="BVH51" s="124"/>
      <c r="BVI51" s="124"/>
      <c r="BVJ51" s="124"/>
      <c r="BVK51" s="124"/>
      <c r="BVL51" s="124"/>
      <c r="BVM51" s="124"/>
      <c r="BVN51" s="124"/>
      <c r="BVO51" s="124"/>
      <c r="BVP51" s="124"/>
      <c r="BVQ51" s="124"/>
      <c r="BVR51" s="124"/>
      <c r="BVS51" s="124"/>
      <c r="BVT51" s="124"/>
      <c r="BVU51" s="124"/>
      <c r="BVV51" s="124"/>
      <c r="BVW51" s="124"/>
      <c r="BVX51" s="124"/>
      <c r="BVY51" s="124"/>
      <c r="BVZ51" s="124"/>
      <c r="BWA51" s="124"/>
      <c r="BWB51" s="124"/>
      <c r="BWC51" s="124"/>
      <c r="BWD51" s="124"/>
      <c r="BWE51" s="124"/>
      <c r="BWF51" s="124"/>
      <c r="BWG51" s="124"/>
      <c r="BWH51" s="124"/>
      <c r="BWI51" s="124"/>
      <c r="BWJ51" s="124"/>
      <c r="BWK51" s="124"/>
      <c r="BWL51" s="124"/>
      <c r="BWM51" s="124"/>
      <c r="BWN51" s="124"/>
      <c r="BWO51" s="124"/>
      <c r="BWP51" s="124"/>
      <c r="BWQ51" s="124"/>
      <c r="BWR51" s="124"/>
      <c r="BWS51" s="124"/>
      <c r="BWT51" s="124"/>
      <c r="BWU51" s="124"/>
      <c r="BWV51" s="124"/>
      <c r="BWW51" s="124"/>
      <c r="BWX51" s="124"/>
      <c r="BWY51" s="124"/>
      <c r="BWZ51" s="124"/>
      <c r="BXA51" s="124"/>
      <c r="BXB51" s="124"/>
      <c r="BXC51" s="124"/>
      <c r="BXD51" s="124"/>
      <c r="BXE51" s="124"/>
      <c r="BXF51" s="124"/>
      <c r="BXG51" s="124"/>
      <c r="BXH51" s="124"/>
      <c r="BXI51" s="124"/>
      <c r="BXJ51" s="124"/>
      <c r="BXK51" s="124"/>
      <c r="BXL51" s="124"/>
      <c r="BXM51" s="124"/>
      <c r="BXN51" s="124"/>
      <c r="BXO51" s="124"/>
      <c r="BXP51" s="124"/>
      <c r="BXQ51" s="124"/>
      <c r="BXR51" s="124"/>
      <c r="BXS51" s="124"/>
      <c r="BXT51" s="124"/>
      <c r="BXU51" s="124"/>
      <c r="BXV51" s="124"/>
      <c r="BXW51" s="124"/>
      <c r="BXX51" s="124"/>
      <c r="BXY51" s="124"/>
      <c r="BXZ51" s="124"/>
      <c r="BYA51" s="124"/>
      <c r="BYB51" s="124"/>
      <c r="BYC51" s="124"/>
      <c r="BYD51" s="124"/>
      <c r="BYE51" s="124"/>
      <c r="BYF51" s="124"/>
      <c r="BYG51" s="124"/>
      <c r="BYH51" s="124"/>
      <c r="BYI51" s="124"/>
      <c r="BYJ51" s="124"/>
      <c r="BYK51" s="124"/>
      <c r="BYL51" s="124"/>
      <c r="BYM51" s="124"/>
      <c r="BYN51" s="124"/>
      <c r="BYO51" s="124"/>
      <c r="BYP51" s="124"/>
      <c r="BYQ51" s="124"/>
      <c r="BYR51" s="124"/>
      <c r="BYS51" s="124"/>
      <c r="BYT51" s="124"/>
      <c r="BYU51" s="124"/>
      <c r="BYV51" s="124"/>
      <c r="BYW51" s="124"/>
      <c r="BYX51" s="124"/>
      <c r="BYY51" s="124"/>
      <c r="BYZ51" s="124"/>
      <c r="BZA51" s="124"/>
      <c r="BZB51" s="124"/>
      <c r="BZC51" s="124"/>
      <c r="BZD51" s="124"/>
      <c r="BZE51" s="124"/>
      <c r="BZF51" s="124"/>
      <c r="BZG51" s="124"/>
      <c r="BZH51" s="124"/>
      <c r="BZI51" s="124"/>
      <c r="BZJ51" s="124"/>
      <c r="BZK51" s="124"/>
      <c r="BZL51" s="124"/>
      <c r="BZM51" s="124"/>
      <c r="BZN51" s="124"/>
      <c r="BZO51" s="124"/>
      <c r="BZP51" s="124"/>
      <c r="BZQ51" s="124"/>
      <c r="BZR51" s="124"/>
      <c r="BZS51" s="124"/>
      <c r="BZT51" s="124"/>
      <c r="BZU51" s="124"/>
      <c r="BZV51" s="124"/>
      <c r="BZW51" s="124"/>
      <c r="BZX51" s="124"/>
      <c r="BZY51" s="124"/>
      <c r="BZZ51" s="124"/>
      <c r="CAA51" s="124"/>
      <c r="CAB51" s="124"/>
      <c r="CAC51" s="124"/>
      <c r="CAD51" s="124"/>
      <c r="CAE51" s="124"/>
      <c r="CAF51" s="124"/>
      <c r="CAG51" s="124"/>
      <c r="CAH51" s="124"/>
      <c r="CAI51" s="124"/>
      <c r="CAJ51" s="124"/>
      <c r="CAK51" s="124"/>
      <c r="CAL51" s="124"/>
      <c r="CAM51" s="124"/>
      <c r="CAN51" s="124"/>
      <c r="CAO51" s="124"/>
      <c r="CAP51" s="124"/>
      <c r="CAQ51" s="124"/>
      <c r="CAR51" s="124"/>
      <c r="CAS51" s="124"/>
      <c r="CAT51" s="124"/>
      <c r="CAU51" s="124"/>
      <c r="CAV51" s="124"/>
      <c r="CAW51" s="124"/>
      <c r="CAX51" s="124"/>
      <c r="CAY51" s="124"/>
      <c r="CAZ51" s="124"/>
      <c r="CBA51" s="124"/>
      <c r="CBB51" s="124"/>
      <c r="CBC51" s="124"/>
      <c r="CBD51" s="124"/>
      <c r="CBE51" s="124"/>
      <c r="CBF51" s="124"/>
      <c r="CBG51" s="124"/>
      <c r="CBH51" s="124"/>
      <c r="CBI51" s="124"/>
      <c r="CBJ51" s="124"/>
      <c r="CBK51" s="124"/>
      <c r="CBL51" s="124"/>
      <c r="CBM51" s="124"/>
      <c r="CBN51" s="124"/>
      <c r="CBO51" s="124"/>
      <c r="CBP51" s="124"/>
      <c r="CBQ51" s="124"/>
      <c r="CBR51" s="124"/>
      <c r="CBS51" s="124"/>
      <c r="CBT51" s="124"/>
      <c r="CBU51" s="124"/>
      <c r="CBV51" s="124"/>
      <c r="CBW51" s="124"/>
      <c r="CBX51" s="124"/>
      <c r="CBY51" s="124"/>
      <c r="CBZ51" s="124"/>
      <c r="CCA51" s="124"/>
      <c r="CCB51" s="124"/>
      <c r="CCC51" s="124"/>
      <c r="CCD51" s="124"/>
      <c r="CCE51" s="124"/>
      <c r="CCF51" s="124"/>
      <c r="CCG51" s="124"/>
      <c r="CCH51" s="124"/>
      <c r="CCI51" s="124"/>
      <c r="CCJ51" s="124"/>
      <c r="CCK51" s="124"/>
      <c r="CCL51" s="124"/>
      <c r="CCM51" s="124"/>
      <c r="CCN51" s="124"/>
      <c r="CCO51" s="124"/>
      <c r="CCP51" s="124"/>
      <c r="CCQ51" s="124"/>
      <c r="CCR51" s="124"/>
      <c r="CCS51" s="124"/>
      <c r="CCT51" s="124"/>
      <c r="CCU51" s="124"/>
      <c r="CCV51" s="124"/>
      <c r="CCW51" s="124"/>
      <c r="CCX51" s="124"/>
      <c r="CCY51" s="124"/>
      <c r="CCZ51" s="124"/>
      <c r="CDA51" s="124"/>
      <c r="CDB51" s="124"/>
      <c r="CDC51" s="124"/>
      <c r="CDD51" s="124"/>
      <c r="CDE51" s="124"/>
      <c r="CDF51" s="124"/>
      <c r="CDG51" s="124"/>
      <c r="CDH51" s="124"/>
      <c r="CDI51" s="124"/>
      <c r="CDJ51" s="124"/>
      <c r="CDK51" s="124"/>
      <c r="CDL51" s="124"/>
      <c r="CDM51" s="124"/>
      <c r="CDN51" s="124"/>
      <c r="CDO51" s="124"/>
      <c r="CDP51" s="124"/>
      <c r="CDQ51" s="124"/>
      <c r="CDR51" s="124"/>
      <c r="CDS51" s="124"/>
      <c r="CDT51" s="124"/>
      <c r="CDU51" s="124"/>
      <c r="CDV51" s="124"/>
      <c r="CDW51" s="124"/>
      <c r="CDX51" s="124"/>
      <c r="CDY51" s="124"/>
      <c r="CDZ51" s="124"/>
      <c r="CEA51" s="124"/>
      <c r="CEB51" s="124"/>
      <c r="CEC51" s="124"/>
      <c r="CED51" s="124"/>
      <c r="CEE51" s="124"/>
      <c r="CEF51" s="124"/>
      <c r="CEG51" s="124"/>
      <c r="CEH51" s="124"/>
      <c r="CEI51" s="124"/>
      <c r="CEJ51" s="124"/>
      <c r="CEK51" s="124"/>
      <c r="CEL51" s="124"/>
      <c r="CEM51" s="124"/>
      <c r="CEN51" s="124"/>
      <c r="CEO51" s="124"/>
      <c r="CEP51" s="124"/>
      <c r="CEQ51" s="124"/>
      <c r="CER51" s="124"/>
      <c r="CES51" s="124"/>
      <c r="CET51" s="124"/>
      <c r="CEU51" s="124"/>
      <c r="CEV51" s="124"/>
      <c r="CEW51" s="124"/>
      <c r="CEX51" s="124"/>
      <c r="CEY51" s="124"/>
      <c r="CEZ51" s="124"/>
      <c r="CFA51" s="124"/>
      <c r="CFB51" s="124"/>
      <c r="CFC51" s="124"/>
      <c r="CFD51" s="124"/>
      <c r="CFE51" s="124"/>
      <c r="CFF51" s="124"/>
      <c r="CFG51" s="124"/>
      <c r="CFH51" s="124"/>
      <c r="CFI51" s="124"/>
      <c r="CFJ51" s="124"/>
      <c r="CFK51" s="124"/>
      <c r="CFL51" s="124"/>
      <c r="CFM51" s="124"/>
      <c r="CFN51" s="124"/>
      <c r="CFO51" s="124"/>
      <c r="CFP51" s="124"/>
      <c r="CFQ51" s="124"/>
      <c r="CFR51" s="124"/>
      <c r="CFS51" s="124"/>
      <c r="CFT51" s="124"/>
      <c r="CFU51" s="124"/>
      <c r="CFV51" s="124"/>
      <c r="CFW51" s="124"/>
      <c r="CFX51" s="124"/>
      <c r="CFY51" s="124"/>
      <c r="CFZ51" s="124"/>
      <c r="CGA51" s="124"/>
      <c r="CGB51" s="124"/>
      <c r="CGC51" s="124"/>
      <c r="CGD51" s="124"/>
      <c r="CGE51" s="124"/>
      <c r="CGF51" s="124"/>
      <c r="CGG51" s="124"/>
      <c r="CGH51" s="124"/>
      <c r="CGI51" s="124"/>
      <c r="CGJ51" s="124"/>
      <c r="CGK51" s="124"/>
      <c r="CGL51" s="124"/>
      <c r="CGM51" s="124"/>
      <c r="CGN51" s="124"/>
      <c r="CGO51" s="124"/>
      <c r="CGP51" s="124"/>
      <c r="CGQ51" s="124"/>
      <c r="CGR51" s="124"/>
      <c r="CGS51" s="124"/>
      <c r="CGT51" s="124"/>
      <c r="CGU51" s="124"/>
      <c r="CGV51" s="124"/>
      <c r="CGW51" s="124"/>
      <c r="CGX51" s="124"/>
      <c r="CGY51" s="124"/>
      <c r="CGZ51" s="124"/>
      <c r="CHA51" s="124"/>
      <c r="CHB51" s="124"/>
      <c r="CHC51" s="124"/>
      <c r="CHD51" s="124"/>
      <c r="CHE51" s="124"/>
      <c r="CHF51" s="124"/>
      <c r="CHG51" s="124"/>
      <c r="CHH51" s="124"/>
      <c r="CHI51" s="124"/>
      <c r="CHJ51" s="124"/>
      <c r="CHK51" s="124"/>
      <c r="CHL51" s="124"/>
      <c r="CHM51" s="124"/>
      <c r="CHN51" s="124"/>
      <c r="CHO51" s="124"/>
      <c r="CHP51" s="124"/>
      <c r="CHQ51" s="124"/>
      <c r="CHR51" s="124"/>
      <c r="CHS51" s="124"/>
      <c r="CHT51" s="124"/>
      <c r="CHU51" s="124"/>
      <c r="CHV51" s="124"/>
      <c r="CHW51" s="124"/>
      <c r="CHX51" s="124"/>
      <c r="CHY51" s="124"/>
      <c r="CHZ51" s="124"/>
      <c r="CIA51" s="124"/>
      <c r="CIB51" s="124"/>
      <c r="CIC51" s="124"/>
      <c r="CID51" s="124"/>
      <c r="CIE51" s="124"/>
      <c r="CIF51" s="124"/>
      <c r="CIG51" s="124"/>
      <c r="CIH51" s="124"/>
      <c r="CII51" s="124"/>
      <c r="CIJ51" s="124"/>
      <c r="CIK51" s="124"/>
      <c r="CIL51" s="124"/>
      <c r="CIM51" s="124"/>
      <c r="CIN51" s="124"/>
      <c r="CIO51" s="124"/>
      <c r="CIP51" s="124"/>
      <c r="CIQ51" s="124"/>
      <c r="CIR51" s="124"/>
      <c r="CIS51" s="124"/>
      <c r="CIT51" s="124"/>
      <c r="CIU51" s="124"/>
      <c r="CIV51" s="124"/>
      <c r="CIW51" s="124"/>
      <c r="CIX51" s="124"/>
      <c r="CIY51" s="124"/>
      <c r="CIZ51" s="124"/>
      <c r="CJA51" s="124"/>
      <c r="CJB51" s="124"/>
      <c r="CJC51" s="124"/>
      <c r="CJD51" s="124"/>
      <c r="CJE51" s="124"/>
      <c r="CJF51" s="124"/>
      <c r="CJG51" s="124"/>
      <c r="CJH51" s="124"/>
      <c r="CJI51" s="124"/>
      <c r="CJJ51" s="124"/>
      <c r="CJK51" s="124"/>
      <c r="CJL51" s="124"/>
      <c r="CJM51" s="124"/>
      <c r="CJN51" s="124"/>
      <c r="CJO51" s="124"/>
      <c r="CJP51" s="124"/>
      <c r="CJQ51" s="124"/>
      <c r="CJR51" s="124"/>
      <c r="CJS51" s="124"/>
      <c r="CJT51" s="124"/>
      <c r="CJU51" s="124"/>
      <c r="CJV51" s="124"/>
      <c r="CJW51" s="124"/>
      <c r="CJX51" s="124"/>
      <c r="CJY51" s="124"/>
      <c r="CJZ51" s="124"/>
      <c r="CKA51" s="124"/>
      <c r="CKB51" s="124"/>
      <c r="CKC51" s="124"/>
      <c r="CKD51" s="124"/>
      <c r="CKE51" s="124"/>
      <c r="CKF51" s="124"/>
      <c r="CKG51" s="124"/>
      <c r="CKH51" s="124"/>
      <c r="CKI51" s="124"/>
      <c r="CKJ51" s="124"/>
      <c r="CKK51" s="124"/>
      <c r="CKL51" s="124"/>
      <c r="CKM51" s="124"/>
      <c r="CKN51" s="124"/>
      <c r="CKO51" s="124"/>
      <c r="CKP51" s="124"/>
      <c r="CKQ51" s="124"/>
      <c r="CKR51" s="124"/>
      <c r="CKS51" s="124"/>
      <c r="CKT51" s="124"/>
      <c r="CKU51" s="124"/>
      <c r="CKV51" s="124"/>
      <c r="CKW51" s="124"/>
      <c r="CKX51" s="124"/>
      <c r="CKY51" s="124"/>
      <c r="CKZ51" s="124"/>
      <c r="CLA51" s="124"/>
      <c r="CLB51" s="124"/>
      <c r="CLC51" s="124"/>
      <c r="CLD51" s="124"/>
      <c r="CLE51" s="124"/>
      <c r="CLF51" s="124"/>
      <c r="CLG51" s="124"/>
      <c r="CLH51" s="124"/>
      <c r="CLI51" s="124"/>
      <c r="CLJ51" s="124"/>
      <c r="CLK51" s="124"/>
      <c r="CLL51" s="124"/>
      <c r="CLM51" s="124"/>
      <c r="CLN51" s="124"/>
      <c r="CLO51" s="124"/>
      <c r="CLP51" s="124"/>
      <c r="CLQ51" s="124"/>
      <c r="CLR51" s="124"/>
      <c r="CLS51" s="124"/>
      <c r="CLT51" s="124"/>
      <c r="CLU51" s="124"/>
      <c r="CLV51" s="124"/>
      <c r="CLW51" s="124"/>
      <c r="CLX51" s="124"/>
      <c r="CLY51" s="124"/>
      <c r="CLZ51" s="124"/>
      <c r="CMA51" s="124"/>
      <c r="CMB51" s="124"/>
      <c r="CMC51" s="124"/>
      <c r="CMD51" s="124"/>
      <c r="CME51" s="124"/>
      <c r="CMF51" s="124"/>
      <c r="CMG51" s="124"/>
      <c r="CMH51" s="124"/>
      <c r="CMI51" s="124"/>
      <c r="CMJ51" s="124"/>
      <c r="CMK51" s="124"/>
      <c r="CML51" s="124"/>
      <c r="CMM51" s="124"/>
      <c r="CMN51" s="124"/>
      <c r="CMO51" s="124"/>
      <c r="CMP51" s="124"/>
      <c r="CMQ51" s="124"/>
      <c r="CMR51" s="124"/>
      <c r="CMS51" s="124"/>
      <c r="CMT51" s="124"/>
      <c r="CMU51" s="124"/>
      <c r="CMV51" s="124"/>
      <c r="CMW51" s="124"/>
      <c r="CMX51" s="124"/>
      <c r="CMY51" s="124"/>
      <c r="CMZ51" s="124"/>
      <c r="CNA51" s="124"/>
      <c r="CNB51" s="124"/>
      <c r="CNC51" s="124"/>
      <c r="CND51" s="124"/>
      <c r="CNE51" s="124"/>
      <c r="CNF51" s="124"/>
      <c r="CNG51" s="124"/>
      <c r="CNH51" s="124"/>
      <c r="CNI51" s="124"/>
      <c r="CNJ51" s="124"/>
      <c r="CNK51" s="124"/>
      <c r="CNL51" s="124"/>
      <c r="CNM51" s="124"/>
      <c r="CNN51" s="124"/>
      <c r="CNO51" s="124"/>
      <c r="CNP51" s="124"/>
      <c r="CNQ51" s="124"/>
      <c r="CNR51" s="124"/>
      <c r="CNS51" s="124"/>
      <c r="CNT51" s="124"/>
      <c r="CNU51" s="124"/>
      <c r="CNV51" s="124"/>
      <c r="CNW51" s="124"/>
      <c r="CNX51" s="124"/>
      <c r="CNY51" s="124"/>
      <c r="CNZ51" s="124"/>
      <c r="COA51" s="124"/>
      <c r="COB51" s="124"/>
      <c r="COC51" s="124"/>
      <c r="COD51" s="124"/>
      <c r="COE51" s="124"/>
      <c r="COF51" s="124"/>
      <c r="COG51" s="124"/>
      <c r="COH51" s="124"/>
      <c r="COI51" s="124"/>
      <c r="COJ51" s="124"/>
      <c r="COK51" s="124"/>
      <c r="COL51" s="124"/>
      <c r="COM51" s="124"/>
      <c r="CON51" s="124"/>
      <c r="COO51" s="124"/>
      <c r="COP51" s="124"/>
      <c r="COQ51" s="124"/>
      <c r="COR51" s="124"/>
      <c r="COS51" s="124"/>
      <c r="COT51" s="124"/>
      <c r="COU51" s="124"/>
      <c r="COV51" s="124"/>
      <c r="COW51" s="124"/>
      <c r="COX51" s="124"/>
      <c r="COY51" s="124"/>
      <c r="COZ51" s="124"/>
      <c r="CPA51" s="124"/>
      <c r="CPB51" s="124"/>
      <c r="CPC51" s="124"/>
      <c r="CPD51" s="124"/>
      <c r="CPE51" s="124"/>
      <c r="CPF51" s="124"/>
      <c r="CPG51" s="124"/>
      <c r="CPH51" s="124"/>
      <c r="CPI51" s="124"/>
      <c r="CPJ51" s="124"/>
      <c r="CPK51" s="124"/>
      <c r="CPL51" s="124"/>
      <c r="CPM51" s="124"/>
      <c r="CPN51" s="124"/>
      <c r="CPO51" s="124"/>
      <c r="CPP51" s="124"/>
      <c r="CPQ51" s="124"/>
      <c r="CPR51" s="124"/>
      <c r="CPS51" s="124"/>
      <c r="CPT51" s="124"/>
      <c r="CPU51" s="124"/>
      <c r="CPV51" s="124"/>
      <c r="CPW51" s="124"/>
      <c r="CPX51" s="124"/>
      <c r="CPY51" s="124"/>
      <c r="CPZ51" s="124"/>
      <c r="CQA51" s="124"/>
      <c r="CQB51" s="124"/>
      <c r="CQC51" s="124"/>
      <c r="CQD51" s="124"/>
      <c r="CQE51" s="124"/>
      <c r="CQF51" s="124"/>
      <c r="CQG51" s="124"/>
      <c r="CQH51" s="124"/>
      <c r="CQI51" s="124"/>
      <c r="CQJ51" s="124"/>
      <c r="CQK51" s="124"/>
      <c r="CQL51" s="124"/>
      <c r="CQM51" s="124"/>
      <c r="CQN51" s="124"/>
      <c r="CQO51" s="124"/>
      <c r="CQP51" s="124"/>
      <c r="CQQ51" s="124"/>
      <c r="CQR51" s="124"/>
      <c r="CQS51" s="124"/>
      <c r="CQT51" s="124"/>
      <c r="CQU51" s="124"/>
      <c r="CQV51" s="124"/>
      <c r="CQW51" s="124"/>
      <c r="CQX51" s="124"/>
      <c r="CQY51" s="124"/>
      <c r="CQZ51" s="124"/>
      <c r="CRA51" s="124"/>
      <c r="CRB51" s="124"/>
      <c r="CRC51" s="124"/>
      <c r="CRD51" s="124"/>
      <c r="CRE51" s="124"/>
      <c r="CRF51" s="124"/>
      <c r="CRG51" s="124"/>
      <c r="CRH51" s="124"/>
      <c r="CRI51" s="124"/>
      <c r="CRJ51" s="124"/>
      <c r="CRK51" s="124"/>
      <c r="CRL51" s="124"/>
      <c r="CRM51" s="124"/>
      <c r="CRN51" s="124"/>
      <c r="CRO51" s="124"/>
      <c r="CRP51" s="124"/>
      <c r="CRQ51" s="124"/>
      <c r="CRR51" s="124"/>
      <c r="CRS51" s="124"/>
      <c r="CRT51" s="124"/>
      <c r="CRU51" s="124"/>
      <c r="CRV51" s="124"/>
      <c r="CRW51" s="124"/>
      <c r="CRX51" s="124"/>
      <c r="CRY51" s="124"/>
      <c r="CRZ51" s="124"/>
      <c r="CSA51" s="124"/>
      <c r="CSB51" s="124"/>
      <c r="CSC51" s="124"/>
      <c r="CSD51" s="124"/>
      <c r="CSE51" s="124"/>
      <c r="CSF51" s="124"/>
      <c r="CSG51" s="124"/>
      <c r="CSH51" s="124"/>
      <c r="CSI51" s="124"/>
      <c r="CSJ51" s="124"/>
      <c r="CSK51" s="124"/>
      <c r="CSL51" s="124"/>
      <c r="CSM51" s="124"/>
      <c r="CSN51" s="124"/>
      <c r="CSO51" s="124"/>
      <c r="CSP51" s="124"/>
      <c r="CSQ51" s="124"/>
      <c r="CSR51" s="124"/>
      <c r="CSS51" s="124"/>
      <c r="CST51" s="124"/>
      <c r="CSU51" s="124"/>
      <c r="CSV51" s="124"/>
      <c r="CSW51" s="124"/>
      <c r="CSX51" s="124"/>
      <c r="CSY51" s="124"/>
      <c r="CSZ51" s="124"/>
      <c r="CTA51" s="124"/>
      <c r="CTB51" s="124"/>
      <c r="CTC51" s="124"/>
      <c r="CTD51" s="124"/>
      <c r="CTE51" s="124"/>
      <c r="CTF51" s="124"/>
      <c r="CTG51" s="124"/>
      <c r="CTH51" s="124"/>
      <c r="CTI51" s="124"/>
      <c r="CTJ51" s="124"/>
      <c r="CTK51" s="124"/>
      <c r="CTL51" s="124"/>
      <c r="CTM51" s="124"/>
      <c r="CTN51" s="124"/>
      <c r="CTO51" s="124"/>
      <c r="CTP51" s="124"/>
      <c r="CTQ51" s="124"/>
      <c r="CTR51" s="124"/>
      <c r="CTS51" s="124"/>
      <c r="CTT51" s="124"/>
      <c r="CTU51" s="124"/>
      <c r="CTV51" s="124"/>
      <c r="CTW51" s="124"/>
      <c r="CTX51" s="124"/>
      <c r="CTY51" s="124"/>
      <c r="CTZ51" s="124"/>
      <c r="CUA51" s="124"/>
      <c r="CUB51" s="124"/>
      <c r="CUC51" s="124"/>
      <c r="CUD51" s="124"/>
      <c r="CUE51" s="124"/>
      <c r="CUF51" s="124"/>
      <c r="CUG51" s="124"/>
      <c r="CUH51" s="124"/>
      <c r="CUI51" s="124"/>
      <c r="CUJ51" s="124"/>
      <c r="CUK51" s="124"/>
      <c r="CUL51" s="124"/>
      <c r="CUM51" s="124"/>
      <c r="CUN51" s="124"/>
      <c r="CUO51" s="124"/>
      <c r="CUP51" s="124"/>
      <c r="CUQ51" s="124"/>
      <c r="CUR51" s="124"/>
      <c r="CUS51" s="124"/>
      <c r="CUT51" s="124"/>
      <c r="CUU51" s="124"/>
      <c r="CUV51" s="124"/>
      <c r="CUW51" s="124"/>
      <c r="CUX51" s="124"/>
      <c r="CUY51" s="124"/>
      <c r="CUZ51" s="124"/>
      <c r="CVA51" s="124"/>
      <c r="CVB51" s="124"/>
      <c r="CVC51" s="124"/>
      <c r="CVD51" s="124"/>
      <c r="CVE51" s="124"/>
      <c r="CVF51" s="124"/>
      <c r="CVG51" s="124"/>
      <c r="CVH51" s="124"/>
      <c r="CVI51" s="124"/>
      <c r="CVJ51" s="124"/>
      <c r="CVK51" s="124"/>
      <c r="CVL51" s="124"/>
      <c r="CVM51" s="124"/>
      <c r="CVN51" s="124"/>
      <c r="CVO51" s="124"/>
      <c r="CVP51" s="124"/>
      <c r="CVQ51" s="124"/>
      <c r="CVR51" s="124"/>
      <c r="CVS51" s="124"/>
      <c r="CVT51" s="124"/>
      <c r="CVU51" s="124"/>
      <c r="CVV51" s="124"/>
      <c r="CVW51" s="124"/>
      <c r="CVX51" s="124"/>
      <c r="CVY51" s="124"/>
      <c r="CVZ51" s="124"/>
      <c r="CWA51" s="124"/>
      <c r="CWB51" s="124"/>
      <c r="CWC51" s="124"/>
      <c r="CWD51" s="124"/>
      <c r="CWE51" s="124"/>
      <c r="CWF51" s="124"/>
      <c r="CWG51" s="124"/>
      <c r="CWH51" s="124"/>
      <c r="CWI51" s="124"/>
      <c r="CWJ51" s="124"/>
      <c r="CWK51" s="124"/>
      <c r="CWL51" s="124"/>
      <c r="CWM51" s="124"/>
      <c r="CWN51" s="124"/>
      <c r="CWO51" s="124"/>
      <c r="CWP51" s="124"/>
      <c r="CWQ51" s="124"/>
      <c r="CWR51" s="124"/>
      <c r="CWS51" s="124"/>
      <c r="CWT51" s="124"/>
      <c r="CWU51" s="124"/>
      <c r="CWV51" s="124"/>
      <c r="CWW51" s="124"/>
      <c r="CWX51" s="124"/>
      <c r="CWY51" s="124"/>
      <c r="CWZ51" s="124"/>
      <c r="CXA51" s="124"/>
      <c r="CXB51" s="124"/>
      <c r="CXC51" s="124"/>
      <c r="CXD51" s="124"/>
      <c r="CXE51" s="124"/>
      <c r="CXF51" s="124"/>
      <c r="CXG51" s="124"/>
      <c r="CXH51" s="124"/>
      <c r="CXI51" s="124"/>
      <c r="CXJ51" s="124"/>
      <c r="CXK51" s="124"/>
      <c r="CXL51" s="124"/>
      <c r="CXM51" s="124"/>
      <c r="CXN51" s="124"/>
      <c r="CXO51" s="124"/>
      <c r="CXP51" s="124"/>
      <c r="CXQ51" s="124"/>
      <c r="CXR51" s="124"/>
      <c r="CXS51" s="124"/>
      <c r="CXT51" s="124"/>
      <c r="CXU51" s="124"/>
      <c r="CXV51" s="124"/>
      <c r="CXW51" s="124"/>
      <c r="CXX51" s="124"/>
      <c r="CXY51" s="124"/>
      <c r="CXZ51" s="124"/>
      <c r="CYA51" s="124"/>
      <c r="CYB51" s="124"/>
      <c r="CYC51" s="124"/>
      <c r="CYD51" s="124"/>
      <c r="CYE51" s="124"/>
      <c r="CYF51" s="124"/>
      <c r="CYG51" s="124"/>
      <c r="CYH51" s="124"/>
      <c r="CYI51" s="124"/>
      <c r="CYJ51" s="124"/>
      <c r="CYK51" s="124"/>
      <c r="CYL51" s="124"/>
      <c r="CYM51" s="124"/>
      <c r="CYN51" s="124"/>
      <c r="CYO51" s="124"/>
      <c r="CYP51" s="124"/>
      <c r="CYQ51" s="124"/>
      <c r="CYR51" s="124"/>
      <c r="CYS51" s="124"/>
      <c r="CYT51" s="124"/>
      <c r="CYU51" s="124"/>
      <c r="CYV51" s="124"/>
      <c r="CYW51" s="124"/>
      <c r="CYX51" s="124"/>
      <c r="CYY51" s="124"/>
      <c r="CYZ51" s="124"/>
      <c r="CZA51" s="124"/>
      <c r="CZB51" s="124"/>
      <c r="CZC51" s="124"/>
      <c r="CZD51" s="124"/>
      <c r="CZE51" s="124"/>
      <c r="CZF51" s="124"/>
      <c r="CZG51" s="124"/>
      <c r="CZH51" s="124"/>
      <c r="CZI51" s="124"/>
      <c r="CZJ51" s="124"/>
      <c r="CZK51" s="124"/>
      <c r="CZL51" s="124"/>
      <c r="CZM51" s="124"/>
      <c r="CZN51" s="124"/>
      <c r="CZO51" s="124"/>
      <c r="CZP51" s="124"/>
      <c r="CZQ51" s="124"/>
      <c r="CZR51" s="124"/>
      <c r="CZS51" s="124"/>
      <c r="CZT51" s="124"/>
      <c r="CZU51" s="124"/>
      <c r="CZV51" s="124"/>
      <c r="CZW51" s="124"/>
      <c r="CZX51" s="124"/>
      <c r="CZY51" s="124"/>
      <c r="CZZ51" s="124"/>
      <c r="DAA51" s="124"/>
      <c r="DAB51" s="124"/>
      <c r="DAC51" s="124"/>
      <c r="DAD51" s="124"/>
      <c r="DAE51" s="124"/>
      <c r="DAF51" s="124"/>
      <c r="DAG51" s="124"/>
      <c r="DAH51" s="124"/>
      <c r="DAI51" s="124"/>
      <c r="DAJ51" s="124"/>
      <c r="DAK51" s="124"/>
      <c r="DAL51" s="124"/>
      <c r="DAM51" s="124"/>
      <c r="DAN51" s="124"/>
      <c r="DAO51" s="124"/>
      <c r="DAP51" s="124"/>
      <c r="DAQ51" s="124"/>
      <c r="DAR51" s="124"/>
      <c r="DAS51" s="124"/>
      <c r="DAT51" s="124"/>
      <c r="DAU51" s="124"/>
      <c r="DAV51" s="124"/>
      <c r="DAW51" s="124"/>
      <c r="DAX51" s="124"/>
      <c r="DAY51" s="124"/>
      <c r="DAZ51" s="124"/>
      <c r="DBA51" s="124"/>
      <c r="DBB51" s="124"/>
      <c r="DBC51" s="124"/>
      <c r="DBD51" s="124"/>
      <c r="DBE51" s="124"/>
      <c r="DBF51" s="124"/>
      <c r="DBG51" s="124"/>
      <c r="DBH51" s="124"/>
      <c r="DBI51" s="124"/>
      <c r="DBJ51" s="124"/>
      <c r="DBK51" s="124"/>
      <c r="DBL51" s="124"/>
      <c r="DBM51" s="124"/>
      <c r="DBN51" s="124"/>
      <c r="DBO51" s="124"/>
      <c r="DBP51" s="124"/>
      <c r="DBQ51" s="124"/>
      <c r="DBR51" s="124"/>
      <c r="DBS51" s="124"/>
      <c r="DBT51" s="124"/>
      <c r="DBU51" s="124"/>
      <c r="DBV51" s="124"/>
      <c r="DBW51" s="124"/>
      <c r="DBX51" s="124"/>
      <c r="DBY51" s="124"/>
      <c r="DBZ51" s="124"/>
      <c r="DCA51" s="124"/>
      <c r="DCB51" s="124"/>
      <c r="DCC51" s="124"/>
      <c r="DCD51" s="124"/>
      <c r="DCE51" s="124"/>
      <c r="DCF51" s="124"/>
      <c r="DCG51" s="124"/>
      <c r="DCH51" s="124"/>
      <c r="DCI51" s="124"/>
      <c r="DCJ51" s="124"/>
      <c r="DCK51" s="124"/>
      <c r="DCL51" s="124"/>
      <c r="DCM51" s="124"/>
      <c r="DCN51" s="124"/>
      <c r="DCO51" s="124"/>
      <c r="DCP51" s="124"/>
      <c r="DCQ51" s="124"/>
      <c r="DCR51" s="124"/>
      <c r="DCS51" s="124"/>
      <c r="DCT51" s="124"/>
      <c r="DCU51" s="124"/>
      <c r="DCV51" s="124"/>
      <c r="DCW51" s="124"/>
      <c r="DCX51" s="124"/>
      <c r="DCY51" s="124"/>
      <c r="DCZ51" s="124"/>
      <c r="DDA51" s="124"/>
      <c r="DDB51" s="124"/>
      <c r="DDC51" s="124"/>
      <c r="DDD51" s="124"/>
      <c r="DDE51" s="124"/>
      <c r="DDF51" s="124"/>
      <c r="DDG51" s="124"/>
      <c r="DDH51" s="124"/>
      <c r="DDI51" s="124"/>
      <c r="DDJ51" s="124"/>
      <c r="DDK51" s="124"/>
      <c r="DDL51" s="124"/>
      <c r="DDM51" s="124"/>
      <c r="DDN51" s="124"/>
      <c r="DDO51" s="124"/>
      <c r="DDP51" s="124"/>
      <c r="DDQ51" s="124"/>
      <c r="DDR51" s="124"/>
      <c r="DDS51" s="124"/>
      <c r="DDT51" s="124"/>
      <c r="DDU51" s="124"/>
      <c r="DDV51" s="124"/>
      <c r="DDW51" s="124"/>
      <c r="DDX51" s="124"/>
      <c r="DDY51" s="124"/>
      <c r="DDZ51" s="124"/>
      <c r="DEA51" s="124"/>
      <c r="DEB51" s="124"/>
      <c r="DEC51" s="124"/>
      <c r="DED51" s="124"/>
      <c r="DEE51" s="124"/>
      <c r="DEF51" s="124"/>
      <c r="DEG51" s="124"/>
      <c r="DEH51" s="124"/>
      <c r="DEI51" s="124"/>
      <c r="DEJ51" s="124"/>
      <c r="DEK51" s="124"/>
      <c r="DEL51" s="124"/>
      <c r="DEM51" s="124"/>
      <c r="DEN51" s="124"/>
      <c r="DEO51" s="124"/>
      <c r="DEP51" s="124"/>
      <c r="DEQ51" s="124"/>
      <c r="DER51" s="124"/>
      <c r="DES51" s="124"/>
      <c r="DET51" s="124"/>
      <c r="DEU51" s="124"/>
      <c r="DEV51" s="124"/>
      <c r="DEW51" s="124"/>
      <c r="DEX51" s="124"/>
      <c r="DEY51" s="124"/>
      <c r="DEZ51" s="124"/>
      <c r="DFA51" s="124"/>
      <c r="DFB51" s="124"/>
      <c r="DFC51" s="124"/>
      <c r="DFD51" s="124"/>
      <c r="DFE51" s="124"/>
      <c r="DFF51" s="124"/>
      <c r="DFG51" s="124"/>
      <c r="DFH51" s="124"/>
      <c r="DFI51" s="124"/>
      <c r="DFJ51" s="124"/>
      <c r="DFK51" s="124"/>
      <c r="DFL51" s="124"/>
      <c r="DFM51" s="124"/>
      <c r="DFN51" s="124"/>
      <c r="DFO51" s="124"/>
      <c r="DFP51" s="124"/>
      <c r="DFQ51" s="124"/>
      <c r="DFR51" s="124"/>
      <c r="DFS51" s="124"/>
      <c r="DFT51" s="124"/>
      <c r="DFU51" s="124"/>
      <c r="DFV51" s="124"/>
      <c r="DFW51" s="124"/>
      <c r="DFX51" s="124"/>
      <c r="DFY51" s="124"/>
      <c r="DFZ51" s="124"/>
      <c r="DGA51" s="124"/>
      <c r="DGB51" s="124"/>
      <c r="DGC51" s="124"/>
      <c r="DGD51" s="124"/>
      <c r="DGE51" s="124"/>
      <c r="DGF51" s="124"/>
      <c r="DGG51" s="124"/>
      <c r="DGH51" s="124"/>
      <c r="DGI51" s="124"/>
      <c r="DGJ51" s="124"/>
      <c r="DGK51" s="124"/>
      <c r="DGL51" s="124"/>
      <c r="DGM51" s="124"/>
      <c r="DGN51" s="124"/>
      <c r="DGO51" s="124"/>
      <c r="DGP51" s="124"/>
      <c r="DGQ51" s="124"/>
      <c r="DGR51" s="124"/>
      <c r="DGS51" s="124"/>
      <c r="DGT51" s="124"/>
      <c r="DGU51" s="124"/>
      <c r="DGV51" s="124"/>
      <c r="DGW51" s="124"/>
      <c r="DGX51" s="124"/>
      <c r="DGY51" s="124"/>
      <c r="DGZ51" s="124"/>
      <c r="DHA51" s="124"/>
      <c r="DHB51" s="124"/>
      <c r="DHC51" s="124"/>
      <c r="DHD51" s="124"/>
      <c r="DHE51" s="124"/>
      <c r="DHF51" s="124"/>
      <c r="DHG51" s="124"/>
      <c r="DHH51" s="124"/>
      <c r="DHI51" s="124"/>
      <c r="DHJ51" s="124"/>
      <c r="DHK51" s="124"/>
      <c r="DHL51" s="124"/>
      <c r="DHM51" s="124"/>
      <c r="DHN51" s="124"/>
      <c r="DHO51" s="124"/>
      <c r="DHP51" s="124"/>
      <c r="DHQ51" s="124"/>
      <c r="DHR51" s="124"/>
      <c r="DHS51" s="124"/>
      <c r="DHT51" s="124"/>
      <c r="DHU51" s="124"/>
      <c r="DHV51" s="124"/>
      <c r="DHW51" s="124"/>
      <c r="DHX51" s="124"/>
      <c r="DHY51" s="124"/>
      <c r="DHZ51" s="124"/>
      <c r="DIA51" s="124"/>
      <c r="DIB51" s="124"/>
      <c r="DIC51" s="124"/>
      <c r="DID51" s="124"/>
      <c r="DIE51" s="124"/>
      <c r="DIF51" s="124"/>
      <c r="DIG51" s="124"/>
      <c r="DIH51" s="124"/>
      <c r="DII51" s="124"/>
      <c r="DIJ51" s="124"/>
      <c r="DIK51" s="124"/>
      <c r="DIL51" s="124"/>
      <c r="DIM51" s="124"/>
      <c r="DIN51" s="124"/>
      <c r="DIO51" s="124"/>
      <c r="DIP51" s="124"/>
      <c r="DIQ51" s="124"/>
      <c r="DIR51" s="124"/>
      <c r="DIS51" s="124"/>
      <c r="DIT51" s="124"/>
      <c r="DIU51" s="124"/>
      <c r="DIV51" s="124"/>
      <c r="DIW51" s="124"/>
      <c r="DIX51" s="124"/>
      <c r="DIY51" s="124"/>
      <c r="DIZ51" s="124"/>
      <c r="DJA51" s="124"/>
      <c r="DJB51" s="124"/>
      <c r="DJC51" s="124"/>
      <c r="DJD51" s="124"/>
      <c r="DJE51" s="124"/>
      <c r="DJF51" s="124"/>
      <c r="DJG51" s="124"/>
      <c r="DJH51" s="124"/>
      <c r="DJI51" s="124"/>
      <c r="DJJ51" s="124"/>
      <c r="DJK51" s="124"/>
      <c r="DJL51" s="124"/>
      <c r="DJM51" s="124"/>
      <c r="DJN51" s="124"/>
      <c r="DJO51" s="124"/>
      <c r="DJP51" s="124"/>
      <c r="DJQ51" s="124"/>
      <c r="DJR51" s="124"/>
      <c r="DJS51" s="124"/>
      <c r="DJT51" s="124"/>
      <c r="DJU51" s="124"/>
      <c r="DJV51" s="124"/>
      <c r="DJW51" s="124"/>
      <c r="DJX51" s="124"/>
      <c r="DJY51" s="124"/>
      <c r="DJZ51" s="124"/>
      <c r="DKA51" s="124"/>
      <c r="DKB51" s="124"/>
      <c r="DKC51" s="124"/>
      <c r="DKD51" s="124"/>
      <c r="DKE51" s="124"/>
      <c r="DKF51" s="124"/>
      <c r="DKG51" s="124"/>
      <c r="DKH51" s="124"/>
      <c r="DKI51" s="124"/>
      <c r="DKJ51" s="124"/>
      <c r="DKK51" s="124"/>
      <c r="DKL51" s="124"/>
      <c r="DKM51" s="124"/>
      <c r="DKN51" s="124"/>
      <c r="DKO51" s="124"/>
      <c r="DKP51" s="124"/>
      <c r="DKQ51" s="124"/>
      <c r="DKR51" s="124"/>
      <c r="DKS51" s="124"/>
      <c r="DKT51" s="124"/>
      <c r="DKU51" s="124"/>
      <c r="DKV51" s="124"/>
      <c r="DKW51" s="124"/>
      <c r="DKX51" s="124"/>
      <c r="DKY51" s="124"/>
      <c r="DKZ51" s="124"/>
      <c r="DLA51" s="124"/>
      <c r="DLB51" s="124"/>
      <c r="DLC51" s="124"/>
      <c r="DLD51" s="124"/>
      <c r="DLE51" s="124"/>
      <c r="DLF51" s="124"/>
      <c r="DLG51" s="124"/>
      <c r="DLH51" s="124"/>
      <c r="DLI51" s="124"/>
      <c r="DLJ51" s="124"/>
      <c r="DLK51" s="124"/>
      <c r="DLL51" s="124"/>
      <c r="DLM51" s="124"/>
      <c r="DLN51" s="124"/>
      <c r="DLO51" s="124"/>
      <c r="DLP51" s="124"/>
      <c r="DLQ51" s="124"/>
      <c r="DLR51" s="124"/>
      <c r="DLS51" s="124"/>
      <c r="DLT51" s="124"/>
      <c r="DLU51" s="124"/>
      <c r="DLV51" s="124"/>
      <c r="DLW51" s="124"/>
      <c r="DLX51" s="124"/>
      <c r="DLY51" s="124"/>
      <c r="DLZ51" s="124"/>
      <c r="DMA51" s="124"/>
      <c r="DMB51" s="124"/>
      <c r="DMC51" s="124"/>
      <c r="DMD51" s="124"/>
      <c r="DME51" s="124"/>
      <c r="DMF51" s="124"/>
      <c r="DMG51" s="124"/>
      <c r="DMH51" s="124"/>
      <c r="DMI51" s="124"/>
      <c r="DMJ51" s="124"/>
      <c r="DMK51" s="124"/>
      <c r="DML51" s="124"/>
      <c r="DMM51" s="124"/>
      <c r="DMN51" s="124"/>
      <c r="DMO51" s="124"/>
      <c r="DMP51" s="124"/>
      <c r="DMQ51" s="124"/>
      <c r="DMR51" s="124"/>
      <c r="DMS51" s="124"/>
      <c r="DMT51" s="124"/>
      <c r="DMU51" s="124"/>
      <c r="DMV51" s="124"/>
      <c r="DMW51" s="124"/>
      <c r="DMX51" s="124"/>
      <c r="DMY51" s="124"/>
      <c r="DMZ51" s="124"/>
      <c r="DNA51" s="124"/>
      <c r="DNB51" s="124"/>
      <c r="DNC51" s="124"/>
      <c r="DND51" s="124"/>
      <c r="DNE51" s="124"/>
      <c r="DNF51" s="124"/>
      <c r="DNG51" s="124"/>
      <c r="DNH51" s="124"/>
      <c r="DNI51" s="124"/>
      <c r="DNJ51" s="124"/>
      <c r="DNK51" s="124"/>
      <c r="DNL51" s="124"/>
      <c r="DNM51" s="124"/>
      <c r="DNN51" s="124"/>
      <c r="DNO51" s="124"/>
      <c r="DNP51" s="124"/>
      <c r="DNQ51" s="124"/>
      <c r="DNR51" s="124"/>
      <c r="DNS51" s="124"/>
      <c r="DNT51" s="124"/>
      <c r="DNU51" s="124"/>
      <c r="DNV51" s="124"/>
      <c r="DNW51" s="124"/>
      <c r="DNX51" s="124"/>
      <c r="DNY51" s="124"/>
      <c r="DNZ51" s="124"/>
      <c r="DOA51" s="124"/>
      <c r="DOB51" s="124"/>
      <c r="DOC51" s="124"/>
      <c r="DOD51" s="124"/>
      <c r="DOE51" s="124"/>
      <c r="DOF51" s="124"/>
      <c r="DOG51" s="124"/>
      <c r="DOH51" s="124"/>
      <c r="DOI51" s="124"/>
      <c r="DOJ51" s="124"/>
      <c r="DOK51" s="124"/>
      <c r="DOL51" s="124"/>
      <c r="DOM51" s="124"/>
      <c r="DON51" s="124"/>
      <c r="DOO51" s="124"/>
      <c r="DOP51" s="124"/>
      <c r="DOQ51" s="124"/>
      <c r="DOR51" s="124"/>
      <c r="DOS51" s="124"/>
      <c r="DOT51" s="124"/>
      <c r="DOU51" s="124"/>
      <c r="DOV51" s="124"/>
      <c r="DOW51" s="124"/>
      <c r="DOX51" s="124"/>
      <c r="DOY51" s="124"/>
      <c r="DOZ51" s="124"/>
      <c r="DPA51" s="124"/>
      <c r="DPB51" s="124"/>
      <c r="DPC51" s="124"/>
      <c r="DPD51" s="124"/>
      <c r="DPE51" s="124"/>
      <c r="DPF51" s="124"/>
      <c r="DPG51" s="124"/>
      <c r="DPH51" s="124"/>
      <c r="DPI51" s="124"/>
      <c r="DPJ51" s="124"/>
      <c r="DPK51" s="124"/>
      <c r="DPL51" s="124"/>
      <c r="DPM51" s="124"/>
      <c r="DPN51" s="124"/>
      <c r="DPO51" s="124"/>
      <c r="DPP51" s="124"/>
      <c r="DPQ51" s="124"/>
      <c r="DPR51" s="124"/>
      <c r="DPS51" s="124"/>
      <c r="DPT51" s="124"/>
      <c r="DPU51" s="124"/>
      <c r="DPV51" s="124"/>
      <c r="DPW51" s="124"/>
      <c r="DPX51" s="124"/>
      <c r="DPY51" s="124"/>
      <c r="DPZ51" s="124"/>
      <c r="DQA51" s="124"/>
      <c r="DQB51" s="124"/>
      <c r="DQC51" s="124"/>
      <c r="DQD51" s="124"/>
      <c r="DQE51" s="124"/>
      <c r="DQF51" s="124"/>
      <c r="DQG51" s="124"/>
      <c r="DQH51" s="124"/>
      <c r="DQI51" s="124"/>
      <c r="DQJ51" s="124"/>
      <c r="DQK51" s="124"/>
      <c r="DQL51" s="124"/>
      <c r="DQM51" s="124"/>
      <c r="DQN51" s="124"/>
      <c r="DQO51" s="124"/>
      <c r="DQP51" s="124"/>
      <c r="DQQ51" s="124"/>
      <c r="DQR51" s="124"/>
      <c r="DQS51" s="124"/>
      <c r="DQT51" s="124"/>
      <c r="DQU51" s="124"/>
      <c r="DQV51" s="124"/>
      <c r="DQW51" s="124"/>
      <c r="DQX51" s="124"/>
      <c r="DQY51" s="124"/>
      <c r="DQZ51" s="124"/>
      <c r="DRA51" s="124"/>
      <c r="DRB51" s="124"/>
      <c r="DRC51" s="124"/>
      <c r="DRD51" s="124"/>
      <c r="DRE51" s="124"/>
      <c r="DRF51" s="124"/>
      <c r="DRG51" s="124"/>
      <c r="DRH51" s="124"/>
      <c r="DRI51" s="124"/>
      <c r="DRJ51" s="124"/>
      <c r="DRK51" s="124"/>
      <c r="DRL51" s="124"/>
      <c r="DRM51" s="124"/>
      <c r="DRN51" s="124"/>
      <c r="DRO51" s="124"/>
      <c r="DRP51" s="124"/>
      <c r="DRQ51" s="124"/>
      <c r="DRR51" s="124"/>
      <c r="DRS51" s="124"/>
      <c r="DRT51" s="124"/>
      <c r="DRU51" s="124"/>
      <c r="DRV51" s="124"/>
      <c r="DRW51" s="124"/>
      <c r="DRX51" s="124"/>
      <c r="DRY51" s="124"/>
      <c r="DRZ51" s="124"/>
      <c r="DSA51" s="124"/>
      <c r="DSB51" s="124"/>
      <c r="DSC51" s="124"/>
      <c r="DSD51" s="124"/>
      <c r="DSE51" s="124"/>
      <c r="DSF51" s="124"/>
      <c r="DSG51" s="124"/>
      <c r="DSH51" s="124"/>
      <c r="DSI51" s="124"/>
      <c r="DSJ51" s="124"/>
      <c r="DSK51" s="124"/>
      <c r="DSL51" s="124"/>
      <c r="DSM51" s="124"/>
      <c r="DSN51" s="124"/>
      <c r="DSO51" s="124"/>
      <c r="DSP51" s="124"/>
      <c r="DSQ51" s="124"/>
      <c r="DSR51" s="124"/>
      <c r="DSS51" s="124"/>
      <c r="DST51" s="124"/>
      <c r="DSU51" s="124"/>
      <c r="DSV51" s="124"/>
      <c r="DSW51" s="124"/>
      <c r="DSX51" s="124"/>
      <c r="DSY51" s="124"/>
      <c r="DSZ51" s="124"/>
      <c r="DTA51" s="124"/>
      <c r="DTB51" s="124"/>
      <c r="DTC51" s="124"/>
      <c r="DTD51" s="124"/>
      <c r="DTE51" s="124"/>
      <c r="DTF51" s="124"/>
      <c r="DTG51" s="124"/>
      <c r="DTH51" s="124"/>
      <c r="DTI51" s="124"/>
      <c r="DTJ51" s="124"/>
      <c r="DTK51" s="124"/>
      <c r="DTL51" s="124"/>
      <c r="DTM51" s="124"/>
      <c r="DTN51" s="124"/>
      <c r="DTO51" s="124"/>
      <c r="DTP51" s="124"/>
      <c r="DTQ51" s="124"/>
      <c r="DTR51" s="124"/>
      <c r="DTS51" s="124"/>
      <c r="DTT51" s="124"/>
      <c r="DTU51" s="124"/>
      <c r="DTV51" s="124"/>
      <c r="DTW51" s="124"/>
      <c r="DTX51" s="124"/>
      <c r="DTY51" s="124"/>
      <c r="DTZ51" s="124"/>
      <c r="DUA51" s="124"/>
      <c r="DUB51" s="124"/>
      <c r="DUC51" s="124"/>
      <c r="DUD51" s="124"/>
      <c r="DUE51" s="124"/>
      <c r="DUF51" s="124"/>
      <c r="DUG51" s="124"/>
      <c r="DUH51" s="124"/>
      <c r="DUI51" s="124"/>
      <c r="DUJ51" s="124"/>
      <c r="DUK51" s="124"/>
      <c r="DUL51" s="124"/>
      <c r="DUM51" s="124"/>
      <c r="DUN51" s="124"/>
      <c r="DUO51" s="124"/>
      <c r="DUP51" s="124"/>
      <c r="DUQ51" s="124"/>
      <c r="DUR51" s="124"/>
      <c r="DUS51" s="124"/>
      <c r="DUT51" s="124"/>
      <c r="DUU51" s="124"/>
      <c r="DUV51" s="124"/>
      <c r="DUW51" s="124"/>
      <c r="DUX51" s="124"/>
      <c r="DUY51" s="124"/>
      <c r="DUZ51" s="124"/>
      <c r="DVA51" s="124"/>
      <c r="DVB51" s="124"/>
      <c r="DVC51" s="124"/>
      <c r="DVD51" s="124"/>
      <c r="DVE51" s="124"/>
      <c r="DVF51" s="124"/>
      <c r="DVG51" s="124"/>
      <c r="DVH51" s="124"/>
      <c r="DVI51" s="124"/>
      <c r="DVJ51" s="124"/>
      <c r="DVK51" s="124"/>
      <c r="DVL51" s="124"/>
      <c r="DVM51" s="124"/>
      <c r="DVN51" s="124"/>
      <c r="DVO51" s="124"/>
      <c r="DVP51" s="124"/>
      <c r="DVQ51" s="124"/>
      <c r="DVR51" s="124"/>
      <c r="DVS51" s="124"/>
      <c r="DVT51" s="124"/>
      <c r="DVU51" s="124"/>
      <c r="DVV51" s="124"/>
      <c r="DVW51" s="124"/>
      <c r="DVX51" s="124"/>
      <c r="DVY51" s="124"/>
      <c r="DVZ51" s="124"/>
      <c r="DWA51" s="124"/>
      <c r="DWB51" s="124"/>
      <c r="DWC51" s="124"/>
      <c r="DWD51" s="124"/>
      <c r="DWE51" s="124"/>
      <c r="DWF51" s="124"/>
      <c r="DWG51" s="124"/>
      <c r="DWH51" s="124"/>
      <c r="DWI51" s="124"/>
      <c r="DWJ51" s="124"/>
      <c r="DWK51" s="124"/>
      <c r="DWL51" s="124"/>
      <c r="DWM51" s="124"/>
      <c r="DWN51" s="124"/>
      <c r="DWO51" s="124"/>
      <c r="DWP51" s="124"/>
      <c r="DWQ51" s="124"/>
      <c r="DWR51" s="124"/>
      <c r="DWS51" s="124"/>
      <c r="DWT51" s="124"/>
      <c r="DWU51" s="124"/>
      <c r="DWV51" s="124"/>
      <c r="DWW51" s="124"/>
      <c r="DWX51" s="124"/>
      <c r="DWY51" s="124"/>
      <c r="DWZ51" s="124"/>
      <c r="DXA51" s="124"/>
      <c r="DXB51" s="124"/>
      <c r="DXC51" s="124"/>
      <c r="DXD51" s="124"/>
      <c r="DXE51" s="124"/>
      <c r="DXF51" s="124"/>
      <c r="DXG51" s="124"/>
      <c r="DXH51" s="124"/>
      <c r="DXI51" s="124"/>
      <c r="DXJ51" s="124"/>
      <c r="DXK51" s="124"/>
      <c r="DXL51" s="124"/>
      <c r="DXM51" s="124"/>
      <c r="DXN51" s="124"/>
      <c r="DXO51" s="124"/>
      <c r="DXP51" s="124"/>
      <c r="DXQ51" s="124"/>
      <c r="DXR51" s="124"/>
      <c r="DXS51" s="124"/>
      <c r="DXT51" s="124"/>
      <c r="DXU51" s="124"/>
      <c r="DXV51" s="124"/>
      <c r="DXW51" s="124"/>
      <c r="DXX51" s="124"/>
      <c r="DXY51" s="124"/>
      <c r="DXZ51" s="124"/>
      <c r="DYA51" s="124"/>
      <c r="DYB51" s="124"/>
      <c r="DYC51" s="124"/>
      <c r="DYD51" s="124"/>
      <c r="DYE51" s="124"/>
      <c r="DYF51" s="124"/>
      <c r="DYG51" s="124"/>
      <c r="DYH51" s="124"/>
      <c r="DYI51" s="124"/>
      <c r="DYJ51" s="124"/>
      <c r="DYK51" s="124"/>
      <c r="DYL51" s="124"/>
      <c r="DYM51" s="124"/>
      <c r="DYN51" s="124"/>
      <c r="DYO51" s="124"/>
      <c r="DYP51" s="124"/>
      <c r="DYQ51" s="124"/>
      <c r="DYR51" s="124"/>
      <c r="DYS51" s="124"/>
      <c r="DYT51" s="124"/>
      <c r="DYU51" s="124"/>
      <c r="DYV51" s="124"/>
      <c r="DYW51" s="124"/>
      <c r="DYX51" s="124"/>
      <c r="DYY51" s="124"/>
      <c r="DYZ51" s="124"/>
      <c r="DZA51" s="124"/>
      <c r="DZB51" s="124"/>
      <c r="DZC51" s="124"/>
      <c r="DZD51" s="124"/>
      <c r="DZE51" s="124"/>
      <c r="DZF51" s="124"/>
      <c r="DZG51" s="124"/>
      <c r="DZH51" s="124"/>
      <c r="DZI51" s="124"/>
      <c r="DZJ51" s="124"/>
      <c r="DZK51" s="124"/>
      <c r="DZL51" s="124"/>
      <c r="DZM51" s="124"/>
      <c r="DZN51" s="124"/>
      <c r="DZO51" s="124"/>
      <c r="DZP51" s="124"/>
      <c r="DZQ51" s="124"/>
      <c r="DZR51" s="124"/>
      <c r="DZS51" s="124"/>
      <c r="DZT51" s="124"/>
      <c r="DZU51" s="124"/>
      <c r="DZV51" s="124"/>
      <c r="DZW51" s="124"/>
      <c r="DZX51" s="124"/>
      <c r="DZY51" s="124"/>
      <c r="DZZ51" s="124"/>
      <c r="EAA51" s="124"/>
      <c r="EAB51" s="124"/>
      <c r="EAC51" s="124"/>
      <c r="EAD51" s="124"/>
      <c r="EAE51" s="124"/>
      <c r="EAF51" s="124"/>
      <c r="EAG51" s="124"/>
      <c r="EAH51" s="124"/>
      <c r="EAI51" s="124"/>
      <c r="EAJ51" s="124"/>
      <c r="EAK51" s="124"/>
      <c r="EAL51" s="124"/>
      <c r="EAM51" s="124"/>
      <c r="EAN51" s="124"/>
      <c r="EAO51" s="124"/>
      <c r="EAP51" s="124"/>
      <c r="EAQ51" s="124"/>
      <c r="EAR51" s="124"/>
      <c r="EAS51" s="124"/>
      <c r="EAT51" s="124"/>
      <c r="EAU51" s="124"/>
      <c r="EAV51" s="124"/>
      <c r="EAW51" s="124"/>
      <c r="EAX51" s="124"/>
      <c r="EAY51" s="124"/>
      <c r="EAZ51" s="124"/>
      <c r="EBA51" s="124"/>
      <c r="EBB51" s="124"/>
      <c r="EBC51" s="124"/>
      <c r="EBD51" s="124"/>
      <c r="EBE51" s="124"/>
      <c r="EBF51" s="124"/>
      <c r="EBG51" s="124"/>
      <c r="EBH51" s="124"/>
      <c r="EBI51" s="124"/>
      <c r="EBJ51" s="124"/>
      <c r="EBK51" s="124"/>
      <c r="EBL51" s="124"/>
      <c r="EBM51" s="124"/>
      <c r="EBN51" s="124"/>
      <c r="EBO51" s="124"/>
      <c r="EBP51" s="124"/>
      <c r="EBQ51" s="124"/>
      <c r="EBR51" s="124"/>
      <c r="EBS51" s="124"/>
      <c r="EBT51" s="124"/>
      <c r="EBU51" s="124"/>
      <c r="EBV51" s="124"/>
      <c r="EBW51" s="124"/>
      <c r="EBX51" s="124"/>
      <c r="EBY51" s="124"/>
      <c r="EBZ51" s="124"/>
      <c r="ECA51" s="124"/>
      <c r="ECB51" s="124"/>
      <c r="ECC51" s="124"/>
      <c r="ECD51" s="124"/>
      <c r="ECE51" s="124"/>
      <c r="ECF51" s="124"/>
      <c r="ECG51" s="124"/>
      <c r="ECH51" s="124"/>
      <c r="ECI51" s="124"/>
      <c r="ECJ51" s="124"/>
      <c r="ECK51" s="124"/>
      <c r="ECL51" s="124"/>
      <c r="ECM51" s="124"/>
      <c r="ECN51" s="124"/>
      <c r="ECO51" s="124"/>
      <c r="ECP51" s="124"/>
      <c r="ECQ51" s="124"/>
      <c r="ECR51" s="124"/>
      <c r="ECS51" s="124"/>
      <c r="ECT51" s="124"/>
      <c r="ECU51" s="124"/>
      <c r="ECV51" s="124"/>
      <c r="ECW51" s="124"/>
      <c r="ECX51" s="124"/>
      <c r="ECY51" s="124"/>
      <c r="ECZ51" s="124"/>
      <c r="EDA51" s="124"/>
      <c r="EDB51" s="124"/>
      <c r="EDC51" s="124"/>
      <c r="EDD51" s="124"/>
      <c r="EDE51" s="124"/>
      <c r="EDF51" s="124"/>
      <c r="EDG51" s="124"/>
      <c r="EDH51" s="124"/>
      <c r="EDI51" s="124"/>
      <c r="EDJ51" s="124"/>
      <c r="EDK51" s="124"/>
      <c r="EDL51" s="124"/>
      <c r="EDM51" s="124"/>
      <c r="EDN51" s="124"/>
      <c r="EDO51" s="124"/>
      <c r="EDP51" s="124"/>
      <c r="EDQ51" s="124"/>
      <c r="EDR51" s="124"/>
      <c r="EDS51" s="124"/>
      <c r="EDT51" s="124"/>
      <c r="EDU51" s="124"/>
      <c r="EDV51" s="124"/>
      <c r="EDW51" s="124"/>
      <c r="EDX51" s="124"/>
      <c r="EDY51" s="124"/>
      <c r="EDZ51" s="124"/>
      <c r="EEA51" s="124"/>
      <c r="EEB51" s="124"/>
      <c r="EEC51" s="124"/>
      <c r="EED51" s="124"/>
      <c r="EEE51" s="124"/>
      <c r="EEF51" s="124"/>
      <c r="EEG51" s="124"/>
      <c r="EEH51" s="124"/>
      <c r="EEI51" s="124"/>
      <c r="EEJ51" s="124"/>
      <c r="EEK51" s="124"/>
      <c r="EEL51" s="124"/>
      <c r="EEM51" s="124"/>
      <c r="EEN51" s="124"/>
      <c r="EEO51" s="124"/>
      <c r="EEP51" s="124"/>
      <c r="EEQ51" s="124"/>
      <c r="EER51" s="124"/>
      <c r="EES51" s="124"/>
      <c r="EET51" s="124"/>
      <c r="EEU51" s="124"/>
      <c r="EEV51" s="124"/>
      <c r="EEW51" s="124"/>
      <c r="EEX51" s="124"/>
      <c r="EEY51" s="124"/>
      <c r="EEZ51" s="124"/>
      <c r="EFA51" s="124"/>
      <c r="EFB51" s="124"/>
      <c r="EFC51" s="124"/>
      <c r="EFD51" s="124"/>
      <c r="EFE51" s="124"/>
      <c r="EFF51" s="124"/>
      <c r="EFG51" s="124"/>
      <c r="EFH51" s="124"/>
      <c r="EFI51" s="124"/>
      <c r="EFJ51" s="124"/>
      <c r="EFK51" s="124"/>
      <c r="EFL51" s="124"/>
      <c r="EFM51" s="124"/>
      <c r="EFN51" s="124"/>
      <c r="EFO51" s="124"/>
      <c r="EFP51" s="124"/>
      <c r="EFQ51" s="124"/>
      <c r="EFR51" s="124"/>
      <c r="EFS51" s="124"/>
      <c r="EFT51" s="124"/>
      <c r="EFU51" s="124"/>
      <c r="EFV51" s="124"/>
      <c r="EFW51" s="124"/>
      <c r="EFX51" s="124"/>
      <c r="EFY51" s="124"/>
      <c r="EFZ51" s="124"/>
      <c r="EGA51" s="124"/>
      <c r="EGB51" s="124"/>
      <c r="EGC51" s="124"/>
      <c r="EGD51" s="124"/>
      <c r="EGE51" s="124"/>
      <c r="EGF51" s="124"/>
      <c r="EGG51" s="124"/>
      <c r="EGH51" s="124"/>
      <c r="EGI51" s="124"/>
      <c r="EGJ51" s="124"/>
      <c r="EGK51" s="124"/>
      <c r="EGL51" s="124"/>
      <c r="EGM51" s="124"/>
      <c r="EGN51" s="124"/>
      <c r="EGO51" s="124"/>
      <c r="EGP51" s="124"/>
      <c r="EGQ51" s="124"/>
      <c r="EGR51" s="124"/>
      <c r="EGS51" s="124"/>
      <c r="EGT51" s="124"/>
      <c r="EGU51" s="124"/>
      <c r="EGV51" s="124"/>
      <c r="EGW51" s="124"/>
      <c r="EGX51" s="124"/>
      <c r="EGY51" s="124"/>
      <c r="EGZ51" s="124"/>
      <c r="EHA51" s="124"/>
      <c r="EHB51" s="124"/>
      <c r="EHC51" s="124"/>
      <c r="EHD51" s="124"/>
      <c r="EHE51" s="124"/>
      <c r="EHF51" s="124"/>
      <c r="EHG51" s="124"/>
      <c r="EHH51" s="124"/>
      <c r="EHI51" s="124"/>
      <c r="EHJ51" s="124"/>
      <c r="EHK51" s="124"/>
      <c r="EHL51" s="124"/>
      <c r="EHM51" s="124"/>
      <c r="EHN51" s="124"/>
      <c r="EHO51" s="124"/>
      <c r="EHP51" s="124"/>
      <c r="EHQ51" s="124"/>
      <c r="EHR51" s="124"/>
      <c r="EHS51" s="124"/>
      <c r="EHT51" s="124"/>
      <c r="EHU51" s="124"/>
      <c r="EHV51" s="124"/>
      <c r="EHW51" s="124"/>
      <c r="EHX51" s="124"/>
      <c r="EHY51" s="124"/>
      <c r="EHZ51" s="124"/>
      <c r="EIA51" s="124"/>
      <c r="EIB51" s="124"/>
      <c r="EIC51" s="124"/>
      <c r="EID51" s="124"/>
      <c r="EIE51" s="124"/>
      <c r="EIF51" s="124"/>
      <c r="EIG51" s="124"/>
      <c r="EIH51" s="124"/>
      <c r="EII51" s="124"/>
      <c r="EIJ51" s="124"/>
      <c r="EIK51" s="124"/>
      <c r="EIL51" s="124"/>
      <c r="EIM51" s="124"/>
      <c r="EIN51" s="124"/>
      <c r="EIO51" s="124"/>
      <c r="EIP51" s="124"/>
      <c r="EIQ51" s="124"/>
      <c r="EIR51" s="124"/>
      <c r="EIS51" s="124"/>
      <c r="EIT51" s="124"/>
      <c r="EIU51" s="124"/>
      <c r="EIV51" s="124"/>
      <c r="EIW51" s="124"/>
      <c r="EIX51" s="124"/>
      <c r="EIY51" s="124"/>
      <c r="EIZ51" s="124"/>
      <c r="EJA51" s="124"/>
      <c r="EJB51" s="124"/>
      <c r="EJC51" s="124"/>
      <c r="EJD51" s="124"/>
      <c r="EJE51" s="124"/>
      <c r="EJF51" s="124"/>
      <c r="EJG51" s="124"/>
      <c r="EJH51" s="124"/>
      <c r="EJI51" s="124"/>
      <c r="EJJ51" s="124"/>
      <c r="EJK51" s="124"/>
      <c r="EJL51" s="124"/>
      <c r="EJM51" s="124"/>
      <c r="EJN51" s="124"/>
      <c r="EJO51" s="124"/>
      <c r="EJP51" s="124"/>
      <c r="EJQ51" s="124"/>
      <c r="EJR51" s="124"/>
      <c r="EJS51" s="124"/>
      <c r="EJT51" s="124"/>
      <c r="EJU51" s="124"/>
      <c r="EJV51" s="124"/>
      <c r="EJW51" s="124"/>
      <c r="EJX51" s="124"/>
      <c r="EJY51" s="124"/>
      <c r="EJZ51" s="124"/>
      <c r="EKA51" s="124"/>
      <c r="EKB51" s="124"/>
      <c r="EKC51" s="124"/>
      <c r="EKD51" s="124"/>
      <c r="EKE51" s="124"/>
      <c r="EKF51" s="124"/>
      <c r="EKG51" s="124"/>
      <c r="EKH51" s="124"/>
      <c r="EKI51" s="124"/>
      <c r="EKJ51" s="124"/>
      <c r="EKK51" s="124"/>
      <c r="EKL51" s="124"/>
      <c r="EKM51" s="124"/>
      <c r="EKN51" s="124"/>
      <c r="EKO51" s="124"/>
      <c r="EKP51" s="124"/>
      <c r="EKQ51" s="124"/>
      <c r="EKR51" s="124"/>
      <c r="EKS51" s="124"/>
      <c r="EKT51" s="124"/>
      <c r="EKU51" s="124"/>
      <c r="EKV51" s="124"/>
      <c r="EKW51" s="124"/>
      <c r="EKX51" s="124"/>
      <c r="EKY51" s="124"/>
      <c r="EKZ51" s="124"/>
      <c r="ELA51" s="124"/>
      <c r="ELB51" s="124"/>
      <c r="ELC51" s="124"/>
      <c r="ELD51" s="124"/>
      <c r="ELE51" s="124"/>
      <c r="ELF51" s="124"/>
      <c r="ELG51" s="124"/>
      <c r="ELH51" s="124"/>
      <c r="ELI51" s="124"/>
      <c r="ELJ51" s="124"/>
      <c r="ELK51" s="124"/>
      <c r="ELL51" s="124"/>
      <c r="ELM51" s="124"/>
      <c r="ELN51" s="124"/>
      <c r="ELO51" s="124"/>
      <c r="ELP51" s="124"/>
      <c r="ELQ51" s="124"/>
      <c r="ELR51" s="124"/>
      <c r="ELS51" s="124"/>
      <c r="ELT51" s="124"/>
      <c r="ELU51" s="124"/>
      <c r="ELV51" s="124"/>
      <c r="ELW51" s="124"/>
      <c r="ELX51" s="124"/>
      <c r="ELY51" s="124"/>
      <c r="ELZ51" s="124"/>
      <c r="EMA51" s="124"/>
      <c r="EMB51" s="124"/>
      <c r="EMC51" s="124"/>
      <c r="EMD51" s="124"/>
      <c r="EME51" s="124"/>
      <c r="EMF51" s="124"/>
      <c r="EMG51" s="124"/>
      <c r="EMH51" s="124"/>
      <c r="EMI51" s="124"/>
      <c r="EMJ51" s="124"/>
      <c r="EMK51" s="124"/>
      <c r="EML51" s="124"/>
      <c r="EMM51" s="124"/>
      <c r="EMN51" s="124"/>
      <c r="EMO51" s="124"/>
      <c r="EMP51" s="124"/>
      <c r="EMQ51" s="124"/>
      <c r="EMR51" s="124"/>
      <c r="EMS51" s="124"/>
      <c r="EMT51" s="124"/>
      <c r="EMU51" s="124"/>
      <c r="EMV51" s="124"/>
      <c r="EMW51" s="124"/>
      <c r="EMX51" s="124"/>
      <c r="EMY51" s="124"/>
      <c r="EMZ51" s="124"/>
      <c r="ENA51" s="124"/>
      <c r="ENB51" s="124"/>
      <c r="ENC51" s="124"/>
      <c r="END51" s="124"/>
      <c r="ENE51" s="124"/>
      <c r="ENF51" s="124"/>
      <c r="ENG51" s="124"/>
      <c r="ENH51" s="124"/>
      <c r="ENI51" s="124"/>
      <c r="ENJ51" s="124"/>
      <c r="ENK51" s="124"/>
      <c r="ENL51" s="124"/>
      <c r="ENM51" s="124"/>
      <c r="ENN51" s="124"/>
      <c r="ENO51" s="124"/>
      <c r="ENP51" s="124"/>
      <c r="ENQ51" s="124"/>
      <c r="ENR51" s="124"/>
      <c r="ENS51" s="124"/>
      <c r="ENT51" s="124"/>
      <c r="ENU51" s="124"/>
      <c r="ENV51" s="124"/>
      <c r="ENW51" s="124"/>
      <c r="ENX51" s="124"/>
      <c r="ENY51" s="124"/>
      <c r="ENZ51" s="124"/>
      <c r="EOA51" s="124"/>
      <c r="EOB51" s="124"/>
      <c r="EOC51" s="124"/>
      <c r="EOD51" s="124"/>
      <c r="EOE51" s="124"/>
      <c r="EOF51" s="124"/>
      <c r="EOG51" s="124"/>
      <c r="EOH51" s="124"/>
      <c r="EOI51" s="124"/>
      <c r="EOJ51" s="124"/>
      <c r="EOK51" s="124"/>
      <c r="EOL51" s="124"/>
      <c r="EOM51" s="124"/>
      <c r="EON51" s="124"/>
      <c r="EOO51" s="124"/>
      <c r="EOP51" s="124"/>
      <c r="EOQ51" s="124"/>
      <c r="EOR51" s="124"/>
      <c r="EOS51" s="124"/>
      <c r="EOT51" s="124"/>
      <c r="EOU51" s="124"/>
      <c r="EOV51" s="124"/>
      <c r="EOW51" s="124"/>
      <c r="EOX51" s="124"/>
      <c r="EOY51" s="124"/>
      <c r="EOZ51" s="124"/>
      <c r="EPA51" s="124"/>
      <c r="EPB51" s="124"/>
      <c r="EPC51" s="124"/>
      <c r="EPD51" s="124"/>
      <c r="EPE51" s="124"/>
      <c r="EPF51" s="124"/>
      <c r="EPG51" s="124"/>
      <c r="EPH51" s="124"/>
      <c r="EPI51" s="124"/>
      <c r="EPJ51" s="124"/>
      <c r="EPK51" s="124"/>
      <c r="EPL51" s="124"/>
      <c r="EPM51" s="124"/>
      <c r="EPN51" s="124"/>
      <c r="EPO51" s="124"/>
      <c r="EPP51" s="124"/>
      <c r="EPQ51" s="124"/>
      <c r="EPR51" s="124"/>
      <c r="EPS51" s="124"/>
      <c r="EPT51" s="124"/>
      <c r="EPU51" s="124"/>
      <c r="EPV51" s="124"/>
      <c r="EPW51" s="124"/>
      <c r="EPX51" s="124"/>
      <c r="EPY51" s="124"/>
      <c r="EPZ51" s="124"/>
      <c r="EQA51" s="124"/>
      <c r="EQB51" s="124"/>
      <c r="EQC51" s="124"/>
      <c r="EQD51" s="124"/>
      <c r="EQE51" s="124"/>
      <c r="EQF51" s="124"/>
      <c r="EQG51" s="124"/>
      <c r="EQH51" s="124"/>
      <c r="EQI51" s="124"/>
      <c r="EQJ51" s="124"/>
      <c r="EQK51" s="124"/>
      <c r="EQL51" s="124"/>
      <c r="EQM51" s="124"/>
      <c r="EQN51" s="124"/>
      <c r="EQO51" s="124"/>
      <c r="EQP51" s="124"/>
      <c r="EQQ51" s="124"/>
      <c r="EQR51" s="124"/>
      <c r="EQS51" s="124"/>
      <c r="EQT51" s="124"/>
      <c r="EQU51" s="124"/>
      <c r="EQV51" s="124"/>
      <c r="EQW51" s="124"/>
      <c r="EQX51" s="124"/>
      <c r="EQY51" s="124"/>
      <c r="EQZ51" s="124"/>
      <c r="ERA51" s="124"/>
      <c r="ERB51" s="124"/>
      <c r="ERC51" s="124"/>
      <c r="ERD51" s="124"/>
      <c r="ERE51" s="124"/>
      <c r="ERF51" s="124"/>
      <c r="ERG51" s="124"/>
      <c r="ERH51" s="124"/>
      <c r="ERI51" s="124"/>
      <c r="ERJ51" s="124"/>
      <c r="ERK51" s="124"/>
      <c r="ERL51" s="124"/>
      <c r="ERM51" s="124"/>
      <c r="ERN51" s="124"/>
      <c r="ERO51" s="124"/>
      <c r="ERP51" s="124"/>
      <c r="ERQ51" s="124"/>
      <c r="ERR51" s="124"/>
      <c r="ERS51" s="124"/>
      <c r="ERT51" s="124"/>
      <c r="ERU51" s="124"/>
      <c r="ERV51" s="124"/>
      <c r="ERW51" s="124"/>
      <c r="ERX51" s="124"/>
      <c r="ERY51" s="124"/>
      <c r="ERZ51" s="124"/>
      <c r="ESA51" s="124"/>
      <c r="ESB51" s="124"/>
      <c r="ESC51" s="124"/>
      <c r="ESD51" s="124"/>
      <c r="ESE51" s="124"/>
      <c r="ESF51" s="124"/>
      <c r="ESG51" s="124"/>
      <c r="ESH51" s="124"/>
      <c r="ESI51" s="124"/>
      <c r="ESJ51" s="124"/>
      <c r="ESK51" s="124"/>
      <c r="ESL51" s="124"/>
      <c r="ESM51" s="124"/>
      <c r="ESN51" s="124"/>
      <c r="ESO51" s="124"/>
      <c r="ESP51" s="124"/>
      <c r="ESQ51" s="124"/>
      <c r="ESR51" s="124"/>
      <c r="ESS51" s="124"/>
      <c r="EST51" s="124"/>
      <c r="ESU51" s="124"/>
      <c r="ESV51" s="124"/>
      <c r="ESW51" s="124"/>
      <c r="ESX51" s="124"/>
      <c r="ESY51" s="124"/>
      <c r="ESZ51" s="124"/>
      <c r="ETA51" s="124"/>
      <c r="ETB51" s="124"/>
      <c r="ETC51" s="124"/>
      <c r="ETD51" s="124"/>
      <c r="ETE51" s="124"/>
      <c r="ETF51" s="124"/>
      <c r="ETG51" s="124"/>
      <c r="ETH51" s="124"/>
      <c r="ETI51" s="124"/>
      <c r="ETJ51" s="124"/>
      <c r="ETK51" s="124"/>
      <c r="ETL51" s="124"/>
      <c r="ETM51" s="124"/>
      <c r="ETN51" s="124"/>
      <c r="ETO51" s="124"/>
      <c r="ETP51" s="124"/>
      <c r="ETQ51" s="124"/>
      <c r="ETR51" s="124"/>
      <c r="ETS51" s="124"/>
      <c r="ETT51" s="124"/>
      <c r="ETU51" s="124"/>
      <c r="ETV51" s="124"/>
      <c r="ETW51" s="124"/>
      <c r="ETX51" s="124"/>
      <c r="ETY51" s="124"/>
      <c r="ETZ51" s="124"/>
      <c r="EUA51" s="124"/>
      <c r="EUB51" s="124"/>
      <c r="EUC51" s="124"/>
      <c r="EUD51" s="124"/>
      <c r="EUE51" s="124"/>
      <c r="EUF51" s="124"/>
      <c r="EUG51" s="124"/>
      <c r="EUH51" s="124"/>
      <c r="EUI51" s="124"/>
      <c r="EUJ51" s="124"/>
      <c r="EUK51" s="124"/>
      <c r="EUL51" s="124"/>
      <c r="EUM51" s="124"/>
      <c r="EUN51" s="124"/>
      <c r="EUO51" s="124"/>
      <c r="EUP51" s="124"/>
      <c r="EUQ51" s="124"/>
      <c r="EUR51" s="124"/>
      <c r="EUS51" s="124"/>
      <c r="EUT51" s="124"/>
      <c r="EUU51" s="124"/>
      <c r="EUV51" s="124"/>
      <c r="EUW51" s="124"/>
      <c r="EUX51" s="124"/>
      <c r="EUY51" s="124"/>
      <c r="EUZ51" s="124"/>
      <c r="EVA51" s="124"/>
      <c r="EVB51" s="124"/>
      <c r="EVC51" s="124"/>
      <c r="EVD51" s="124"/>
      <c r="EVE51" s="124"/>
      <c r="EVF51" s="124"/>
      <c r="EVG51" s="124"/>
      <c r="EVH51" s="124"/>
      <c r="EVI51" s="124"/>
      <c r="EVJ51" s="124"/>
      <c r="EVK51" s="124"/>
      <c r="EVL51" s="124"/>
      <c r="EVM51" s="124"/>
      <c r="EVN51" s="124"/>
      <c r="EVO51" s="124"/>
      <c r="EVP51" s="124"/>
      <c r="EVQ51" s="124"/>
      <c r="EVR51" s="124"/>
      <c r="EVS51" s="124"/>
      <c r="EVT51" s="124"/>
      <c r="EVU51" s="124"/>
      <c r="EVV51" s="124"/>
      <c r="EVW51" s="124"/>
      <c r="EVX51" s="124"/>
      <c r="EVY51" s="124"/>
      <c r="EVZ51" s="124"/>
      <c r="EWA51" s="124"/>
      <c r="EWB51" s="124"/>
      <c r="EWC51" s="124"/>
      <c r="EWD51" s="124"/>
      <c r="EWE51" s="124"/>
      <c r="EWF51" s="124"/>
      <c r="EWG51" s="124"/>
      <c r="EWH51" s="124"/>
      <c r="EWI51" s="124"/>
      <c r="EWJ51" s="124"/>
      <c r="EWK51" s="124"/>
      <c r="EWL51" s="124"/>
      <c r="EWM51" s="124"/>
      <c r="EWN51" s="124"/>
      <c r="EWO51" s="124"/>
      <c r="EWP51" s="124"/>
      <c r="EWQ51" s="124"/>
      <c r="EWR51" s="124"/>
      <c r="EWS51" s="124"/>
      <c r="EWT51" s="124"/>
      <c r="EWU51" s="124"/>
      <c r="EWV51" s="124"/>
      <c r="EWW51" s="124"/>
      <c r="EWX51" s="124"/>
      <c r="EWY51" s="124"/>
      <c r="EWZ51" s="124"/>
      <c r="EXA51" s="124"/>
      <c r="EXB51" s="124"/>
      <c r="EXC51" s="124"/>
      <c r="EXD51" s="124"/>
      <c r="EXE51" s="124"/>
      <c r="EXF51" s="124"/>
      <c r="EXG51" s="124"/>
      <c r="EXH51" s="124"/>
      <c r="EXI51" s="124"/>
      <c r="EXJ51" s="124"/>
      <c r="EXK51" s="124"/>
      <c r="EXL51" s="124"/>
      <c r="EXM51" s="124"/>
      <c r="EXN51" s="124"/>
      <c r="EXO51" s="124"/>
      <c r="EXP51" s="124"/>
      <c r="EXQ51" s="124"/>
      <c r="EXR51" s="124"/>
      <c r="EXS51" s="124"/>
      <c r="EXT51" s="124"/>
      <c r="EXU51" s="124"/>
      <c r="EXV51" s="124"/>
      <c r="EXW51" s="124"/>
      <c r="EXX51" s="124"/>
      <c r="EXY51" s="124"/>
      <c r="EXZ51" s="124"/>
      <c r="EYA51" s="124"/>
      <c r="EYB51" s="124"/>
      <c r="EYC51" s="124"/>
      <c r="EYD51" s="124"/>
      <c r="EYE51" s="124"/>
      <c r="EYF51" s="124"/>
      <c r="EYG51" s="124"/>
      <c r="EYH51" s="124"/>
      <c r="EYI51" s="124"/>
      <c r="EYJ51" s="124"/>
      <c r="EYK51" s="124"/>
      <c r="EYL51" s="124"/>
      <c r="EYM51" s="124"/>
      <c r="EYN51" s="124"/>
      <c r="EYO51" s="124"/>
      <c r="EYP51" s="124"/>
      <c r="EYQ51" s="124"/>
      <c r="EYR51" s="124"/>
      <c r="EYS51" s="124"/>
      <c r="EYT51" s="124"/>
      <c r="EYU51" s="124"/>
      <c r="EYV51" s="124"/>
      <c r="EYW51" s="124"/>
      <c r="EYX51" s="124"/>
      <c r="EYY51" s="124"/>
      <c r="EYZ51" s="124"/>
      <c r="EZA51" s="124"/>
      <c r="EZB51" s="124"/>
      <c r="EZC51" s="124"/>
      <c r="EZD51" s="124"/>
      <c r="EZE51" s="124"/>
      <c r="EZF51" s="124"/>
      <c r="EZG51" s="124"/>
      <c r="EZH51" s="124"/>
      <c r="EZI51" s="124"/>
      <c r="EZJ51" s="124"/>
      <c r="EZK51" s="124"/>
      <c r="EZL51" s="124"/>
      <c r="EZM51" s="124"/>
      <c r="EZN51" s="124"/>
      <c r="EZO51" s="124"/>
      <c r="EZP51" s="124"/>
      <c r="EZQ51" s="124"/>
      <c r="EZR51" s="124"/>
      <c r="EZS51" s="124"/>
      <c r="EZT51" s="124"/>
      <c r="EZU51" s="124"/>
      <c r="EZV51" s="124"/>
      <c r="EZW51" s="124"/>
      <c r="EZX51" s="124"/>
      <c r="EZY51" s="124"/>
      <c r="EZZ51" s="124"/>
      <c r="FAA51" s="124"/>
      <c r="FAB51" s="124"/>
      <c r="FAC51" s="124"/>
      <c r="FAD51" s="124"/>
      <c r="FAE51" s="124"/>
      <c r="FAF51" s="124"/>
      <c r="FAG51" s="124"/>
      <c r="FAH51" s="124"/>
      <c r="FAI51" s="124"/>
      <c r="FAJ51" s="124"/>
      <c r="FAK51" s="124"/>
      <c r="FAL51" s="124"/>
      <c r="FAM51" s="124"/>
      <c r="FAN51" s="124"/>
      <c r="FAO51" s="124"/>
      <c r="FAP51" s="124"/>
      <c r="FAQ51" s="124"/>
      <c r="FAR51" s="124"/>
      <c r="FAS51" s="124"/>
      <c r="FAT51" s="124"/>
      <c r="FAU51" s="124"/>
      <c r="FAV51" s="124"/>
      <c r="FAW51" s="124"/>
      <c r="FAX51" s="124"/>
      <c r="FAY51" s="124"/>
      <c r="FAZ51" s="124"/>
      <c r="FBA51" s="124"/>
      <c r="FBB51" s="124"/>
      <c r="FBC51" s="124"/>
      <c r="FBD51" s="124"/>
      <c r="FBE51" s="124"/>
      <c r="FBF51" s="124"/>
      <c r="FBG51" s="124"/>
      <c r="FBH51" s="124"/>
      <c r="FBI51" s="124"/>
      <c r="FBJ51" s="124"/>
      <c r="FBK51" s="124"/>
      <c r="FBL51" s="124"/>
      <c r="FBM51" s="124"/>
      <c r="FBN51" s="124"/>
      <c r="FBO51" s="124"/>
      <c r="FBP51" s="124"/>
      <c r="FBQ51" s="124"/>
      <c r="FBR51" s="124"/>
      <c r="FBS51" s="124"/>
      <c r="FBT51" s="124"/>
      <c r="FBU51" s="124"/>
      <c r="FBV51" s="124"/>
      <c r="FBW51" s="124"/>
      <c r="FBX51" s="124"/>
      <c r="FBY51" s="124"/>
      <c r="FBZ51" s="124"/>
      <c r="FCA51" s="124"/>
      <c r="FCB51" s="124"/>
      <c r="FCC51" s="124"/>
      <c r="FCD51" s="124"/>
      <c r="FCE51" s="124"/>
      <c r="FCF51" s="124"/>
      <c r="FCG51" s="124"/>
      <c r="FCH51" s="124"/>
      <c r="FCI51" s="124"/>
      <c r="FCJ51" s="124"/>
      <c r="FCK51" s="124"/>
      <c r="FCL51" s="124"/>
      <c r="FCM51" s="124"/>
      <c r="FCN51" s="124"/>
      <c r="FCO51" s="124"/>
      <c r="FCP51" s="124"/>
      <c r="FCQ51" s="124"/>
      <c r="FCR51" s="124"/>
      <c r="FCS51" s="124"/>
      <c r="FCT51" s="124"/>
      <c r="FCU51" s="124"/>
      <c r="FCV51" s="124"/>
      <c r="FCW51" s="124"/>
      <c r="FCX51" s="124"/>
      <c r="FCY51" s="124"/>
      <c r="FCZ51" s="124"/>
      <c r="FDA51" s="124"/>
      <c r="FDB51" s="124"/>
      <c r="FDC51" s="124"/>
      <c r="FDD51" s="124"/>
      <c r="FDE51" s="124"/>
      <c r="FDF51" s="124"/>
      <c r="FDG51" s="124"/>
      <c r="FDH51" s="124"/>
      <c r="FDI51" s="124"/>
      <c r="FDJ51" s="124"/>
      <c r="FDK51" s="124"/>
      <c r="FDL51" s="124"/>
      <c r="FDM51" s="124"/>
      <c r="FDN51" s="124"/>
      <c r="FDO51" s="124"/>
      <c r="FDP51" s="124"/>
      <c r="FDQ51" s="124"/>
      <c r="FDR51" s="124"/>
      <c r="FDS51" s="124"/>
      <c r="FDT51" s="124"/>
      <c r="FDU51" s="124"/>
      <c r="FDV51" s="124"/>
      <c r="FDW51" s="124"/>
      <c r="FDX51" s="124"/>
      <c r="FDY51" s="124"/>
      <c r="FDZ51" s="124"/>
      <c r="FEA51" s="124"/>
      <c r="FEB51" s="124"/>
      <c r="FEC51" s="124"/>
      <c r="FED51" s="124"/>
      <c r="FEE51" s="124"/>
      <c r="FEF51" s="124"/>
      <c r="FEG51" s="124"/>
      <c r="FEH51" s="124"/>
      <c r="FEI51" s="124"/>
      <c r="FEJ51" s="124"/>
      <c r="FEK51" s="124"/>
      <c r="FEL51" s="124"/>
      <c r="FEM51" s="124"/>
      <c r="FEN51" s="124"/>
      <c r="FEO51" s="124"/>
      <c r="FEP51" s="124"/>
      <c r="FEQ51" s="124"/>
      <c r="FER51" s="124"/>
      <c r="FES51" s="124"/>
      <c r="FET51" s="124"/>
      <c r="FEU51" s="124"/>
      <c r="FEV51" s="124"/>
      <c r="FEW51" s="124"/>
      <c r="FEX51" s="124"/>
      <c r="FEY51" s="124"/>
      <c r="FEZ51" s="124"/>
      <c r="FFA51" s="124"/>
      <c r="FFB51" s="124"/>
      <c r="FFC51" s="124"/>
      <c r="FFD51" s="124"/>
      <c r="FFE51" s="124"/>
      <c r="FFF51" s="124"/>
      <c r="FFG51" s="124"/>
      <c r="FFH51" s="124"/>
      <c r="FFI51" s="124"/>
      <c r="FFJ51" s="124"/>
      <c r="FFK51" s="124"/>
      <c r="FFL51" s="124"/>
      <c r="FFM51" s="124"/>
      <c r="FFN51" s="124"/>
      <c r="FFO51" s="124"/>
      <c r="FFP51" s="124"/>
      <c r="FFQ51" s="124"/>
      <c r="FFR51" s="124"/>
      <c r="FFS51" s="124"/>
      <c r="FFT51" s="124"/>
      <c r="FFU51" s="124"/>
      <c r="FFV51" s="124"/>
      <c r="FFW51" s="124"/>
      <c r="FFX51" s="124"/>
      <c r="FFY51" s="124"/>
      <c r="FFZ51" s="124"/>
      <c r="FGA51" s="124"/>
      <c r="FGB51" s="124"/>
      <c r="FGC51" s="124"/>
      <c r="FGD51" s="124"/>
      <c r="FGE51" s="124"/>
      <c r="FGF51" s="124"/>
      <c r="FGG51" s="124"/>
      <c r="FGH51" s="124"/>
      <c r="FGI51" s="124"/>
      <c r="FGJ51" s="124"/>
      <c r="FGK51" s="124"/>
      <c r="FGL51" s="124"/>
      <c r="FGM51" s="124"/>
      <c r="FGN51" s="124"/>
      <c r="FGO51" s="124"/>
      <c r="FGP51" s="124"/>
      <c r="FGQ51" s="124"/>
      <c r="FGR51" s="124"/>
      <c r="FGS51" s="124"/>
      <c r="FGT51" s="124"/>
      <c r="FGU51" s="124"/>
      <c r="FGV51" s="124"/>
      <c r="FGW51" s="124"/>
      <c r="FGX51" s="124"/>
      <c r="FGY51" s="124"/>
      <c r="FGZ51" s="124"/>
      <c r="FHA51" s="124"/>
      <c r="FHB51" s="124"/>
      <c r="FHC51" s="124"/>
      <c r="FHD51" s="124"/>
      <c r="FHE51" s="124"/>
      <c r="FHF51" s="124"/>
      <c r="FHG51" s="124"/>
      <c r="FHH51" s="124"/>
      <c r="FHI51" s="124"/>
      <c r="FHJ51" s="124"/>
      <c r="FHK51" s="124"/>
      <c r="FHL51" s="124"/>
      <c r="FHM51" s="124"/>
      <c r="FHN51" s="124"/>
      <c r="FHO51" s="124"/>
      <c r="FHP51" s="124"/>
      <c r="FHQ51" s="124"/>
      <c r="FHR51" s="124"/>
      <c r="FHS51" s="124"/>
      <c r="FHT51" s="124"/>
      <c r="FHU51" s="124"/>
      <c r="FHV51" s="124"/>
      <c r="FHW51" s="124"/>
      <c r="FHX51" s="124"/>
      <c r="FHY51" s="124"/>
      <c r="FHZ51" s="124"/>
      <c r="FIA51" s="124"/>
      <c r="FIB51" s="124"/>
      <c r="FIC51" s="124"/>
      <c r="FID51" s="124"/>
      <c r="FIE51" s="124"/>
      <c r="FIF51" s="124"/>
      <c r="FIG51" s="124"/>
      <c r="FIH51" s="124"/>
      <c r="FII51" s="124"/>
      <c r="FIJ51" s="124"/>
      <c r="FIK51" s="124"/>
      <c r="FIL51" s="124"/>
      <c r="FIM51" s="124"/>
      <c r="FIN51" s="124"/>
      <c r="FIO51" s="124"/>
      <c r="FIP51" s="124"/>
      <c r="FIQ51" s="124"/>
      <c r="FIR51" s="124"/>
      <c r="FIS51" s="124"/>
      <c r="FIT51" s="124"/>
      <c r="FIU51" s="124"/>
      <c r="FIV51" s="124"/>
      <c r="FIW51" s="124"/>
      <c r="FIX51" s="124"/>
      <c r="FIY51" s="124"/>
      <c r="FIZ51" s="124"/>
      <c r="FJA51" s="124"/>
      <c r="FJB51" s="124"/>
      <c r="FJC51" s="124"/>
      <c r="FJD51" s="124"/>
      <c r="FJE51" s="124"/>
      <c r="FJF51" s="124"/>
      <c r="FJG51" s="124"/>
      <c r="FJH51" s="124"/>
      <c r="FJI51" s="124"/>
      <c r="FJJ51" s="124"/>
      <c r="FJK51" s="124"/>
      <c r="FJL51" s="124"/>
      <c r="FJM51" s="124"/>
      <c r="FJN51" s="124"/>
      <c r="FJO51" s="124"/>
      <c r="FJP51" s="124"/>
      <c r="FJQ51" s="124"/>
      <c r="FJR51" s="124"/>
      <c r="FJS51" s="124"/>
      <c r="FJT51" s="124"/>
      <c r="FJU51" s="124"/>
      <c r="FJV51" s="124"/>
      <c r="FJW51" s="124"/>
      <c r="FJX51" s="124"/>
      <c r="FJY51" s="124"/>
      <c r="FJZ51" s="124"/>
      <c r="FKA51" s="124"/>
      <c r="FKB51" s="124"/>
      <c r="FKC51" s="124"/>
      <c r="FKD51" s="124"/>
      <c r="FKE51" s="124"/>
      <c r="FKF51" s="124"/>
      <c r="FKG51" s="124"/>
      <c r="FKH51" s="124"/>
      <c r="FKI51" s="124"/>
      <c r="FKJ51" s="124"/>
      <c r="FKK51" s="124"/>
      <c r="FKL51" s="124"/>
      <c r="FKM51" s="124"/>
      <c r="FKN51" s="124"/>
      <c r="FKO51" s="124"/>
      <c r="FKP51" s="124"/>
      <c r="FKQ51" s="124"/>
      <c r="FKR51" s="124"/>
      <c r="FKS51" s="124"/>
      <c r="FKT51" s="124"/>
      <c r="FKU51" s="124"/>
      <c r="FKV51" s="124"/>
      <c r="FKW51" s="124"/>
      <c r="FKX51" s="124"/>
      <c r="FKY51" s="124"/>
      <c r="FKZ51" s="124"/>
      <c r="FLA51" s="124"/>
      <c r="FLB51" s="124"/>
      <c r="FLC51" s="124"/>
      <c r="FLD51" s="124"/>
      <c r="FLE51" s="124"/>
      <c r="FLF51" s="124"/>
      <c r="FLG51" s="124"/>
      <c r="FLH51" s="124"/>
      <c r="FLI51" s="124"/>
      <c r="FLJ51" s="124"/>
      <c r="FLK51" s="124"/>
      <c r="FLL51" s="124"/>
      <c r="FLM51" s="124"/>
      <c r="FLN51" s="124"/>
      <c r="FLO51" s="124"/>
      <c r="FLP51" s="124"/>
      <c r="FLQ51" s="124"/>
      <c r="FLR51" s="124"/>
      <c r="FLS51" s="124"/>
      <c r="FLT51" s="124"/>
      <c r="FLU51" s="124"/>
      <c r="FLV51" s="124"/>
      <c r="FLW51" s="124"/>
      <c r="FLX51" s="124"/>
      <c r="FLY51" s="124"/>
      <c r="FLZ51" s="124"/>
      <c r="FMA51" s="124"/>
      <c r="FMB51" s="124"/>
      <c r="FMC51" s="124"/>
      <c r="FMD51" s="124"/>
      <c r="FME51" s="124"/>
      <c r="FMF51" s="124"/>
      <c r="FMG51" s="124"/>
      <c r="FMH51" s="124"/>
      <c r="FMI51" s="124"/>
      <c r="FMJ51" s="124"/>
      <c r="FMK51" s="124"/>
      <c r="FML51" s="124"/>
      <c r="FMM51" s="124"/>
      <c r="FMN51" s="124"/>
      <c r="FMO51" s="124"/>
      <c r="FMP51" s="124"/>
      <c r="FMQ51" s="124"/>
      <c r="FMR51" s="124"/>
      <c r="FMS51" s="124"/>
      <c r="FMT51" s="124"/>
      <c r="FMU51" s="124"/>
      <c r="FMV51" s="124"/>
      <c r="FMW51" s="124"/>
      <c r="FMX51" s="124"/>
      <c r="FMY51" s="124"/>
      <c r="FMZ51" s="124"/>
      <c r="FNA51" s="124"/>
      <c r="FNB51" s="124"/>
      <c r="FNC51" s="124"/>
      <c r="FND51" s="124"/>
      <c r="FNE51" s="124"/>
      <c r="FNF51" s="124"/>
      <c r="FNG51" s="124"/>
      <c r="FNH51" s="124"/>
      <c r="FNI51" s="124"/>
      <c r="FNJ51" s="124"/>
      <c r="FNK51" s="124"/>
      <c r="FNL51" s="124"/>
      <c r="FNM51" s="124"/>
      <c r="FNN51" s="124"/>
      <c r="FNO51" s="124"/>
      <c r="FNP51" s="124"/>
      <c r="FNQ51" s="124"/>
      <c r="FNR51" s="124"/>
      <c r="FNS51" s="124"/>
      <c r="FNT51" s="124"/>
      <c r="FNU51" s="124"/>
      <c r="FNV51" s="124"/>
      <c r="FNW51" s="124"/>
      <c r="FNX51" s="124"/>
      <c r="FNY51" s="124"/>
      <c r="FNZ51" s="124"/>
      <c r="FOA51" s="124"/>
      <c r="FOB51" s="124"/>
      <c r="FOC51" s="124"/>
      <c r="FOD51" s="124"/>
      <c r="FOE51" s="124"/>
      <c r="FOF51" s="124"/>
      <c r="FOG51" s="124"/>
      <c r="FOH51" s="124"/>
      <c r="FOI51" s="124"/>
      <c r="FOJ51" s="124"/>
      <c r="FOK51" s="124"/>
      <c r="FOL51" s="124"/>
      <c r="FOM51" s="124"/>
      <c r="FON51" s="124"/>
      <c r="FOO51" s="124"/>
      <c r="FOP51" s="124"/>
      <c r="FOQ51" s="124"/>
      <c r="FOR51" s="124"/>
      <c r="FOS51" s="124"/>
      <c r="FOT51" s="124"/>
      <c r="FOU51" s="124"/>
      <c r="FOV51" s="124"/>
      <c r="FOW51" s="124"/>
      <c r="FOX51" s="124"/>
      <c r="FOY51" s="124"/>
      <c r="FOZ51" s="124"/>
      <c r="FPA51" s="124"/>
      <c r="FPB51" s="124"/>
      <c r="FPC51" s="124"/>
      <c r="FPD51" s="124"/>
      <c r="FPE51" s="124"/>
      <c r="FPF51" s="124"/>
      <c r="FPG51" s="124"/>
      <c r="FPH51" s="124"/>
      <c r="FPI51" s="124"/>
      <c r="FPJ51" s="124"/>
      <c r="FPK51" s="124"/>
      <c r="FPL51" s="124"/>
      <c r="FPM51" s="124"/>
      <c r="FPN51" s="124"/>
      <c r="FPO51" s="124"/>
      <c r="FPP51" s="124"/>
      <c r="FPQ51" s="124"/>
      <c r="FPR51" s="124"/>
      <c r="FPS51" s="124"/>
      <c r="FPT51" s="124"/>
      <c r="FPU51" s="124"/>
      <c r="FPV51" s="124"/>
      <c r="FPW51" s="124"/>
      <c r="FPX51" s="124"/>
      <c r="FPY51" s="124"/>
      <c r="FPZ51" s="124"/>
      <c r="FQA51" s="124"/>
      <c r="FQB51" s="124"/>
      <c r="FQC51" s="124"/>
      <c r="FQD51" s="124"/>
      <c r="FQE51" s="124"/>
      <c r="FQF51" s="124"/>
      <c r="FQG51" s="124"/>
      <c r="FQH51" s="124"/>
      <c r="FQI51" s="124"/>
      <c r="FQJ51" s="124"/>
      <c r="FQK51" s="124"/>
      <c r="FQL51" s="124"/>
      <c r="FQM51" s="124"/>
      <c r="FQN51" s="124"/>
      <c r="FQO51" s="124"/>
      <c r="FQP51" s="124"/>
      <c r="FQQ51" s="124"/>
      <c r="FQR51" s="124"/>
      <c r="FQS51" s="124"/>
      <c r="FQT51" s="124"/>
      <c r="FQU51" s="124"/>
      <c r="FQV51" s="124"/>
      <c r="FQW51" s="124"/>
      <c r="FQX51" s="124"/>
      <c r="FQY51" s="124"/>
      <c r="FQZ51" s="124"/>
      <c r="FRA51" s="124"/>
      <c r="FRB51" s="124"/>
      <c r="FRC51" s="124"/>
      <c r="FRD51" s="124"/>
      <c r="FRE51" s="124"/>
      <c r="FRF51" s="124"/>
      <c r="FRG51" s="124"/>
      <c r="FRH51" s="124"/>
      <c r="FRI51" s="124"/>
      <c r="FRJ51" s="124"/>
      <c r="FRK51" s="124"/>
      <c r="FRL51" s="124"/>
      <c r="FRM51" s="124"/>
      <c r="FRN51" s="124"/>
      <c r="FRO51" s="124"/>
      <c r="FRP51" s="124"/>
      <c r="FRQ51" s="124"/>
      <c r="FRR51" s="124"/>
      <c r="FRS51" s="124"/>
      <c r="FRT51" s="124"/>
      <c r="FRU51" s="124"/>
      <c r="FRV51" s="124"/>
      <c r="FRW51" s="124"/>
      <c r="FRX51" s="124"/>
      <c r="FRY51" s="124"/>
      <c r="FRZ51" s="124"/>
      <c r="FSA51" s="124"/>
      <c r="FSB51" s="124"/>
      <c r="FSC51" s="124"/>
      <c r="FSD51" s="124"/>
      <c r="FSE51" s="124"/>
      <c r="FSF51" s="124"/>
      <c r="FSG51" s="124"/>
      <c r="FSH51" s="124"/>
      <c r="FSI51" s="124"/>
      <c r="FSJ51" s="124"/>
      <c r="FSK51" s="124"/>
      <c r="FSL51" s="124"/>
      <c r="FSM51" s="124"/>
      <c r="FSN51" s="124"/>
      <c r="FSO51" s="124"/>
      <c r="FSP51" s="124"/>
      <c r="FSQ51" s="124"/>
      <c r="FSR51" s="124"/>
      <c r="FSS51" s="124"/>
      <c r="FST51" s="124"/>
      <c r="FSU51" s="124"/>
      <c r="FSV51" s="124"/>
      <c r="FSW51" s="124"/>
      <c r="FSX51" s="124"/>
      <c r="FSY51" s="124"/>
      <c r="FSZ51" s="124"/>
      <c r="FTA51" s="124"/>
      <c r="FTB51" s="124"/>
      <c r="FTC51" s="124"/>
      <c r="FTD51" s="124"/>
      <c r="FTE51" s="124"/>
      <c r="FTF51" s="124"/>
      <c r="FTG51" s="124"/>
      <c r="FTH51" s="124"/>
      <c r="FTI51" s="124"/>
      <c r="FTJ51" s="124"/>
      <c r="FTK51" s="124"/>
      <c r="FTL51" s="124"/>
      <c r="FTM51" s="124"/>
      <c r="FTN51" s="124"/>
      <c r="FTO51" s="124"/>
      <c r="FTP51" s="124"/>
      <c r="FTQ51" s="124"/>
      <c r="FTR51" s="124"/>
      <c r="FTS51" s="124"/>
      <c r="FTT51" s="124"/>
      <c r="FTU51" s="124"/>
      <c r="FTV51" s="124"/>
      <c r="FTW51" s="124"/>
      <c r="FTX51" s="124"/>
      <c r="FTY51" s="124"/>
      <c r="FTZ51" s="124"/>
      <c r="FUA51" s="124"/>
      <c r="FUB51" s="124"/>
      <c r="FUC51" s="124"/>
      <c r="FUD51" s="124"/>
      <c r="FUE51" s="124"/>
      <c r="FUF51" s="124"/>
      <c r="FUG51" s="124"/>
      <c r="FUH51" s="124"/>
      <c r="FUI51" s="124"/>
      <c r="FUJ51" s="124"/>
      <c r="FUK51" s="124"/>
      <c r="FUL51" s="124"/>
      <c r="FUM51" s="124"/>
      <c r="FUN51" s="124"/>
      <c r="FUO51" s="124"/>
      <c r="FUP51" s="124"/>
      <c r="FUQ51" s="124"/>
      <c r="FUR51" s="124"/>
      <c r="FUS51" s="124"/>
      <c r="FUT51" s="124"/>
      <c r="FUU51" s="124"/>
      <c r="FUV51" s="124"/>
      <c r="FUW51" s="124"/>
      <c r="FUX51" s="124"/>
      <c r="FUY51" s="124"/>
      <c r="FUZ51" s="124"/>
      <c r="FVA51" s="124"/>
      <c r="FVB51" s="124"/>
      <c r="FVC51" s="124"/>
      <c r="FVD51" s="124"/>
      <c r="FVE51" s="124"/>
      <c r="FVF51" s="124"/>
      <c r="FVG51" s="124"/>
      <c r="FVH51" s="124"/>
      <c r="FVI51" s="124"/>
      <c r="FVJ51" s="124"/>
      <c r="FVK51" s="124"/>
      <c r="FVL51" s="124"/>
      <c r="FVM51" s="124"/>
      <c r="FVN51" s="124"/>
      <c r="FVO51" s="124"/>
      <c r="FVP51" s="124"/>
      <c r="FVQ51" s="124"/>
      <c r="FVR51" s="124"/>
      <c r="FVS51" s="124"/>
      <c r="FVT51" s="124"/>
      <c r="FVU51" s="124"/>
      <c r="FVV51" s="124"/>
      <c r="FVW51" s="124"/>
      <c r="FVX51" s="124"/>
      <c r="FVY51" s="124"/>
      <c r="FVZ51" s="124"/>
      <c r="FWA51" s="124"/>
      <c r="FWB51" s="124"/>
      <c r="FWC51" s="124"/>
      <c r="FWD51" s="124"/>
      <c r="FWE51" s="124"/>
      <c r="FWF51" s="124"/>
      <c r="FWG51" s="124"/>
      <c r="FWH51" s="124"/>
      <c r="FWI51" s="124"/>
      <c r="FWJ51" s="124"/>
      <c r="FWK51" s="124"/>
      <c r="FWL51" s="124"/>
      <c r="FWM51" s="124"/>
      <c r="FWN51" s="124"/>
      <c r="FWO51" s="124"/>
      <c r="FWP51" s="124"/>
      <c r="FWQ51" s="124"/>
      <c r="FWR51" s="124"/>
      <c r="FWS51" s="124"/>
      <c r="FWT51" s="124"/>
      <c r="FWU51" s="124"/>
      <c r="FWV51" s="124"/>
      <c r="FWW51" s="124"/>
      <c r="FWX51" s="124"/>
      <c r="FWY51" s="124"/>
      <c r="FWZ51" s="124"/>
      <c r="FXA51" s="124"/>
      <c r="FXB51" s="124"/>
      <c r="FXC51" s="124"/>
      <c r="FXD51" s="124"/>
      <c r="FXE51" s="124"/>
      <c r="FXF51" s="124"/>
      <c r="FXG51" s="124"/>
      <c r="FXH51" s="124"/>
      <c r="FXI51" s="124"/>
      <c r="FXJ51" s="124"/>
      <c r="FXK51" s="124"/>
      <c r="FXL51" s="124"/>
      <c r="FXM51" s="124"/>
      <c r="FXN51" s="124"/>
      <c r="FXO51" s="124"/>
      <c r="FXP51" s="124"/>
      <c r="FXQ51" s="124"/>
      <c r="FXR51" s="124"/>
      <c r="FXS51" s="124"/>
      <c r="FXT51" s="124"/>
      <c r="FXU51" s="124"/>
      <c r="FXV51" s="124"/>
      <c r="FXW51" s="124"/>
      <c r="FXX51" s="124"/>
      <c r="FXY51" s="124"/>
      <c r="FXZ51" s="124"/>
      <c r="FYA51" s="124"/>
      <c r="FYB51" s="124"/>
      <c r="FYC51" s="124"/>
      <c r="FYD51" s="124"/>
      <c r="FYE51" s="124"/>
      <c r="FYF51" s="124"/>
      <c r="FYG51" s="124"/>
      <c r="FYH51" s="124"/>
      <c r="FYI51" s="124"/>
      <c r="FYJ51" s="124"/>
      <c r="FYK51" s="124"/>
      <c r="FYL51" s="124"/>
      <c r="FYM51" s="124"/>
      <c r="FYN51" s="124"/>
      <c r="FYO51" s="124"/>
      <c r="FYP51" s="124"/>
      <c r="FYQ51" s="124"/>
      <c r="FYR51" s="124"/>
      <c r="FYS51" s="124"/>
      <c r="FYT51" s="124"/>
      <c r="FYU51" s="124"/>
      <c r="FYV51" s="124"/>
      <c r="FYW51" s="124"/>
      <c r="FYX51" s="124"/>
      <c r="FYY51" s="124"/>
      <c r="FYZ51" s="124"/>
      <c r="FZA51" s="124"/>
      <c r="FZB51" s="124"/>
      <c r="FZC51" s="124"/>
      <c r="FZD51" s="124"/>
      <c r="FZE51" s="124"/>
      <c r="FZF51" s="124"/>
      <c r="FZG51" s="124"/>
      <c r="FZH51" s="124"/>
      <c r="FZI51" s="124"/>
      <c r="FZJ51" s="124"/>
      <c r="FZK51" s="124"/>
      <c r="FZL51" s="124"/>
      <c r="FZM51" s="124"/>
      <c r="FZN51" s="124"/>
      <c r="FZO51" s="124"/>
      <c r="FZP51" s="124"/>
      <c r="FZQ51" s="124"/>
      <c r="FZR51" s="124"/>
      <c r="FZS51" s="124"/>
      <c r="FZT51" s="124"/>
      <c r="FZU51" s="124"/>
      <c r="FZV51" s="124"/>
      <c r="FZW51" s="124"/>
      <c r="FZX51" s="124"/>
      <c r="FZY51" s="124"/>
      <c r="FZZ51" s="124"/>
      <c r="GAA51" s="124"/>
      <c r="GAB51" s="124"/>
      <c r="GAC51" s="124"/>
      <c r="GAD51" s="124"/>
      <c r="GAE51" s="124"/>
      <c r="GAF51" s="124"/>
      <c r="GAG51" s="124"/>
      <c r="GAH51" s="124"/>
      <c r="GAI51" s="124"/>
      <c r="GAJ51" s="124"/>
      <c r="GAK51" s="124"/>
      <c r="GAL51" s="124"/>
      <c r="GAM51" s="124"/>
      <c r="GAN51" s="124"/>
      <c r="GAO51" s="124"/>
      <c r="GAP51" s="124"/>
      <c r="GAQ51" s="124"/>
      <c r="GAR51" s="124"/>
      <c r="GAS51" s="124"/>
      <c r="GAT51" s="124"/>
      <c r="GAU51" s="124"/>
      <c r="GAV51" s="124"/>
      <c r="GAW51" s="124"/>
      <c r="GAX51" s="124"/>
      <c r="GAY51" s="124"/>
      <c r="GAZ51" s="124"/>
      <c r="GBA51" s="124"/>
      <c r="GBB51" s="124"/>
      <c r="GBC51" s="124"/>
      <c r="GBD51" s="124"/>
      <c r="GBE51" s="124"/>
      <c r="GBF51" s="124"/>
      <c r="GBG51" s="124"/>
      <c r="GBH51" s="124"/>
      <c r="GBI51" s="124"/>
      <c r="GBJ51" s="124"/>
      <c r="GBK51" s="124"/>
      <c r="GBL51" s="124"/>
      <c r="GBM51" s="124"/>
      <c r="GBN51" s="124"/>
      <c r="GBO51" s="124"/>
      <c r="GBP51" s="124"/>
      <c r="GBQ51" s="124"/>
      <c r="GBR51" s="124"/>
      <c r="GBS51" s="124"/>
      <c r="GBT51" s="124"/>
      <c r="GBU51" s="124"/>
      <c r="GBV51" s="124"/>
      <c r="GBW51" s="124"/>
      <c r="GBX51" s="124"/>
      <c r="GBY51" s="124"/>
      <c r="GBZ51" s="124"/>
      <c r="GCA51" s="124"/>
      <c r="GCB51" s="124"/>
      <c r="GCC51" s="124"/>
      <c r="GCD51" s="124"/>
      <c r="GCE51" s="124"/>
      <c r="GCF51" s="124"/>
      <c r="GCG51" s="124"/>
      <c r="GCH51" s="124"/>
      <c r="GCI51" s="124"/>
      <c r="GCJ51" s="124"/>
      <c r="GCK51" s="124"/>
      <c r="GCL51" s="124"/>
      <c r="GCM51" s="124"/>
      <c r="GCN51" s="124"/>
      <c r="GCO51" s="124"/>
      <c r="GCP51" s="124"/>
      <c r="GCQ51" s="124"/>
      <c r="GCR51" s="124"/>
      <c r="GCS51" s="124"/>
      <c r="GCT51" s="124"/>
      <c r="GCU51" s="124"/>
      <c r="GCV51" s="124"/>
      <c r="GCW51" s="124"/>
      <c r="GCX51" s="124"/>
      <c r="GCY51" s="124"/>
      <c r="GCZ51" s="124"/>
      <c r="GDA51" s="124"/>
      <c r="GDB51" s="124"/>
      <c r="GDC51" s="124"/>
      <c r="GDD51" s="124"/>
      <c r="GDE51" s="124"/>
      <c r="GDF51" s="124"/>
      <c r="GDG51" s="124"/>
      <c r="GDH51" s="124"/>
      <c r="GDI51" s="124"/>
      <c r="GDJ51" s="124"/>
      <c r="GDK51" s="124"/>
      <c r="GDL51" s="124"/>
      <c r="GDM51" s="124"/>
      <c r="GDN51" s="124"/>
      <c r="GDO51" s="124"/>
      <c r="GDP51" s="124"/>
      <c r="GDQ51" s="124"/>
      <c r="GDR51" s="124"/>
      <c r="GDS51" s="124"/>
      <c r="GDT51" s="124"/>
      <c r="GDU51" s="124"/>
      <c r="GDV51" s="124"/>
      <c r="GDW51" s="124"/>
      <c r="GDX51" s="124"/>
      <c r="GDY51" s="124"/>
      <c r="GDZ51" s="124"/>
      <c r="GEA51" s="124"/>
      <c r="GEB51" s="124"/>
      <c r="GEC51" s="124"/>
      <c r="GED51" s="124"/>
      <c r="GEE51" s="124"/>
      <c r="GEF51" s="124"/>
      <c r="GEG51" s="124"/>
      <c r="GEH51" s="124"/>
      <c r="GEI51" s="124"/>
      <c r="GEJ51" s="124"/>
      <c r="GEK51" s="124"/>
      <c r="GEL51" s="124"/>
      <c r="GEM51" s="124"/>
      <c r="GEN51" s="124"/>
      <c r="GEO51" s="124"/>
      <c r="GEP51" s="124"/>
      <c r="GEQ51" s="124"/>
      <c r="GER51" s="124"/>
      <c r="GES51" s="124"/>
      <c r="GET51" s="124"/>
      <c r="GEU51" s="124"/>
      <c r="GEV51" s="124"/>
      <c r="GEW51" s="124"/>
      <c r="GEX51" s="124"/>
      <c r="GEY51" s="124"/>
      <c r="GEZ51" s="124"/>
      <c r="GFA51" s="124"/>
      <c r="GFB51" s="124"/>
      <c r="GFC51" s="124"/>
      <c r="GFD51" s="124"/>
      <c r="GFE51" s="124"/>
      <c r="GFF51" s="124"/>
      <c r="GFG51" s="124"/>
      <c r="GFH51" s="124"/>
      <c r="GFI51" s="124"/>
      <c r="GFJ51" s="124"/>
      <c r="GFK51" s="124"/>
      <c r="GFL51" s="124"/>
      <c r="GFM51" s="124"/>
      <c r="GFN51" s="124"/>
      <c r="GFO51" s="124"/>
      <c r="GFP51" s="124"/>
      <c r="GFQ51" s="124"/>
      <c r="GFR51" s="124"/>
      <c r="GFS51" s="124"/>
      <c r="GFT51" s="124"/>
      <c r="GFU51" s="124"/>
      <c r="GFV51" s="124"/>
      <c r="GFW51" s="124"/>
      <c r="GFX51" s="124"/>
      <c r="GFY51" s="124"/>
      <c r="GFZ51" s="124"/>
      <c r="GGA51" s="124"/>
      <c r="GGB51" s="124"/>
      <c r="GGC51" s="124"/>
      <c r="GGD51" s="124"/>
      <c r="GGE51" s="124"/>
      <c r="GGF51" s="124"/>
      <c r="GGG51" s="124"/>
      <c r="GGH51" s="124"/>
      <c r="GGI51" s="124"/>
      <c r="GGJ51" s="124"/>
      <c r="GGK51" s="124"/>
      <c r="GGL51" s="124"/>
      <c r="GGM51" s="124"/>
      <c r="GGN51" s="124"/>
      <c r="GGO51" s="124"/>
      <c r="GGP51" s="124"/>
      <c r="GGQ51" s="124"/>
      <c r="GGR51" s="124"/>
      <c r="GGS51" s="124"/>
      <c r="GGT51" s="124"/>
      <c r="GGU51" s="124"/>
      <c r="GGV51" s="124"/>
      <c r="GGW51" s="124"/>
      <c r="GGX51" s="124"/>
      <c r="GGY51" s="124"/>
      <c r="GGZ51" s="124"/>
      <c r="GHA51" s="124"/>
      <c r="GHB51" s="124"/>
      <c r="GHC51" s="124"/>
      <c r="GHD51" s="124"/>
      <c r="GHE51" s="124"/>
      <c r="GHF51" s="124"/>
      <c r="GHG51" s="124"/>
      <c r="GHH51" s="124"/>
      <c r="GHI51" s="124"/>
      <c r="GHJ51" s="124"/>
      <c r="GHK51" s="124"/>
      <c r="GHL51" s="124"/>
      <c r="GHM51" s="124"/>
      <c r="GHN51" s="124"/>
      <c r="GHO51" s="124"/>
      <c r="GHP51" s="124"/>
      <c r="GHQ51" s="124"/>
      <c r="GHR51" s="124"/>
      <c r="GHS51" s="124"/>
      <c r="GHT51" s="124"/>
      <c r="GHU51" s="124"/>
      <c r="GHV51" s="124"/>
      <c r="GHW51" s="124"/>
      <c r="GHX51" s="124"/>
      <c r="GHY51" s="124"/>
      <c r="GHZ51" s="124"/>
      <c r="GIA51" s="124"/>
      <c r="GIB51" s="124"/>
      <c r="GIC51" s="124"/>
      <c r="GID51" s="124"/>
      <c r="GIE51" s="124"/>
      <c r="GIF51" s="124"/>
      <c r="GIG51" s="124"/>
      <c r="GIH51" s="124"/>
      <c r="GII51" s="124"/>
      <c r="GIJ51" s="124"/>
      <c r="GIK51" s="124"/>
      <c r="GIL51" s="124"/>
      <c r="GIM51" s="124"/>
      <c r="GIN51" s="124"/>
      <c r="GIO51" s="124"/>
      <c r="GIP51" s="124"/>
      <c r="GIQ51" s="124"/>
      <c r="GIR51" s="124"/>
      <c r="GIS51" s="124"/>
      <c r="GIT51" s="124"/>
      <c r="GIU51" s="124"/>
      <c r="GIV51" s="124"/>
      <c r="GIW51" s="124"/>
      <c r="GIX51" s="124"/>
      <c r="GIY51" s="124"/>
      <c r="GIZ51" s="124"/>
      <c r="GJA51" s="124"/>
      <c r="GJB51" s="124"/>
      <c r="GJC51" s="124"/>
      <c r="GJD51" s="124"/>
      <c r="GJE51" s="124"/>
      <c r="GJF51" s="124"/>
      <c r="GJG51" s="124"/>
      <c r="GJH51" s="124"/>
      <c r="GJI51" s="124"/>
      <c r="GJJ51" s="124"/>
      <c r="GJK51" s="124"/>
      <c r="GJL51" s="124"/>
      <c r="GJM51" s="124"/>
      <c r="GJN51" s="124"/>
      <c r="GJO51" s="124"/>
      <c r="GJP51" s="124"/>
      <c r="GJQ51" s="124"/>
      <c r="GJR51" s="124"/>
      <c r="GJS51" s="124"/>
      <c r="GJT51" s="124"/>
      <c r="GJU51" s="124"/>
      <c r="GJV51" s="124"/>
      <c r="GJW51" s="124"/>
      <c r="GJX51" s="124"/>
      <c r="GJY51" s="124"/>
      <c r="GJZ51" s="124"/>
      <c r="GKA51" s="124"/>
      <c r="GKB51" s="124"/>
      <c r="GKC51" s="124"/>
      <c r="GKD51" s="124"/>
      <c r="GKE51" s="124"/>
      <c r="GKF51" s="124"/>
      <c r="GKG51" s="124"/>
      <c r="GKH51" s="124"/>
      <c r="GKI51" s="124"/>
      <c r="GKJ51" s="124"/>
      <c r="GKK51" s="124"/>
      <c r="GKL51" s="124"/>
      <c r="GKM51" s="124"/>
      <c r="GKN51" s="124"/>
      <c r="GKO51" s="124"/>
      <c r="GKP51" s="124"/>
      <c r="GKQ51" s="124"/>
      <c r="GKR51" s="124"/>
      <c r="GKS51" s="124"/>
      <c r="GKT51" s="124"/>
      <c r="GKU51" s="124"/>
      <c r="GKV51" s="124"/>
      <c r="GKW51" s="124"/>
      <c r="GKX51" s="124"/>
      <c r="GKY51" s="124"/>
      <c r="GKZ51" s="124"/>
      <c r="GLA51" s="124"/>
      <c r="GLB51" s="124"/>
      <c r="GLC51" s="124"/>
      <c r="GLD51" s="124"/>
      <c r="GLE51" s="124"/>
      <c r="GLF51" s="124"/>
      <c r="GLG51" s="124"/>
      <c r="GLH51" s="124"/>
      <c r="GLI51" s="124"/>
      <c r="GLJ51" s="124"/>
      <c r="GLK51" s="124"/>
      <c r="GLL51" s="124"/>
      <c r="GLM51" s="124"/>
      <c r="GLN51" s="124"/>
      <c r="GLO51" s="124"/>
      <c r="GLP51" s="124"/>
      <c r="GLQ51" s="124"/>
      <c r="GLR51" s="124"/>
      <c r="GLS51" s="124"/>
      <c r="GLT51" s="124"/>
      <c r="GLU51" s="124"/>
      <c r="GLV51" s="124"/>
      <c r="GLW51" s="124"/>
      <c r="GLX51" s="124"/>
      <c r="GLY51" s="124"/>
      <c r="GLZ51" s="124"/>
      <c r="GMA51" s="124"/>
      <c r="GMB51" s="124"/>
      <c r="GMC51" s="124"/>
      <c r="GMD51" s="124"/>
      <c r="GME51" s="124"/>
      <c r="GMF51" s="124"/>
      <c r="GMG51" s="124"/>
      <c r="GMH51" s="124"/>
      <c r="GMI51" s="124"/>
      <c r="GMJ51" s="124"/>
      <c r="GMK51" s="124"/>
      <c r="GML51" s="124"/>
      <c r="GMM51" s="124"/>
      <c r="GMN51" s="124"/>
      <c r="GMO51" s="124"/>
      <c r="GMP51" s="124"/>
      <c r="GMQ51" s="124"/>
      <c r="GMR51" s="124"/>
      <c r="GMS51" s="124"/>
      <c r="GMT51" s="124"/>
      <c r="GMU51" s="124"/>
      <c r="GMV51" s="124"/>
      <c r="GMW51" s="124"/>
      <c r="GMX51" s="124"/>
      <c r="GMY51" s="124"/>
      <c r="GMZ51" s="124"/>
      <c r="GNA51" s="124"/>
      <c r="GNB51" s="124"/>
      <c r="GNC51" s="124"/>
      <c r="GND51" s="124"/>
      <c r="GNE51" s="124"/>
      <c r="GNF51" s="124"/>
      <c r="GNG51" s="124"/>
      <c r="GNH51" s="124"/>
      <c r="GNI51" s="124"/>
      <c r="GNJ51" s="124"/>
      <c r="GNK51" s="124"/>
      <c r="GNL51" s="124"/>
      <c r="GNM51" s="124"/>
      <c r="GNN51" s="124"/>
      <c r="GNO51" s="124"/>
      <c r="GNP51" s="124"/>
      <c r="GNQ51" s="124"/>
      <c r="GNR51" s="124"/>
      <c r="GNS51" s="124"/>
      <c r="GNT51" s="124"/>
      <c r="GNU51" s="124"/>
      <c r="GNV51" s="124"/>
      <c r="GNW51" s="124"/>
      <c r="GNX51" s="124"/>
      <c r="GNY51" s="124"/>
      <c r="GNZ51" s="124"/>
      <c r="GOA51" s="124"/>
      <c r="GOB51" s="124"/>
      <c r="GOC51" s="124"/>
      <c r="GOD51" s="124"/>
      <c r="GOE51" s="124"/>
      <c r="GOF51" s="124"/>
      <c r="GOG51" s="124"/>
      <c r="GOH51" s="124"/>
      <c r="GOI51" s="124"/>
      <c r="GOJ51" s="124"/>
      <c r="GOK51" s="124"/>
      <c r="GOL51" s="124"/>
      <c r="GOM51" s="124"/>
      <c r="GON51" s="124"/>
      <c r="GOO51" s="124"/>
      <c r="GOP51" s="124"/>
      <c r="GOQ51" s="124"/>
      <c r="GOR51" s="124"/>
      <c r="GOS51" s="124"/>
      <c r="GOT51" s="124"/>
      <c r="GOU51" s="124"/>
      <c r="GOV51" s="124"/>
      <c r="GOW51" s="124"/>
      <c r="GOX51" s="124"/>
      <c r="GOY51" s="124"/>
      <c r="GOZ51" s="124"/>
      <c r="GPA51" s="124"/>
      <c r="GPB51" s="124"/>
      <c r="GPC51" s="124"/>
      <c r="GPD51" s="124"/>
      <c r="GPE51" s="124"/>
      <c r="GPF51" s="124"/>
      <c r="GPG51" s="124"/>
      <c r="GPH51" s="124"/>
      <c r="GPI51" s="124"/>
      <c r="GPJ51" s="124"/>
      <c r="GPK51" s="124"/>
      <c r="GPL51" s="124"/>
      <c r="GPM51" s="124"/>
      <c r="GPN51" s="124"/>
      <c r="GPO51" s="124"/>
      <c r="GPP51" s="124"/>
      <c r="GPQ51" s="124"/>
      <c r="GPR51" s="124"/>
      <c r="GPS51" s="124"/>
      <c r="GPT51" s="124"/>
      <c r="GPU51" s="124"/>
      <c r="GPV51" s="124"/>
      <c r="GPW51" s="124"/>
      <c r="GPX51" s="124"/>
      <c r="GPY51" s="124"/>
      <c r="GPZ51" s="124"/>
      <c r="GQA51" s="124"/>
      <c r="GQB51" s="124"/>
      <c r="GQC51" s="124"/>
      <c r="GQD51" s="124"/>
      <c r="GQE51" s="124"/>
      <c r="GQF51" s="124"/>
      <c r="GQG51" s="124"/>
      <c r="GQH51" s="124"/>
      <c r="GQI51" s="124"/>
      <c r="GQJ51" s="124"/>
      <c r="GQK51" s="124"/>
      <c r="GQL51" s="124"/>
      <c r="GQM51" s="124"/>
      <c r="GQN51" s="124"/>
      <c r="GQO51" s="124"/>
      <c r="GQP51" s="124"/>
      <c r="GQQ51" s="124"/>
      <c r="GQR51" s="124"/>
      <c r="GQS51" s="124"/>
      <c r="GQT51" s="124"/>
      <c r="GQU51" s="124"/>
      <c r="GQV51" s="124"/>
      <c r="GQW51" s="124"/>
      <c r="GQX51" s="124"/>
      <c r="GQY51" s="124"/>
      <c r="GQZ51" s="124"/>
      <c r="GRA51" s="124"/>
      <c r="GRB51" s="124"/>
      <c r="GRC51" s="124"/>
      <c r="GRD51" s="124"/>
      <c r="GRE51" s="124"/>
      <c r="GRF51" s="124"/>
      <c r="GRG51" s="124"/>
      <c r="GRH51" s="124"/>
      <c r="GRI51" s="124"/>
      <c r="GRJ51" s="124"/>
      <c r="GRK51" s="124"/>
      <c r="GRL51" s="124"/>
      <c r="GRM51" s="124"/>
      <c r="GRN51" s="124"/>
      <c r="GRO51" s="124"/>
      <c r="GRP51" s="124"/>
      <c r="GRQ51" s="124"/>
      <c r="GRR51" s="124"/>
      <c r="GRS51" s="124"/>
      <c r="GRT51" s="124"/>
      <c r="GRU51" s="124"/>
      <c r="GRV51" s="124"/>
      <c r="GRW51" s="124"/>
      <c r="GRX51" s="124"/>
      <c r="GRY51" s="124"/>
      <c r="GRZ51" s="124"/>
      <c r="GSA51" s="124"/>
      <c r="GSB51" s="124"/>
      <c r="GSC51" s="124"/>
      <c r="GSD51" s="124"/>
      <c r="GSE51" s="124"/>
      <c r="GSF51" s="124"/>
      <c r="GSG51" s="124"/>
      <c r="GSH51" s="124"/>
      <c r="GSI51" s="124"/>
      <c r="GSJ51" s="124"/>
      <c r="GSK51" s="124"/>
      <c r="GSL51" s="124"/>
      <c r="GSM51" s="124"/>
      <c r="GSN51" s="124"/>
      <c r="GSO51" s="124"/>
      <c r="GSP51" s="124"/>
      <c r="GSQ51" s="124"/>
      <c r="GSR51" s="124"/>
      <c r="GSS51" s="124"/>
      <c r="GST51" s="124"/>
      <c r="GSU51" s="124"/>
      <c r="GSV51" s="124"/>
      <c r="GSW51" s="124"/>
      <c r="GSX51" s="124"/>
      <c r="GSY51" s="124"/>
      <c r="GSZ51" s="124"/>
      <c r="GTA51" s="124"/>
      <c r="GTB51" s="124"/>
      <c r="GTC51" s="124"/>
      <c r="GTD51" s="124"/>
      <c r="GTE51" s="124"/>
      <c r="GTF51" s="124"/>
      <c r="GTG51" s="124"/>
      <c r="GTH51" s="124"/>
      <c r="GTI51" s="124"/>
      <c r="GTJ51" s="124"/>
      <c r="GTK51" s="124"/>
      <c r="GTL51" s="124"/>
      <c r="GTM51" s="124"/>
      <c r="GTN51" s="124"/>
      <c r="GTO51" s="124"/>
      <c r="GTP51" s="124"/>
      <c r="GTQ51" s="124"/>
      <c r="GTR51" s="124"/>
      <c r="GTS51" s="124"/>
      <c r="GTT51" s="124"/>
      <c r="GTU51" s="124"/>
      <c r="GTV51" s="124"/>
      <c r="GTW51" s="124"/>
      <c r="GTX51" s="124"/>
      <c r="GTY51" s="124"/>
      <c r="GTZ51" s="124"/>
      <c r="GUA51" s="124"/>
      <c r="GUB51" s="124"/>
      <c r="GUC51" s="124"/>
      <c r="GUD51" s="124"/>
      <c r="GUE51" s="124"/>
      <c r="GUF51" s="124"/>
      <c r="GUG51" s="124"/>
      <c r="GUH51" s="124"/>
      <c r="GUI51" s="124"/>
      <c r="GUJ51" s="124"/>
      <c r="GUK51" s="124"/>
      <c r="GUL51" s="124"/>
      <c r="GUM51" s="124"/>
      <c r="GUN51" s="124"/>
      <c r="GUO51" s="124"/>
      <c r="GUP51" s="124"/>
      <c r="GUQ51" s="124"/>
      <c r="GUR51" s="124"/>
      <c r="GUS51" s="124"/>
      <c r="GUT51" s="124"/>
      <c r="GUU51" s="124"/>
      <c r="GUV51" s="124"/>
      <c r="GUW51" s="124"/>
      <c r="GUX51" s="124"/>
      <c r="GUY51" s="124"/>
      <c r="GUZ51" s="124"/>
      <c r="GVA51" s="124"/>
      <c r="GVB51" s="124"/>
      <c r="GVC51" s="124"/>
      <c r="GVD51" s="124"/>
      <c r="GVE51" s="124"/>
      <c r="GVF51" s="124"/>
      <c r="GVG51" s="124"/>
      <c r="GVH51" s="124"/>
      <c r="GVI51" s="124"/>
      <c r="GVJ51" s="124"/>
      <c r="GVK51" s="124"/>
      <c r="GVL51" s="124"/>
      <c r="GVM51" s="124"/>
      <c r="GVN51" s="124"/>
      <c r="GVO51" s="124"/>
      <c r="GVP51" s="124"/>
      <c r="GVQ51" s="124"/>
      <c r="GVR51" s="124"/>
      <c r="GVS51" s="124"/>
      <c r="GVT51" s="124"/>
      <c r="GVU51" s="124"/>
      <c r="GVV51" s="124"/>
      <c r="GVW51" s="124"/>
      <c r="GVX51" s="124"/>
      <c r="GVY51" s="124"/>
      <c r="GVZ51" s="124"/>
      <c r="GWA51" s="124"/>
      <c r="GWB51" s="124"/>
      <c r="GWC51" s="124"/>
      <c r="GWD51" s="124"/>
      <c r="GWE51" s="124"/>
      <c r="GWF51" s="124"/>
      <c r="GWG51" s="124"/>
      <c r="GWH51" s="124"/>
      <c r="GWI51" s="124"/>
      <c r="GWJ51" s="124"/>
      <c r="GWK51" s="124"/>
      <c r="GWL51" s="124"/>
      <c r="GWM51" s="124"/>
      <c r="GWN51" s="124"/>
      <c r="GWO51" s="124"/>
      <c r="GWP51" s="124"/>
      <c r="GWQ51" s="124"/>
      <c r="GWR51" s="124"/>
      <c r="GWS51" s="124"/>
      <c r="GWT51" s="124"/>
      <c r="GWU51" s="124"/>
      <c r="GWV51" s="124"/>
      <c r="GWW51" s="124"/>
      <c r="GWX51" s="124"/>
      <c r="GWY51" s="124"/>
      <c r="GWZ51" s="124"/>
      <c r="GXA51" s="124"/>
      <c r="GXB51" s="124"/>
      <c r="GXC51" s="124"/>
      <c r="GXD51" s="124"/>
      <c r="GXE51" s="124"/>
      <c r="GXF51" s="124"/>
      <c r="GXG51" s="124"/>
      <c r="GXH51" s="124"/>
      <c r="GXI51" s="124"/>
      <c r="GXJ51" s="124"/>
      <c r="GXK51" s="124"/>
      <c r="GXL51" s="124"/>
      <c r="GXM51" s="124"/>
      <c r="GXN51" s="124"/>
      <c r="GXO51" s="124"/>
      <c r="GXP51" s="124"/>
      <c r="GXQ51" s="124"/>
      <c r="GXR51" s="124"/>
      <c r="GXS51" s="124"/>
      <c r="GXT51" s="124"/>
      <c r="GXU51" s="124"/>
      <c r="GXV51" s="124"/>
      <c r="GXW51" s="124"/>
      <c r="GXX51" s="124"/>
      <c r="GXY51" s="124"/>
      <c r="GXZ51" s="124"/>
      <c r="GYA51" s="124"/>
      <c r="GYB51" s="124"/>
      <c r="GYC51" s="124"/>
      <c r="GYD51" s="124"/>
      <c r="GYE51" s="124"/>
      <c r="GYF51" s="124"/>
      <c r="GYG51" s="124"/>
      <c r="GYH51" s="124"/>
      <c r="GYI51" s="124"/>
      <c r="GYJ51" s="124"/>
      <c r="GYK51" s="124"/>
      <c r="GYL51" s="124"/>
      <c r="GYM51" s="124"/>
      <c r="GYN51" s="124"/>
      <c r="GYO51" s="124"/>
      <c r="GYP51" s="124"/>
      <c r="GYQ51" s="124"/>
      <c r="GYR51" s="124"/>
      <c r="GYS51" s="124"/>
      <c r="GYT51" s="124"/>
      <c r="GYU51" s="124"/>
      <c r="GYV51" s="124"/>
      <c r="GYW51" s="124"/>
      <c r="GYX51" s="124"/>
      <c r="GYY51" s="124"/>
      <c r="GYZ51" s="124"/>
      <c r="GZA51" s="124"/>
      <c r="GZB51" s="124"/>
      <c r="GZC51" s="124"/>
      <c r="GZD51" s="124"/>
      <c r="GZE51" s="124"/>
      <c r="GZF51" s="124"/>
      <c r="GZG51" s="124"/>
      <c r="GZH51" s="124"/>
      <c r="GZI51" s="124"/>
      <c r="GZJ51" s="124"/>
      <c r="GZK51" s="124"/>
      <c r="GZL51" s="124"/>
      <c r="GZM51" s="124"/>
      <c r="GZN51" s="124"/>
      <c r="GZO51" s="124"/>
      <c r="GZP51" s="124"/>
      <c r="GZQ51" s="124"/>
      <c r="GZR51" s="124"/>
      <c r="GZS51" s="124"/>
      <c r="GZT51" s="124"/>
      <c r="GZU51" s="124"/>
      <c r="GZV51" s="124"/>
      <c r="GZW51" s="124"/>
      <c r="GZX51" s="124"/>
      <c r="GZY51" s="124"/>
      <c r="GZZ51" s="124"/>
      <c r="HAA51" s="124"/>
      <c r="HAB51" s="124"/>
      <c r="HAC51" s="124"/>
      <c r="HAD51" s="124"/>
      <c r="HAE51" s="124"/>
      <c r="HAF51" s="124"/>
      <c r="HAG51" s="124"/>
      <c r="HAH51" s="124"/>
      <c r="HAI51" s="124"/>
      <c r="HAJ51" s="124"/>
      <c r="HAK51" s="124"/>
      <c r="HAL51" s="124"/>
      <c r="HAM51" s="124"/>
      <c r="HAN51" s="124"/>
      <c r="HAO51" s="124"/>
      <c r="HAP51" s="124"/>
      <c r="HAQ51" s="124"/>
      <c r="HAR51" s="124"/>
      <c r="HAS51" s="124"/>
      <c r="HAT51" s="124"/>
      <c r="HAU51" s="124"/>
      <c r="HAV51" s="124"/>
      <c r="HAW51" s="124"/>
      <c r="HAX51" s="124"/>
      <c r="HAY51" s="124"/>
      <c r="HAZ51" s="124"/>
      <c r="HBA51" s="124"/>
      <c r="HBB51" s="124"/>
      <c r="HBC51" s="124"/>
      <c r="HBD51" s="124"/>
      <c r="HBE51" s="124"/>
      <c r="HBF51" s="124"/>
      <c r="HBG51" s="124"/>
      <c r="HBH51" s="124"/>
      <c r="HBI51" s="124"/>
      <c r="HBJ51" s="124"/>
      <c r="HBK51" s="124"/>
      <c r="HBL51" s="124"/>
      <c r="HBM51" s="124"/>
      <c r="HBN51" s="124"/>
      <c r="HBO51" s="124"/>
      <c r="HBP51" s="124"/>
      <c r="HBQ51" s="124"/>
      <c r="HBR51" s="124"/>
      <c r="HBS51" s="124"/>
      <c r="HBT51" s="124"/>
      <c r="HBU51" s="124"/>
      <c r="HBV51" s="124"/>
      <c r="HBW51" s="124"/>
      <c r="HBX51" s="124"/>
      <c r="HBY51" s="124"/>
      <c r="HBZ51" s="124"/>
      <c r="HCA51" s="124"/>
      <c r="HCB51" s="124"/>
      <c r="HCC51" s="124"/>
      <c r="HCD51" s="124"/>
      <c r="HCE51" s="124"/>
      <c r="HCF51" s="124"/>
      <c r="HCG51" s="124"/>
      <c r="HCH51" s="124"/>
      <c r="HCI51" s="124"/>
      <c r="HCJ51" s="124"/>
      <c r="HCK51" s="124"/>
      <c r="HCL51" s="124"/>
      <c r="HCM51" s="124"/>
      <c r="HCN51" s="124"/>
      <c r="HCO51" s="124"/>
      <c r="HCP51" s="124"/>
      <c r="HCQ51" s="124"/>
      <c r="HCR51" s="124"/>
      <c r="HCS51" s="124"/>
      <c r="HCT51" s="124"/>
      <c r="HCU51" s="124"/>
      <c r="HCV51" s="124"/>
      <c r="HCW51" s="124"/>
      <c r="HCX51" s="124"/>
      <c r="HCY51" s="124"/>
      <c r="HCZ51" s="124"/>
      <c r="HDA51" s="124"/>
      <c r="HDB51" s="124"/>
      <c r="HDC51" s="124"/>
      <c r="HDD51" s="124"/>
      <c r="HDE51" s="124"/>
      <c r="HDF51" s="124"/>
      <c r="HDG51" s="124"/>
      <c r="HDH51" s="124"/>
      <c r="HDI51" s="124"/>
      <c r="HDJ51" s="124"/>
      <c r="HDK51" s="124"/>
      <c r="HDL51" s="124"/>
      <c r="HDM51" s="124"/>
      <c r="HDN51" s="124"/>
      <c r="HDO51" s="124"/>
      <c r="HDP51" s="124"/>
      <c r="HDQ51" s="124"/>
      <c r="HDR51" s="124"/>
      <c r="HDS51" s="124"/>
      <c r="HDT51" s="124"/>
      <c r="HDU51" s="124"/>
      <c r="HDV51" s="124"/>
      <c r="HDW51" s="124"/>
      <c r="HDX51" s="124"/>
      <c r="HDY51" s="124"/>
      <c r="HDZ51" s="124"/>
      <c r="HEA51" s="124"/>
      <c r="HEB51" s="124"/>
      <c r="HEC51" s="124"/>
      <c r="HED51" s="124"/>
      <c r="HEE51" s="124"/>
      <c r="HEF51" s="124"/>
      <c r="HEG51" s="124"/>
      <c r="HEH51" s="124"/>
      <c r="HEI51" s="124"/>
      <c r="HEJ51" s="124"/>
      <c r="HEK51" s="124"/>
      <c r="HEL51" s="124"/>
      <c r="HEM51" s="124"/>
      <c r="HEN51" s="124"/>
      <c r="HEO51" s="124"/>
      <c r="HEP51" s="124"/>
      <c r="HEQ51" s="124"/>
      <c r="HER51" s="124"/>
      <c r="HES51" s="124"/>
      <c r="HET51" s="124"/>
      <c r="HEU51" s="124"/>
      <c r="HEV51" s="124"/>
      <c r="HEW51" s="124"/>
      <c r="HEX51" s="124"/>
      <c r="HEY51" s="124"/>
      <c r="HEZ51" s="124"/>
      <c r="HFA51" s="124"/>
      <c r="HFB51" s="124"/>
      <c r="HFC51" s="124"/>
      <c r="HFD51" s="124"/>
      <c r="HFE51" s="124"/>
      <c r="HFF51" s="124"/>
      <c r="HFG51" s="124"/>
      <c r="HFH51" s="124"/>
      <c r="HFI51" s="124"/>
      <c r="HFJ51" s="124"/>
      <c r="HFK51" s="124"/>
      <c r="HFL51" s="124"/>
      <c r="HFM51" s="124"/>
      <c r="HFN51" s="124"/>
      <c r="HFO51" s="124"/>
      <c r="HFP51" s="124"/>
      <c r="HFQ51" s="124"/>
      <c r="HFR51" s="124"/>
      <c r="HFS51" s="124"/>
      <c r="HFT51" s="124"/>
      <c r="HFU51" s="124"/>
      <c r="HFV51" s="124"/>
      <c r="HFW51" s="124"/>
      <c r="HFX51" s="124"/>
      <c r="HFY51" s="124"/>
      <c r="HFZ51" s="124"/>
      <c r="HGA51" s="124"/>
      <c r="HGB51" s="124"/>
      <c r="HGC51" s="124"/>
      <c r="HGD51" s="124"/>
      <c r="HGE51" s="124"/>
      <c r="HGF51" s="124"/>
      <c r="HGG51" s="124"/>
      <c r="HGH51" s="124"/>
      <c r="HGI51" s="124"/>
      <c r="HGJ51" s="124"/>
      <c r="HGK51" s="124"/>
      <c r="HGL51" s="124"/>
      <c r="HGM51" s="124"/>
      <c r="HGN51" s="124"/>
      <c r="HGO51" s="124"/>
      <c r="HGP51" s="124"/>
      <c r="HGQ51" s="124"/>
      <c r="HGR51" s="124"/>
      <c r="HGS51" s="124"/>
      <c r="HGT51" s="124"/>
      <c r="HGU51" s="124"/>
      <c r="HGV51" s="124"/>
      <c r="HGW51" s="124"/>
      <c r="HGX51" s="124"/>
      <c r="HGY51" s="124"/>
      <c r="HGZ51" s="124"/>
      <c r="HHA51" s="124"/>
      <c r="HHB51" s="124"/>
      <c r="HHC51" s="124"/>
      <c r="HHD51" s="124"/>
      <c r="HHE51" s="124"/>
      <c r="HHF51" s="124"/>
      <c r="HHG51" s="124"/>
      <c r="HHH51" s="124"/>
      <c r="HHI51" s="124"/>
      <c r="HHJ51" s="124"/>
      <c r="HHK51" s="124"/>
      <c r="HHL51" s="124"/>
      <c r="HHM51" s="124"/>
      <c r="HHN51" s="124"/>
      <c r="HHO51" s="124"/>
      <c r="HHP51" s="124"/>
      <c r="HHQ51" s="124"/>
      <c r="HHR51" s="124"/>
      <c r="HHS51" s="124"/>
      <c r="HHT51" s="124"/>
      <c r="HHU51" s="124"/>
      <c r="HHV51" s="124"/>
      <c r="HHW51" s="124"/>
      <c r="HHX51" s="124"/>
      <c r="HHY51" s="124"/>
      <c r="HHZ51" s="124"/>
      <c r="HIA51" s="124"/>
      <c r="HIB51" s="124"/>
      <c r="HIC51" s="124"/>
      <c r="HID51" s="124"/>
      <c r="HIE51" s="124"/>
      <c r="HIF51" s="124"/>
      <c r="HIG51" s="124"/>
      <c r="HIH51" s="124"/>
      <c r="HII51" s="124"/>
      <c r="HIJ51" s="124"/>
      <c r="HIK51" s="124"/>
      <c r="HIL51" s="124"/>
      <c r="HIM51" s="124"/>
      <c r="HIN51" s="124"/>
      <c r="HIO51" s="124"/>
      <c r="HIP51" s="124"/>
      <c r="HIQ51" s="124"/>
      <c r="HIR51" s="124"/>
      <c r="HIS51" s="124"/>
      <c r="HIT51" s="124"/>
      <c r="HIU51" s="124"/>
      <c r="HIV51" s="124"/>
      <c r="HIW51" s="124"/>
      <c r="HIX51" s="124"/>
      <c r="HIY51" s="124"/>
      <c r="HIZ51" s="124"/>
      <c r="HJA51" s="124"/>
      <c r="HJB51" s="124"/>
      <c r="HJC51" s="124"/>
      <c r="HJD51" s="124"/>
      <c r="HJE51" s="124"/>
      <c r="HJF51" s="124"/>
      <c r="HJG51" s="124"/>
      <c r="HJH51" s="124"/>
      <c r="HJI51" s="124"/>
      <c r="HJJ51" s="124"/>
      <c r="HJK51" s="124"/>
      <c r="HJL51" s="124"/>
      <c r="HJM51" s="124"/>
      <c r="HJN51" s="124"/>
      <c r="HJO51" s="124"/>
      <c r="HJP51" s="124"/>
      <c r="HJQ51" s="124"/>
      <c r="HJR51" s="124"/>
      <c r="HJS51" s="124"/>
      <c r="HJT51" s="124"/>
      <c r="HJU51" s="124"/>
      <c r="HJV51" s="124"/>
      <c r="HJW51" s="124"/>
      <c r="HJX51" s="124"/>
      <c r="HJY51" s="124"/>
      <c r="HJZ51" s="124"/>
      <c r="HKA51" s="124"/>
      <c r="HKB51" s="124"/>
      <c r="HKC51" s="124"/>
      <c r="HKD51" s="124"/>
      <c r="HKE51" s="124"/>
      <c r="HKF51" s="124"/>
      <c r="HKG51" s="124"/>
      <c r="HKH51" s="124"/>
      <c r="HKI51" s="124"/>
      <c r="HKJ51" s="124"/>
      <c r="HKK51" s="124"/>
      <c r="HKL51" s="124"/>
      <c r="HKM51" s="124"/>
      <c r="HKN51" s="124"/>
      <c r="HKO51" s="124"/>
      <c r="HKP51" s="124"/>
      <c r="HKQ51" s="124"/>
      <c r="HKR51" s="124"/>
      <c r="HKS51" s="124"/>
      <c r="HKT51" s="124"/>
      <c r="HKU51" s="124"/>
      <c r="HKV51" s="124"/>
      <c r="HKW51" s="124"/>
      <c r="HKX51" s="124"/>
      <c r="HKY51" s="124"/>
      <c r="HKZ51" s="124"/>
      <c r="HLA51" s="124"/>
      <c r="HLB51" s="124"/>
      <c r="HLC51" s="124"/>
      <c r="HLD51" s="124"/>
      <c r="HLE51" s="124"/>
      <c r="HLF51" s="124"/>
      <c r="HLG51" s="124"/>
      <c r="HLH51" s="124"/>
      <c r="HLI51" s="124"/>
      <c r="HLJ51" s="124"/>
      <c r="HLK51" s="124"/>
      <c r="HLL51" s="124"/>
      <c r="HLM51" s="124"/>
      <c r="HLN51" s="124"/>
      <c r="HLO51" s="124"/>
      <c r="HLP51" s="124"/>
      <c r="HLQ51" s="124"/>
      <c r="HLR51" s="124"/>
      <c r="HLS51" s="124"/>
      <c r="HLT51" s="124"/>
      <c r="HLU51" s="124"/>
      <c r="HLV51" s="124"/>
      <c r="HLW51" s="124"/>
      <c r="HLX51" s="124"/>
      <c r="HLY51" s="124"/>
      <c r="HLZ51" s="124"/>
      <c r="HMA51" s="124"/>
      <c r="HMB51" s="124"/>
      <c r="HMC51" s="124"/>
      <c r="HMD51" s="124"/>
      <c r="HME51" s="124"/>
      <c r="HMF51" s="124"/>
      <c r="HMG51" s="124"/>
      <c r="HMH51" s="124"/>
      <c r="HMI51" s="124"/>
      <c r="HMJ51" s="124"/>
      <c r="HMK51" s="124"/>
      <c r="HML51" s="124"/>
      <c r="HMM51" s="124"/>
      <c r="HMN51" s="124"/>
      <c r="HMO51" s="124"/>
      <c r="HMP51" s="124"/>
      <c r="HMQ51" s="124"/>
      <c r="HMR51" s="124"/>
      <c r="HMS51" s="124"/>
      <c r="HMT51" s="124"/>
      <c r="HMU51" s="124"/>
      <c r="HMV51" s="124"/>
      <c r="HMW51" s="124"/>
      <c r="HMX51" s="124"/>
      <c r="HMY51" s="124"/>
      <c r="HMZ51" s="124"/>
      <c r="HNA51" s="124"/>
      <c r="HNB51" s="124"/>
      <c r="HNC51" s="124"/>
      <c r="HND51" s="124"/>
      <c r="HNE51" s="124"/>
      <c r="HNF51" s="124"/>
      <c r="HNG51" s="124"/>
      <c r="HNH51" s="124"/>
      <c r="HNI51" s="124"/>
      <c r="HNJ51" s="124"/>
      <c r="HNK51" s="124"/>
      <c r="HNL51" s="124"/>
      <c r="HNM51" s="124"/>
      <c r="HNN51" s="124"/>
      <c r="HNO51" s="124"/>
      <c r="HNP51" s="124"/>
      <c r="HNQ51" s="124"/>
      <c r="HNR51" s="124"/>
      <c r="HNS51" s="124"/>
      <c r="HNT51" s="124"/>
      <c r="HNU51" s="124"/>
      <c r="HNV51" s="124"/>
      <c r="HNW51" s="124"/>
      <c r="HNX51" s="124"/>
      <c r="HNY51" s="124"/>
      <c r="HNZ51" s="124"/>
      <c r="HOA51" s="124"/>
      <c r="HOB51" s="124"/>
      <c r="HOC51" s="124"/>
      <c r="HOD51" s="124"/>
      <c r="HOE51" s="124"/>
      <c r="HOF51" s="124"/>
      <c r="HOG51" s="124"/>
      <c r="HOH51" s="124"/>
      <c r="HOI51" s="124"/>
      <c r="HOJ51" s="124"/>
      <c r="HOK51" s="124"/>
      <c r="HOL51" s="124"/>
      <c r="HOM51" s="124"/>
      <c r="HON51" s="124"/>
      <c r="HOO51" s="124"/>
      <c r="HOP51" s="124"/>
      <c r="HOQ51" s="124"/>
      <c r="HOR51" s="124"/>
      <c r="HOS51" s="124"/>
      <c r="HOT51" s="124"/>
      <c r="HOU51" s="124"/>
      <c r="HOV51" s="124"/>
      <c r="HOW51" s="124"/>
      <c r="HOX51" s="124"/>
      <c r="HOY51" s="124"/>
      <c r="HOZ51" s="124"/>
      <c r="HPA51" s="124"/>
      <c r="HPB51" s="124"/>
      <c r="HPC51" s="124"/>
      <c r="HPD51" s="124"/>
      <c r="HPE51" s="124"/>
      <c r="HPF51" s="124"/>
      <c r="HPG51" s="124"/>
      <c r="HPH51" s="124"/>
      <c r="HPI51" s="124"/>
      <c r="HPJ51" s="124"/>
      <c r="HPK51" s="124"/>
      <c r="HPL51" s="124"/>
      <c r="HPM51" s="124"/>
      <c r="HPN51" s="124"/>
      <c r="HPO51" s="124"/>
      <c r="HPP51" s="124"/>
      <c r="HPQ51" s="124"/>
      <c r="HPR51" s="124"/>
      <c r="HPS51" s="124"/>
      <c r="HPT51" s="124"/>
      <c r="HPU51" s="124"/>
      <c r="HPV51" s="124"/>
      <c r="HPW51" s="124"/>
      <c r="HPX51" s="124"/>
      <c r="HPY51" s="124"/>
      <c r="HPZ51" s="124"/>
      <c r="HQA51" s="124"/>
      <c r="HQB51" s="124"/>
      <c r="HQC51" s="124"/>
      <c r="HQD51" s="124"/>
      <c r="HQE51" s="124"/>
      <c r="HQF51" s="124"/>
      <c r="HQG51" s="124"/>
      <c r="HQH51" s="124"/>
      <c r="HQI51" s="124"/>
      <c r="HQJ51" s="124"/>
      <c r="HQK51" s="124"/>
      <c r="HQL51" s="124"/>
      <c r="HQM51" s="124"/>
      <c r="HQN51" s="124"/>
      <c r="HQO51" s="124"/>
      <c r="HQP51" s="124"/>
      <c r="HQQ51" s="124"/>
      <c r="HQR51" s="124"/>
      <c r="HQS51" s="124"/>
      <c r="HQT51" s="124"/>
      <c r="HQU51" s="124"/>
      <c r="HQV51" s="124"/>
      <c r="HQW51" s="124"/>
      <c r="HQX51" s="124"/>
      <c r="HQY51" s="124"/>
      <c r="HQZ51" s="124"/>
      <c r="HRA51" s="124"/>
      <c r="HRB51" s="124"/>
      <c r="HRC51" s="124"/>
      <c r="HRD51" s="124"/>
      <c r="HRE51" s="124"/>
      <c r="HRF51" s="124"/>
      <c r="HRG51" s="124"/>
      <c r="HRH51" s="124"/>
      <c r="HRI51" s="124"/>
      <c r="HRJ51" s="124"/>
      <c r="HRK51" s="124"/>
      <c r="HRL51" s="124"/>
      <c r="HRM51" s="124"/>
      <c r="HRN51" s="124"/>
      <c r="HRO51" s="124"/>
      <c r="HRP51" s="124"/>
      <c r="HRQ51" s="124"/>
      <c r="HRR51" s="124"/>
      <c r="HRS51" s="124"/>
      <c r="HRT51" s="124"/>
      <c r="HRU51" s="124"/>
      <c r="HRV51" s="124"/>
      <c r="HRW51" s="124"/>
      <c r="HRX51" s="124"/>
      <c r="HRY51" s="124"/>
      <c r="HRZ51" s="124"/>
      <c r="HSA51" s="124"/>
      <c r="HSB51" s="124"/>
      <c r="HSC51" s="124"/>
      <c r="HSD51" s="124"/>
      <c r="HSE51" s="124"/>
      <c r="HSF51" s="124"/>
      <c r="HSG51" s="124"/>
      <c r="HSH51" s="124"/>
      <c r="HSI51" s="124"/>
      <c r="HSJ51" s="124"/>
      <c r="HSK51" s="124"/>
      <c r="HSL51" s="124"/>
      <c r="HSM51" s="124"/>
      <c r="HSN51" s="124"/>
      <c r="HSO51" s="124"/>
      <c r="HSP51" s="124"/>
      <c r="HSQ51" s="124"/>
      <c r="HSR51" s="124"/>
      <c r="HSS51" s="124"/>
      <c r="HST51" s="124"/>
      <c r="HSU51" s="124"/>
      <c r="HSV51" s="124"/>
      <c r="HSW51" s="124"/>
      <c r="HSX51" s="124"/>
      <c r="HSY51" s="124"/>
      <c r="HSZ51" s="124"/>
      <c r="HTA51" s="124"/>
      <c r="HTB51" s="124"/>
      <c r="HTC51" s="124"/>
      <c r="HTD51" s="124"/>
      <c r="HTE51" s="124"/>
      <c r="HTF51" s="124"/>
      <c r="HTG51" s="124"/>
      <c r="HTH51" s="124"/>
      <c r="HTI51" s="124"/>
      <c r="HTJ51" s="124"/>
      <c r="HTK51" s="124"/>
      <c r="HTL51" s="124"/>
      <c r="HTM51" s="124"/>
      <c r="HTN51" s="124"/>
      <c r="HTO51" s="124"/>
      <c r="HTP51" s="124"/>
      <c r="HTQ51" s="124"/>
      <c r="HTR51" s="124"/>
      <c r="HTS51" s="124"/>
      <c r="HTT51" s="124"/>
      <c r="HTU51" s="124"/>
      <c r="HTV51" s="124"/>
      <c r="HTW51" s="124"/>
      <c r="HTX51" s="124"/>
      <c r="HTY51" s="124"/>
      <c r="HTZ51" s="124"/>
      <c r="HUA51" s="124"/>
      <c r="HUB51" s="124"/>
      <c r="HUC51" s="124"/>
      <c r="HUD51" s="124"/>
      <c r="HUE51" s="124"/>
      <c r="HUF51" s="124"/>
      <c r="HUG51" s="124"/>
      <c r="HUH51" s="124"/>
      <c r="HUI51" s="124"/>
      <c r="HUJ51" s="124"/>
      <c r="HUK51" s="124"/>
      <c r="HUL51" s="124"/>
      <c r="HUM51" s="124"/>
      <c r="HUN51" s="124"/>
      <c r="HUO51" s="124"/>
      <c r="HUP51" s="124"/>
      <c r="HUQ51" s="124"/>
      <c r="HUR51" s="124"/>
      <c r="HUS51" s="124"/>
      <c r="HUT51" s="124"/>
      <c r="HUU51" s="124"/>
      <c r="HUV51" s="124"/>
      <c r="HUW51" s="124"/>
      <c r="HUX51" s="124"/>
      <c r="HUY51" s="124"/>
      <c r="HUZ51" s="124"/>
      <c r="HVA51" s="124"/>
      <c r="HVB51" s="124"/>
      <c r="HVC51" s="124"/>
      <c r="HVD51" s="124"/>
      <c r="HVE51" s="124"/>
      <c r="HVF51" s="124"/>
      <c r="HVG51" s="124"/>
      <c r="HVH51" s="124"/>
      <c r="HVI51" s="124"/>
      <c r="HVJ51" s="124"/>
      <c r="HVK51" s="124"/>
      <c r="HVL51" s="124"/>
      <c r="HVM51" s="124"/>
      <c r="HVN51" s="124"/>
      <c r="HVO51" s="124"/>
      <c r="HVP51" s="124"/>
      <c r="HVQ51" s="124"/>
      <c r="HVR51" s="124"/>
      <c r="HVS51" s="124"/>
      <c r="HVT51" s="124"/>
      <c r="HVU51" s="124"/>
      <c r="HVV51" s="124"/>
      <c r="HVW51" s="124"/>
    </row>
    <row r="52" spans="1:6006" ht="12.75" customHeight="1" x14ac:dyDescent="0.3">
      <c r="A52" s="132" t="s">
        <v>44</v>
      </c>
      <c r="B52" s="126">
        <v>38</v>
      </c>
      <c r="C52" s="88" t="s">
        <v>341</v>
      </c>
      <c r="D52" s="69" t="s">
        <v>342</v>
      </c>
      <c r="E52" s="69">
        <v>2007</v>
      </c>
      <c r="F52" s="70" t="s">
        <v>78</v>
      </c>
      <c r="G52" s="98" t="s">
        <v>1</v>
      </c>
      <c r="H52" s="71">
        <v>-66</v>
      </c>
      <c r="I52" s="69">
        <v>250</v>
      </c>
      <c r="J52" s="135"/>
      <c r="K52" s="69"/>
      <c r="L52" s="69"/>
      <c r="M52" s="69"/>
      <c r="N52" s="69"/>
      <c r="O52" s="69"/>
      <c r="P52" s="69"/>
      <c r="Q52" s="69"/>
      <c r="R52" s="76">
        <f>IF((ISBLANK(I52)+ISBLANK(J52)+ISBLANK(K52)+ISBLANK(M52)+ISBLANK(N52)+ISBLANK(O52)+ISBLANK(P52)+ISBLANK(Q52)+ISBLANK(L52))&lt;9,IF(ISNUMBER(LARGE((I52,K52,L52,M52,N52,O52,J52,P52,Q52),1)),LARGE((I52,K52,L52,M52,N52,O52,J52,P52,Q52),1),0)+IF(ISNUMBER(LARGE((I52,K52,L52,M52,N52,O52,J52,P52,Q52),2)),LARGE((I52,K52,L52,M52,N52,O52,J52,P52,Q52),2),0)+IF(ISNUMBER(LARGE((I52,K52,M52,L52,N52,O52,J52,P52,Q52),3)),LARGE((I52,K52,L52,M52,N52,O52,J52,P52,Q52),3),0)+IF(ISNUMBER(LARGE((I52,K52,M52,L52,N52,O52,J52,P52,Q52),4)),LARGE((I52,K52,M52,L52,N52,O52,J52,P52,Q52),4),0)+IF(ISNUMBER(LARGE((I52,K52,M52,L52,N52,O52,J52,P52,Q52),5)),LARGE((I52,K52,M52,L52,N52,O52,J52,P52,Q52),5),0))</f>
        <v>250</v>
      </c>
      <c r="S52" s="77"/>
      <c r="T52" s="69"/>
      <c r="U52" s="131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/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N52" s="124"/>
      <c r="CO52" s="124"/>
      <c r="CP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/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/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B52" s="124"/>
      <c r="GC52" s="124"/>
      <c r="GD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/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/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/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/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124"/>
      <c r="JM52" s="124"/>
      <c r="JN52" s="124"/>
      <c r="JO52" s="124"/>
      <c r="JP52" s="124"/>
      <c r="JQ52" s="124"/>
      <c r="JR52" s="124"/>
      <c r="JS52" s="124"/>
      <c r="JT52" s="124"/>
      <c r="JU52" s="124"/>
      <c r="JV52" s="124"/>
      <c r="JW52" s="124"/>
      <c r="JX52" s="124"/>
      <c r="JY52" s="124"/>
      <c r="JZ52" s="124"/>
      <c r="KA52" s="124"/>
      <c r="KB52" s="124"/>
      <c r="KC52" s="124"/>
      <c r="KD52" s="124"/>
      <c r="KE52" s="124"/>
      <c r="KF52" s="124"/>
      <c r="KG52" s="124"/>
      <c r="KH52" s="124"/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/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/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/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/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124"/>
      <c r="NA52" s="124"/>
      <c r="NB52" s="124"/>
      <c r="NC52" s="124"/>
      <c r="ND52" s="124"/>
      <c r="NE52" s="124"/>
      <c r="NF52" s="124"/>
      <c r="NG52" s="124"/>
      <c r="NH52" s="124"/>
      <c r="NI52" s="124"/>
      <c r="NJ52" s="124"/>
      <c r="NK52" s="124"/>
      <c r="NL52" s="124"/>
      <c r="NM52" s="124"/>
      <c r="NN52" s="124"/>
      <c r="NO52" s="124"/>
      <c r="NP52" s="124"/>
      <c r="NQ52" s="124"/>
      <c r="NR52" s="124"/>
      <c r="NS52" s="124"/>
      <c r="NT52" s="124"/>
      <c r="NU52" s="124"/>
      <c r="NV52" s="124"/>
      <c r="NW52" s="124"/>
      <c r="NX52" s="124"/>
      <c r="NY52" s="124"/>
      <c r="NZ52" s="124"/>
      <c r="OA52" s="124"/>
      <c r="OB52" s="124"/>
      <c r="OC52" s="124"/>
      <c r="OD52" s="124"/>
      <c r="OE52" s="124"/>
      <c r="OF52" s="124"/>
      <c r="OG52" s="124"/>
      <c r="OH52" s="124"/>
      <c r="OI52" s="124"/>
      <c r="OJ52" s="124"/>
      <c r="OK52" s="124"/>
      <c r="OL52" s="124"/>
      <c r="OM52" s="124"/>
      <c r="ON52" s="124"/>
      <c r="OO52" s="124"/>
      <c r="OP52" s="124"/>
      <c r="OQ52" s="124"/>
      <c r="OR52" s="124"/>
      <c r="OS52" s="124"/>
      <c r="OT52" s="124"/>
      <c r="OU52" s="124"/>
      <c r="OV52" s="124"/>
      <c r="OW52" s="124"/>
      <c r="OX52" s="124"/>
      <c r="OY52" s="124"/>
      <c r="OZ52" s="124"/>
      <c r="PA52" s="124"/>
      <c r="PB52" s="124"/>
      <c r="PC52" s="124"/>
      <c r="PD52" s="124"/>
      <c r="PE52" s="124"/>
      <c r="PF52" s="124"/>
      <c r="PG52" s="124"/>
      <c r="PH52" s="124"/>
      <c r="PI52" s="124"/>
      <c r="PJ52" s="124"/>
      <c r="PK52" s="124"/>
      <c r="PL52" s="124"/>
      <c r="PM52" s="124"/>
      <c r="PN52" s="124"/>
      <c r="PO52" s="124"/>
      <c r="PP52" s="124"/>
      <c r="PQ52" s="124"/>
      <c r="PR52" s="124"/>
      <c r="PS52" s="124"/>
      <c r="PT52" s="124"/>
      <c r="PU52" s="124"/>
      <c r="PV52" s="124"/>
      <c r="PW52" s="124"/>
      <c r="PX52" s="124"/>
      <c r="PY52" s="124"/>
      <c r="PZ52" s="124"/>
      <c r="QA52" s="124"/>
      <c r="QB52" s="124"/>
      <c r="QC52" s="124"/>
      <c r="QD52" s="124"/>
      <c r="QE52" s="124"/>
      <c r="QF52" s="124"/>
      <c r="QG52" s="124"/>
      <c r="QH52" s="124"/>
      <c r="QI52" s="124"/>
      <c r="QJ52" s="124"/>
      <c r="QK52" s="124"/>
      <c r="QL52" s="124"/>
      <c r="QM52" s="124"/>
      <c r="QN52" s="124"/>
      <c r="QO52" s="124"/>
      <c r="QP52" s="124"/>
      <c r="QQ52" s="124"/>
      <c r="QR52" s="124"/>
      <c r="QS52" s="124"/>
      <c r="QT52" s="124"/>
      <c r="QU52" s="124"/>
      <c r="QV52" s="124"/>
      <c r="QW52" s="124"/>
      <c r="QX52" s="124"/>
      <c r="QY52" s="124"/>
      <c r="QZ52" s="124"/>
      <c r="RA52" s="124"/>
      <c r="RB52" s="124"/>
      <c r="RC52" s="124"/>
      <c r="RD52" s="124"/>
      <c r="RE52" s="124"/>
      <c r="RF52" s="124"/>
      <c r="RG52" s="124"/>
      <c r="RH52" s="124"/>
      <c r="RI52" s="124"/>
      <c r="RJ52" s="124"/>
      <c r="RK52" s="124"/>
      <c r="RL52" s="124"/>
      <c r="RM52" s="124"/>
      <c r="RN52" s="124"/>
      <c r="RO52" s="124"/>
      <c r="RP52" s="124"/>
      <c r="RQ52" s="124"/>
      <c r="RR52" s="124"/>
      <c r="RS52" s="124"/>
      <c r="RT52" s="124"/>
      <c r="RU52" s="124"/>
      <c r="RV52" s="124"/>
      <c r="RW52" s="124"/>
      <c r="RX52" s="124"/>
      <c r="RY52" s="124"/>
      <c r="RZ52" s="124"/>
      <c r="SA52" s="124"/>
      <c r="SB52" s="124"/>
      <c r="SC52" s="124"/>
      <c r="SD52" s="124"/>
      <c r="SE52" s="124"/>
      <c r="SF52" s="124"/>
      <c r="SG52" s="124"/>
      <c r="SH52" s="124"/>
      <c r="SI52" s="124"/>
      <c r="SJ52" s="124"/>
      <c r="SK52" s="124"/>
      <c r="SL52" s="124"/>
      <c r="SM52" s="124"/>
      <c r="SN52" s="124"/>
      <c r="SO52" s="124"/>
      <c r="SP52" s="124"/>
      <c r="SQ52" s="124"/>
      <c r="SR52" s="124"/>
      <c r="SS52" s="124"/>
      <c r="ST52" s="124"/>
      <c r="SU52" s="124"/>
      <c r="SV52" s="124"/>
      <c r="SW52" s="124"/>
      <c r="SX52" s="124"/>
      <c r="SY52" s="124"/>
      <c r="SZ52" s="124"/>
      <c r="TA52" s="124"/>
      <c r="TB52" s="124"/>
      <c r="TC52" s="124"/>
      <c r="TD52" s="124"/>
      <c r="TE52" s="124"/>
      <c r="TF52" s="124"/>
      <c r="TG52" s="124"/>
      <c r="TH52" s="124"/>
      <c r="TI52" s="124"/>
      <c r="TJ52" s="124"/>
      <c r="TK52" s="124"/>
      <c r="TL52" s="124"/>
      <c r="TM52" s="124"/>
      <c r="TN52" s="124"/>
      <c r="TO52" s="124"/>
      <c r="TP52" s="124"/>
      <c r="TQ52" s="124"/>
      <c r="TR52" s="124"/>
      <c r="TS52" s="124"/>
      <c r="TT52" s="124"/>
      <c r="TU52" s="124"/>
      <c r="TV52" s="124"/>
      <c r="TW52" s="124"/>
      <c r="TX52" s="124"/>
      <c r="TY52" s="124"/>
      <c r="TZ52" s="124"/>
      <c r="UA52" s="124"/>
      <c r="UB52" s="124"/>
      <c r="UC52" s="124"/>
      <c r="UD52" s="124"/>
      <c r="UE52" s="124"/>
      <c r="UF52" s="124"/>
      <c r="UG52" s="124"/>
      <c r="UH52" s="124"/>
      <c r="UI52" s="124"/>
      <c r="UJ52" s="124"/>
      <c r="UK52" s="124"/>
      <c r="UL52" s="124"/>
      <c r="UM52" s="124"/>
      <c r="UN52" s="124"/>
      <c r="UO52" s="124"/>
      <c r="UP52" s="124"/>
      <c r="UQ52" s="124"/>
      <c r="UR52" s="124"/>
      <c r="US52" s="124"/>
      <c r="UT52" s="124"/>
      <c r="UU52" s="124"/>
      <c r="UV52" s="124"/>
      <c r="UW52" s="124"/>
      <c r="UX52" s="124"/>
      <c r="UY52" s="124"/>
      <c r="UZ52" s="124"/>
      <c r="VA52" s="124"/>
      <c r="VB52" s="124"/>
      <c r="VC52" s="124"/>
      <c r="VD52" s="124"/>
      <c r="VE52" s="124"/>
      <c r="VF52" s="124"/>
      <c r="VG52" s="124"/>
      <c r="VH52" s="124"/>
      <c r="VI52" s="124"/>
      <c r="VJ52" s="124"/>
      <c r="VK52" s="124"/>
      <c r="VL52" s="124"/>
      <c r="VM52" s="124"/>
      <c r="VN52" s="124"/>
      <c r="VO52" s="124"/>
      <c r="VP52" s="124"/>
      <c r="VQ52" s="124"/>
      <c r="VR52" s="124"/>
      <c r="VS52" s="124"/>
      <c r="VT52" s="124"/>
      <c r="VU52" s="124"/>
      <c r="VV52" s="124"/>
      <c r="VW52" s="124"/>
      <c r="VX52" s="124"/>
      <c r="VY52" s="124"/>
      <c r="VZ52" s="124"/>
      <c r="WA52" s="124"/>
      <c r="WB52" s="124"/>
      <c r="WC52" s="124"/>
      <c r="WD52" s="124"/>
      <c r="WE52" s="124"/>
      <c r="WF52" s="124"/>
      <c r="WG52" s="124"/>
      <c r="WH52" s="124"/>
      <c r="WI52" s="124"/>
      <c r="WJ52" s="124"/>
      <c r="WK52" s="124"/>
      <c r="WL52" s="124"/>
      <c r="WM52" s="124"/>
      <c r="WN52" s="124"/>
      <c r="WO52" s="124"/>
      <c r="WP52" s="124"/>
      <c r="WQ52" s="124"/>
      <c r="WR52" s="124"/>
      <c r="WS52" s="124"/>
      <c r="WT52" s="124"/>
      <c r="WU52" s="124"/>
      <c r="WV52" s="124"/>
      <c r="WW52" s="124"/>
      <c r="WX52" s="124"/>
      <c r="WY52" s="124"/>
      <c r="WZ52" s="124"/>
      <c r="XA52" s="124"/>
      <c r="XB52" s="124"/>
      <c r="XC52" s="124"/>
      <c r="XD52" s="124"/>
      <c r="XE52" s="124"/>
      <c r="XF52" s="124"/>
      <c r="XG52" s="124"/>
      <c r="XH52" s="124"/>
      <c r="XI52" s="124"/>
      <c r="XJ52" s="124"/>
      <c r="XK52" s="124"/>
      <c r="XL52" s="124"/>
      <c r="XM52" s="124"/>
      <c r="XN52" s="124"/>
      <c r="XO52" s="124"/>
      <c r="XP52" s="124"/>
      <c r="XQ52" s="124"/>
      <c r="XR52" s="124"/>
      <c r="XS52" s="124"/>
      <c r="XT52" s="124"/>
      <c r="XU52" s="124"/>
      <c r="XV52" s="124"/>
      <c r="XW52" s="124"/>
      <c r="XX52" s="124"/>
      <c r="XY52" s="124"/>
      <c r="XZ52" s="124"/>
      <c r="YA52" s="124"/>
      <c r="YB52" s="124"/>
      <c r="YC52" s="124"/>
      <c r="YD52" s="124"/>
      <c r="YE52" s="124"/>
      <c r="YF52" s="124"/>
      <c r="YG52" s="124"/>
      <c r="YH52" s="124"/>
      <c r="YI52" s="124"/>
      <c r="YJ52" s="124"/>
      <c r="YK52" s="124"/>
      <c r="YL52" s="124"/>
      <c r="YM52" s="124"/>
      <c r="YN52" s="124"/>
      <c r="YO52" s="124"/>
      <c r="YP52" s="124"/>
      <c r="YQ52" s="124"/>
      <c r="YR52" s="124"/>
      <c r="YS52" s="124"/>
      <c r="YT52" s="124"/>
      <c r="YU52" s="124"/>
      <c r="YV52" s="124"/>
      <c r="YW52" s="124"/>
      <c r="YX52" s="124"/>
      <c r="YY52" s="124"/>
      <c r="YZ52" s="124"/>
      <c r="ZA52" s="124"/>
      <c r="ZB52" s="124"/>
      <c r="ZC52" s="124"/>
      <c r="ZD52" s="124"/>
      <c r="ZE52" s="124"/>
      <c r="ZF52" s="124"/>
      <c r="ZG52" s="124"/>
      <c r="ZH52" s="124"/>
      <c r="ZI52" s="124"/>
      <c r="ZJ52" s="124"/>
      <c r="ZK52" s="124"/>
      <c r="ZL52" s="124"/>
      <c r="ZM52" s="124"/>
      <c r="ZN52" s="124"/>
      <c r="ZO52" s="124"/>
      <c r="ZP52" s="124"/>
      <c r="ZQ52" s="124"/>
      <c r="ZR52" s="124"/>
      <c r="ZS52" s="124"/>
      <c r="ZT52" s="124"/>
      <c r="ZU52" s="124"/>
      <c r="ZV52" s="124"/>
      <c r="ZW52" s="124"/>
      <c r="ZX52" s="124"/>
      <c r="ZY52" s="124"/>
      <c r="ZZ52" s="124"/>
      <c r="AAA52" s="124"/>
      <c r="AAB52" s="124"/>
      <c r="AAC52" s="124"/>
      <c r="AAD52" s="124"/>
      <c r="AAE52" s="124"/>
      <c r="AAF52" s="124"/>
      <c r="AAG52" s="124"/>
      <c r="AAH52" s="124"/>
      <c r="AAI52" s="124"/>
      <c r="AAJ52" s="124"/>
      <c r="AAK52" s="124"/>
      <c r="AAL52" s="124"/>
      <c r="AAM52" s="124"/>
      <c r="AAN52" s="124"/>
      <c r="AAO52" s="124"/>
      <c r="AAP52" s="124"/>
      <c r="AAQ52" s="124"/>
      <c r="AAR52" s="124"/>
      <c r="AAS52" s="124"/>
      <c r="AAT52" s="124"/>
      <c r="AAU52" s="124"/>
      <c r="AAV52" s="124"/>
      <c r="AAW52" s="124"/>
      <c r="AAX52" s="124"/>
      <c r="AAY52" s="124"/>
      <c r="AAZ52" s="124"/>
      <c r="ABA52" s="124"/>
      <c r="ABB52" s="124"/>
      <c r="ABC52" s="124"/>
      <c r="ABD52" s="124"/>
      <c r="ABE52" s="124"/>
      <c r="ABF52" s="124"/>
      <c r="ABG52" s="124"/>
      <c r="ABH52" s="124"/>
      <c r="ABI52" s="124"/>
      <c r="ABJ52" s="124"/>
      <c r="ABK52" s="124"/>
      <c r="ABL52" s="124"/>
      <c r="ABM52" s="124"/>
      <c r="ABN52" s="124"/>
      <c r="ABO52" s="124"/>
      <c r="ABP52" s="124"/>
      <c r="ABQ52" s="124"/>
      <c r="ABR52" s="124"/>
      <c r="ABS52" s="124"/>
      <c r="ABT52" s="124"/>
      <c r="ABU52" s="124"/>
      <c r="ABV52" s="124"/>
      <c r="ABW52" s="124"/>
      <c r="ABX52" s="124"/>
      <c r="ABY52" s="124"/>
      <c r="ABZ52" s="124"/>
      <c r="ACA52" s="124"/>
      <c r="ACB52" s="124"/>
      <c r="ACC52" s="124"/>
      <c r="ACD52" s="124"/>
      <c r="ACE52" s="124"/>
      <c r="ACF52" s="124"/>
      <c r="ACG52" s="124"/>
      <c r="ACH52" s="124"/>
      <c r="ACI52" s="124"/>
      <c r="ACJ52" s="124"/>
      <c r="ACK52" s="124"/>
      <c r="ACL52" s="124"/>
      <c r="ACM52" s="124"/>
      <c r="ACN52" s="124"/>
      <c r="ACO52" s="124"/>
      <c r="ACP52" s="124"/>
      <c r="ACQ52" s="124"/>
      <c r="ACR52" s="124"/>
      <c r="ACS52" s="124"/>
      <c r="ACT52" s="124"/>
      <c r="ACU52" s="124"/>
      <c r="ACV52" s="124"/>
      <c r="ACW52" s="124"/>
      <c r="ACX52" s="124"/>
      <c r="ACY52" s="124"/>
      <c r="ACZ52" s="124"/>
      <c r="ADA52" s="124"/>
      <c r="ADB52" s="124"/>
      <c r="ADC52" s="124"/>
      <c r="ADD52" s="124"/>
      <c r="ADE52" s="124"/>
      <c r="ADF52" s="124"/>
      <c r="ADG52" s="124"/>
      <c r="ADH52" s="124"/>
      <c r="ADI52" s="124"/>
      <c r="ADJ52" s="124"/>
      <c r="ADK52" s="124"/>
      <c r="ADL52" s="124"/>
      <c r="ADM52" s="124"/>
      <c r="ADN52" s="124"/>
      <c r="ADO52" s="124"/>
      <c r="ADP52" s="124"/>
      <c r="ADQ52" s="124"/>
      <c r="ADR52" s="124"/>
      <c r="ADS52" s="124"/>
      <c r="ADT52" s="124"/>
      <c r="ADU52" s="124"/>
      <c r="ADV52" s="124"/>
      <c r="ADW52" s="124"/>
      <c r="ADX52" s="124"/>
      <c r="ADY52" s="124"/>
      <c r="ADZ52" s="124"/>
      <c r="AEA52" s="124"/>
      <c r="AEB52" s="124"/>
      <c r="AEC52" s="124"/>
      <c r="AED52" s="124"/>
      <c r="AEE52" s="124"/>
      <c r="AEF52" s="124"/>
      <c r="AEG52" s="124"/>
      <c r="AEH52" s="124"/>
      <c r="AEI52" s="124"/>
      <c r="AEJ52" s="124"/>
      <c r="AEK52" s="124"/>
      <c r="AEL52" s="124"/>
      <c r="AEM52" s="124"/>
      <c r="AEN52" s="124"/>
      <c r="AEO52" s="124"/>
      <c r="AEP52" s="124"/>
      <c r="AEQ52" s="124"/>
      <c r="AER52" s="124"/>
      <c r="AES52" s="124"/>
      <c r="AET52" s="124"/>
      <c r="AEU52" s="124"/>
      <c r="AEV52" s="124"/>
      <c r="AEW52" s="124"/>
      <c r="AEX52" s="124"/>
      <c r="AEY52" s="124"/>
      <c r="AEZ52" s="124"/>
      <c r="AFA52" s="124"/>
      <c r="AFB52" s="124"/>
      <c r="AFC52" s="124"/>
      <c r="AFD52" s="124"/>
      <c r="AFE52" s="124"/>
      <c r="AFF52" s="124"/>
      <c r="AFG52" s="124"/>
      <c r="AFH52" s="124"/>
      <c r="AFI52" s="124"/>
      <c r="AFJ52" s="124"/>
      <c r="AFK52" s="124"/>
      <c r="AFL52" s="124"/>
      <c r="AFM52" s="124"/>
      <c r="AFN52" s="124"/>
      <c r="AFO52" s="124"/>
      <c r="AFP52" s="124"/>
      <c r="AFQ52" s="124"/>
      <c r="AFR52" s="124"/>
      <c r="AFS52" s="124"/>
      <c r="AFT52" s="124"/>
      <c r="AFU52" s="124"/>
      <c r="AFV52" s="124"/>
      <c r="AFW52" s="124"/>
      <c r="AFX52" s="124"/>
      <c r="AFY52" s="124"/>
      <c r="AFZ52" s="124"/>
      <c r="AGA52" s="124"/>
      <c r="AGB52" s="124"/>
      <c r="AGC52" s="124"/>
      <c r="AGD52" s="124"/>
      <c r="AGE52" s="124"/>
      <c r="AGF52" s="124"/>
      <c r="AGG52" s="124"/>
      <c r="AGH52" s="124"/>
      <c r="AGI52" s="124"/>
      <c r="AGJ52" s="124"/>
      <c r="AGK52" s="124"/>
      <c r="AGL52" s="124"/>
      <c r="AGM52" s="124"/>
      <c r="AGN52" s="124"/>
      <c r="AGO52" s="124"/>
      <c r="AGP52" s="124"/>
      <c r="AGQ52" s="124"/>
      <c r="AGR52" s="124"/>
      <c r="AGS52" s="124"/>
      <c r="AGT52" s="124"/>
      <c r="AGU52" s="124"/>
      <c r="AGV52" s="124"/>
      <c r="AGW52" s="124"/>
      <c r="AGX52" s="124"/>
      <c r="AGY52" s="124"/>
      <c r="AGZ52" s="124"/>
      <c r="AHA52" s="124"/>
      <c r="AHB52" s="124"/>
      <c r="AHC52" s="124"/>
      <c r="AHD52" s="124"/>
      <c r="AHE52" s="124"/>
      <c r="AHF52" s="124"/>
      <c r="AHG52" s="124"/>
      <c r="AHH52" s="124"/>
      <c r="AHI52" s="124"/>
      <c r="AHJ52" s="124"/>
      <c r="AHK52" s="124"/>
      <c r="AHL52" s="124"/>
      <c r="AHM52" s="124"/>
      <c r="AHN52" s="124"/>
      <c r="AHO52" s="124"/>
      <c r="AHP52" s="124"/>
      <c r="AHQ52" s="124"/>
      <c r="AHR52" s="124"/>
      <c r="AHS52" s="124"/>
      <c r="AHT52" s="124"/>
      <c r="AHU52" s="124"/>
      <c r="AHV52" s="124"/>
      <c r="AHW52" s="124"/>
      <c r="AHX52" s="124"/>
      <c r="AHY52" s="124"/>
      <c r="AHZ52" s="124"/>
      <c r="AIA52" s="124"/>
      <c r="AIB52" s="124"/>
      <c r="AIC52" s="124"/>
      <c r="AID52" s="124"/>
      <c r="AIE52" s="124"/>
      <c r="AIF52" s="124"/>
      <c r="AIG52" s="124"/>
      <c r="AIH52" s="124"/>
      <c r="AII52" s="124"/>
      <c r="AIJ52" s="124"/>
      <c r="AIK52" s="124"/>
      <c r="AIL52" s="124"/>
      <c r="AIM52" s="124"/>
      <c r="AIN52" s="124"/>
      <c r="AIO52" s="124"/>
      <c r="AIP52" s="124"/>
      <c r="AIQ52" s="124"/>
      <c r="AIR52" s="124"/>
      <c r="AIS52" s="124"/>
      <c r="AIT52" s="124"/>
      <c r="AIU52" s="124"/>
      <c r="AIV52" s="124"/>
      <c r="AIW52" s="124"/>
      <c r="AIX52" s="124"/>
      <c r="AIY52" s="124"/>
      <c r="AIZ52" s="124"/>
      <c r="AJA52" s="124"/>
      <c r="AJB52" s="124"/>
      <c r="AJC52" s="124"/>
      <c r="AJD52" s="124"/>
      <c r="AJE52" s="124"/>
      <c r="AJF52" s="124"/>
      <c r="AJG52" s="124"/>
      <c r="AJH52" s="124"/>
      <c r="AJI52" s="124"/>
      <c r="AJJ52" s="124"/>
      <c r="AJK52" s="124"/>
      <c r="AJL52" s="124"/>
      <c r="AJM52" s="124"/>
      <c r="AJN52" s="124"/>
      <c r="AJO52" s="124"/>
      <c r="AJP52" s="124"/>
      <c r="AJQ52" s="124"/>
      <c r="AJR52" s="124"/>
      <c r="AJS52" s="124"/>
      <c r="AJT52" s="124"/>
      <c r="AJU52" s="124"/>
      <c r="AJV52" s="124"/>
      <c r="AJW52" s="124"/>
      <c r="AJX52" s="124"/>
      <c r="AJY52" s="124"/>
      <c r="AJZ52" s="124"/>
      <c r="AKA52" s="124"/>
      <c r="AKB52" s="124"/>
      <c r="AKC52" s="124"/>
      <c r="AKD52" s="124"/>
      <c r="AKE52" s="124"/>
      <c r="AKF52" s="124"/>
      <c r="AKG52" s="124"/>
      <c r="AKH52" s="124"/>
      <c r="AKI52" s="124"/>
      <c r="AKJ52" s="124"/>
      <c r="AKK52" s="124"/>
      <c r="AKL52" s="124"/>
      <c r="AKM52" s="124"/>
      <c r="AKN52" s="124"/>
      <c r="AKO52" s="124"/>
      <c r="AKP52" s="124"/>
      <c r="AKQ52" s="124"/>
      <c r="AKR52" s="124"/>
      <c r="AKS52" s="124"/>
      <c r="AKT52" s="124"/>
      <c r="AKU52" s="124"/>
      <c r="AKV52" s="124"/>
      <c r="AKW52" s="124"/>
      <c r="AKX52" s="124"/>
      <c r="AKY52" s="124"/>
      <c r="AKZ52" s="124"/>
      <c r="ALA52" s="124"/>
      <c r="ALB52" s="124"/>
      <c r="ALC52" s="124"/>
      <c r="ALD52" s="124"/>
      <c r="ALE52" s="124"/>
      <c r="ALF52" s="124"/>
      <c r="ALG52" s="124"/>
      <c r="ALH52" s="124"/>
      <c r="ALI52" s="124"/>
      <c r="ALJ52" s="124"/>
      <c r="ALK52" s="124"/>
      <c r="ALL52" s="124"/>
      <c r="ALM52" s="124"/>
      <c r="ALN52" s="124"/>
      <c r="ALO52" s="124"/>
      <c r="ALP52" s="124"/>
      <c r="ALQ52" s="124"/>
      <c r="ALR52" s="124"/>
      <c r="ALS52" s="124"/>
      <c r="ALT52" s="124"/>
      <c r="ALU52" s="124"/>
      <c r="ALV52" s="124"/>
      <c r="ALW52" s="124"/>
      <c r="ALX52" s="124"/>
      <c r="ALY52" s="124"/>
      <c r="ALZ52" s="124"/>
      <c r="AMA52" s="124"/>
      <c r="AMB52" s="124"/>
      <c r="AMC52" s="124"/>
      <c r="AMD52" s="124"/>
      <c r="AME52" s="124"/>
      <c r="AMF52" s="124"/>
      <c r="AMG52" s="124"/>
      <c r="AMH52" s="124"/>
      <c r="AMI52" s="124"/>
      <c r="AMJ52" s="124"/>
      <c r="AMK52" s="124"/>
      <c r="AML52" s="124"/>
      <c r="AMM52" s="124"/>
      <c r="AMN52" s="124"/>
      <c r="AMO52" s="124"/>
      <c r="AMP52" s="124"/>
      <c r="AMQ52" s="124"/>
      <c r="AMR52" s="124"/>
      <c r="AMS52" s="124"/>
      <c r="AMT52" s="124"/>
      <c r="AMU52" s="124"/>
      <c r="AMV52" s="124"/>
      <c r="AMW52" s="124"/>
      <c r="AMX52" s="124"/>
      <c r="AMY52" s="124"/>
      <c r="AMZ52" s="124"/>
      <c r="ANA52" s="124"/>
      <c r="ANB52" s="124"/>
      <c r="ANC52" s="124"/>
      <c r="AND52" s="124"/>
      <c r="ANE52" s="124"/>
      <c r="ANF52" s="124"/>
      <c r="ANG52" s="124"/>
      <c r="ANH52" s="124"/>
      <c r="ANI52" s="124"/>
      <c r="ANJ52" s="124"/>
      <c r="ANK52" s="124"/>
      <c r="ANL52" s="124"/>
      <c r="ANM52" s="124"/>
      <c r="ANN52" s="124"/>
      <c r="ANO52" s="124"/>
      <c r="ANP52" s="124"/>
      <c r="ANQ52" s="124"/>
      <c r="ANR52" s="124"/>
      <c r="ANS52" s="124"/>
      <c r="ANT52" s="124"/>
      <c r="ANU52" s="124"/>
      <c r="ANV52" s="124"/>
      <c r="ANW52" s="124"/>
      <c r="ANX52" s="124"/>
      <c r="ANY52" s="124"/>
      <c r="ANZ52" s="124"/>
      <c r="AOA52" s="124"/>
      <c r="AOB52" s="124"/>
      <c r="AOC52" s="124"/>
      <c r="AOD52" s="124"/>
      <c r="AOE52" s="124"/>
      <c r="AOF52" s="124"/>
      <c r="AOG52" s="124"/>
      <c r="AOH52" s="124"/>
      <c r="AOI52" s="124"/>
      <c r="AOJ52" s="124"/>
      <c r="AOK52" s="124"/>
      <c r="AOL52" s="124"/>
      <c r="AOM52" s="124"/>
      <c r="AON52" s="124"/>
      <c r="AOO52" s="124"/>
      <c r="AOP52" s="124"/>
      <c r="AOQ52" s="124"/>
      <c r="AOR52" s="124"/>
      <c r="AOS52" s="124"/>
      <c r="AOT52" s="124"/>
      <c r="AOU52" s="124"/>
      <c r="AOV52" s="124"/>
      <c r="AOW52" s="124"/>
      <c r="AOX52" s="124"/>
      <c r="AOY52" s="124"/>
      <c r="AOZ52" s="124"/>
      <c r="APA52" s="124"/>
      <c r="APB52" s="124"/>
      <c r="APC52" s="124"/>
      <c r="APD52" s="124"/>
      <c r="APE52" s="124"/>
      <c r="APF52" s="124"/>
      <c r="APG52" s="124"/>
      <c r="APH52" s="124"/>
      <c r="API52" s="124"/>
      <c r="APJ52" s="124"/>
      <c r="APK52" s="124"/>
      <c r="APL52" s="124"/>
      <c r="APM52" s="124"/>
      <c r="APN52" s="124"/>
      <c r="APO52" s="124"/>
      <c r="APP52" s="124"/>
      <c r="APQ52" s="124"/>
      <c r="APR52" s="124"/>
      <c r="APS52" s="124"/>
      <c r="APT52" s="124"/>
      <c r="APU52" s="124"/>
      <c r="APV52" s="124"/>
      <c r="APW52" s="124"/>
      <c r="APX52" s="124"/>
      <c r="APY52" s="124"/>
      <c r="APZ52" s="124"/>
      <c r="AQA52" s="124"/>
      <c r="AQB52" s="124"/>
      <c r="AQC52" s="124"/>
      <c r="AQD52" s="124"/>
      <c r="AQE52" s="124"/>
      <c r="AQF52" s="124"/>
      <c r="AQG52" s="124"/>
      <c r="AQH52" s="124"/>
      <c r="AQI52" s="124"/>
      <c r="AQJ52" s="124"/>
      <c r="AQK52" s="124"/>
      <c r="AQL52" s="124"/>
      <c r="AQM52" s="124"/>
      <c r="AQN52" s="124"/>
      <c r="AQO52" s="124"/>
      <c r="AQP52" s="124"/>
      <c r="AQQ52" s="124"/>
      <c r="AQR52" s="124"/>
      <c r="AQS52" s="124"/>
      <c r="AQT52" s="124"/>
      <c r="AQU52" s="124"/>
      <c r="AQV52" s="124"/>
      <c r="AQW52" s="124"/>
      <c r="AQX52" s="124"/>
      <c r="AQY52" s="124"/>
      <c r="AQZ52" s="124"/>
      <c r="ARA52" s="124"/>
      <c r="ARB52" s="124"/>
      <c r="ARC52" s="124"/>
      <c r="ARD52" s="124"/>
      <c r="ARE52" s="124"/>
      <c r="ARF52" s="124"/>
      <c r="ARG52" s="124"/>
      <c r="ARH52" s="124"/>
      <c r="ARI52" s="124"/>
      <c r="ARJ52" s="124"/>
      <c r="ARK52" s="124"/>
      <c r="ARL52" s="124"/>
      <c r="ARM52" s="124"/>
      <c r="ARN52" s="124"/>
      <c r="ARO52" s="124"/>
      <c r="ARP52" s="124"/>
      <c r="ARQ52" s="124"/>
      <c r="ARR52" s="124"/>
      <c r="ARS52" s="124"/>
      <c r="ART52" s="124"/>
      <c r="ARU52" s="124"/>
      <c r="ARV52" s="124"/>
      <c r="ARW52" s="124"/>
      <c r="ARX52" s="124"/>
      <c r="ARY52" s="124"/>
      <c r="ARZ52" s="124"/>
      <c r="ASA52" s="124"/>
      <c r="ASB52" s="124"/>
      <c r="ASC52" s="124"/>
      <c r="ASD52" s="124"/>
      <c r="ASE52" s="124"/>
      <c r="ASF52" s="124"/>
      <c r="ASG52" s="124"/>
      <c r="ASH52" s="124"/>
      <c r="ASI52" s="124"/>
      <c r="ASJ52" s="124"/>
      <c r="ASK52" s="124"/>
      <c r="ASL52" s="124"/>
      <c r="ASM52" s="124"/>
      <c r="ASN52" s="124"/>
      <c r="ASO52" s="124"/>
      <c r="ASP52" s="124"/>
      <c r="ASQ52" s="124"/>
      <c r="ASR52" s="124"/>
      <c r="ASS52" s="124"/>
      <c r="AST52" s="124"/>
      <c r="ASU52" s="124"/>
      <c r="ASV52" s="124"/>
      <c r="ASW52" s="124"/>
      <c r="ASX52" s="124"/>
      <c r="ASY52" s="124"/>
      <c r="ASZ52" s="124"/>
      <c r="ATA52" s="124"/>
      <c r="ATB52" s="124"/>
      <c r="ATC52" s="124"/>
      <c r="ATD52" s="124"/>
      <c r="ATE52" s="124"/>
      <c r="ATF52" s="124"/>
      <c r="ATG52" s="124"/>
      <c r="ATH52" s="124"/>
      <c r="ATI52" s="124"/>
      <c r="ATJ52" s="124"/>
      <c r="ATK52" s="124"/>
      <c r="ATL52" s="124"/>
      <c r="ATM52" s="124"/>
      <c r="ATN52" s="124"/>
      <c r="ATO52" s="124"/>
      <c r="ATP52" s="124"/>
      <c r="ATQ52" s="124"/>
      <c r="ATR52" s="124"/>
      <c r="ATS52" s="124"/>
      <c r="ATT52" s="124"/>
      <c r="ATU52" s="124"/>
      <c r="ATV52" s="124"/>
      <c r="ATW52" s="124"/>
      <c r="ATX52" s="124"/>
      <c r="ATY52" s="124"/>
      <c r="ATZ52" s="124"/>
      <c r="AUA52" s="124"/>
      <c r="AUB52" s="124"/>
      <c r="AUC52" s="124"/>
      <c r="AUD52" s="124"/>
      <c r="AUE52" s="124"/>
      <c r="AUF52" s="124"/>
      <c r="AUG52" s="124"/>
      <c r="AUH52" s="124"/>
      <c r="AUI52" s="124"/>
      <c r="AUJ52" s="124"/>
      <c r="AUK52" s="124"/>
      <c r="AUL52" s="124"/>
      <c r="AUM52" s="124"/>
      <c r="AUN52" s="124"/>
      <c r="AUO52" s="124"/>
      <c r="AUP52" s="124"/>
      <c r="AUQ52" s="124"/>
      <c r="AUR52" s="124"/>
      <c r="AUS52" s="124"/>
      <c r="AUT52" s="124"/>
      <c r="AUU52" s="124"/>
      <c r="AUV52" s="124"/>
      <c r="AUW52" s="124"/>
      <c r="AUX52" s="124"/>
      <c r="AUY52" s="124"/>
      <c r="AUZ52" s="124"/>
      <c r="AVA52" s="124"/>
      <c r="AVB52" s="124"/>
      <c r="AVC52" s="124"/>
      <c r="AVD52" s="124"/>
      <c r="AVE52" s="124"/>
      <c r="AVF52" s="124"/>
      <c r="AVG52" s="124"/>
      <c r="AVH52" s="124"/>
      <c r="AVI52" s="124"/>
      <c r="AVJ52" s="124"/>
      <c r="AVK52" s="124"/>
      <c r="AVL52" s="124"/>
      <c r="AVM52" s="124"/>
      <c r="AVN52" s="124"/>
      <c r="AVO52" s="124"/>
      <c r="AVP52" s="124"/>
      <c r="AVQ52" s="124"/>
      <c r="AVR52" s="124"/>
      <c r="AVS52" s="124"/>
      <c r="AVT52" s="124"/>
      <c r="AVU52" s="124"/>
      <c r="AVV52" s="124"/>
      <c r="AVW52" s="124"/>
      <c r="AVX52" s="124"/>
      <c r="AVY52" s="124"/>
      <c r="AVZ52" s="124"/>
      <c r="AWA52" s="124"/>
      <c r="AWB52" s="124"/>
      <c r="AWC52" s="124"/>
      <c r="AWD52" s="124"/>
      <c r="AWE52" s="124"/>
      <c r="AWF52" s="124"/>
      <c r="AWG52" s="124"/>
      <c r="AWH52" s="124"/>
      <c r="AWI52" s="124"/>
      <c r="AWJ52" s="124"/>
      <c r="AWK52" s="124"/>
      <c r="AWL52" s="124"/>
      <c r="AWM52" s="124"/>
      <c r="AWN52" s="124"/>
      <c r="AWO52" s="124"/>
      <c r="AWP52" s="124"/>
      <c r="AWQ52" s="124"/>
      <c r="AWR52" s="124"/>
      <c r="AWS52" s="124"/>
      <c r="AWT52" s="124"/>
      <c r="AWU52" s="124"/>
      <c r="AWV52" s="124"/>
      <c r="AWW52" s="124"/>
      <c r="AWX52" s="124"/>
      <c r="AWY52" s="124"/>
      <c r="AWZ52" s="124"/>
      <c r="AXA52" s="124"/>
      <c r="AXB52" s="124"/>
      <c r="AXC52" s="124"/>
      <c r="AXD52" s="124"/>
      <c r="AXE52" s="124"/>
      <c r="AXF52" s="124"/>
      <c r="AXG52" s="124"/>
      <c r="AXH52" s="124"/>
      <c r="AXI52" s="124"/>
      <c r="AXJ52" s="124"/>
      <c r="AXK52" s="124"/>
      <c r="AXL52" s="124"/>
      <c r="AXM52" s="124"/>
      <c r="AXN52" s="124"/>
      <c r="AXO52" s="124"/>
      <c r="AXP52" s="124"/>
      <c r="AXQ52" s="124"/>
      <c r="AXR52" s="124"/>
      <c r="AXS52" s="124"/>
      <c r="AXT52" s="124"/>
      <c r="AXU52" s="124"/>
      <c r="AXV52" s="124"/>
      <c r="AXW52" s="124"/>
      <c r="AXX52" s="124"/>
      <c r="AXY52" s="124"/>
      <c r="AXZ52" s="124"/>
      <c r="AYA52" s="124"/>
      <c r="AYB52" s="124"/>
      <c r="AYC52" s="124"/>
      <c r="AYD52" s="124"/>
      <c r="AYE52" s="124"/>
      <c r="AYF52" s="124"/>
      <c r="AYG52" s="124"/>
      <c r="AYH52" s="124"/>
      <c r="AYI52" s="124"/>
      <c r="AYJ52" s="124"/>
      <c r="AYK52" s="124"/>
      <c r="AYL52" s="124"/>
      <c r="AYM52" s="124"/>
      <c r="AYN52" s="124"/>
      <c r="AYO52" s="124"/>
      <c r="AYP52" s="124"/>
      <c r="AYQ52" s="124"/>
      <c r="AYR52" s="124"/>
      <c r="AYS52" s="124"/>
      <c r="AYT52" s="124"/>
      <c r="AYU52" s="124"/>
      <c r="AYV52" s="124"/>
      <c r="AYW52" s="124"/>
      <c r="AYX52" s="124"/>
      <c r="AYY52" s="124"/>
      <c r="AYZ52" s="124"/>
      <c r="AZA52" s="124"/>
      <c r="AZB52" s="124"/>
      <c r="AZC52" s="124"/>
      <c r="AZD52" s="124"/>
      <c r="AZE52" s="124"/>
      <c r="AZF52" s="124"/>
      <c r="AZG52" s="124"/>
      <c r="AZH52" s="124"/>
      <c r="AZI52" s="124"/>
      <c r="AZJ52" s="124"/>
      <c r="AZK52" s="124"/>
      <c r="AZL52" s="124"/>
      <c r="AZM52" s="124"/>
      <c r="AZN52" s="124"/>
      <c r="AZO52" s="124"/>
      <c r="AZP52" s="124"/>
      <c r="AZQ52" s="124"/>
      <c r="AZR52" s="124"/>
      <c r="AZS52" s="124"/>
      <c r="AZT52" s="124"/>
      <c r="AZU52" s="124"/>
      <c r="AZV52" s="124"/>
      <c r="AZW52" s="124"/>
      <c r="AZX52" s="124"/>
      <c r="AZY52" s="124"/>
      <c r="AZZ52" s="124"/>
      <c r="BAA52" s="124"/>
      <c r="BAB52" s="124"/>
      <c r="BAC52" s="124"/>
      <c r="BAD52" s="124"/>
      <c r="BAE52" s="124"/>
      <c r="BAF52" s="124"/>
      <c r="BAG52" s="124"/>
      <c r="BAH52" s="124"/>
      <c r="BAI52" s="124"/>
      <c r="BAJ52" s="124"/>
      <c r="BAK52" s="124"/>
      <c r="BAL52" s="124"/>
      <c r="BAM52" s="124"/>
      <c r="BAN52" s="124"/>
      <c r="BAO52" s="124"/>
      <c r="BAP52" s="124"/>
      <c r="BAQ52" s="124"/>
      <c r="BAR52" s="124"/>
      <c r="BAS52" s="124"/>
      <c r="BAT52" s="124"/>
      <c r="BAU52" s="124"/>
      <c r="BAV52" s="124"/>
      <c r="BAW52" s="124"/>
      <c r="BAX52" s="124"/>
      <c r="BAY52" s="124"/>
      <c r="BAZ52" s="124"/>
      <c r="BBA52" s="124"/>
      <c r="BBB52" s="124"/>
      <c r="BBC52" s="124"/>
      <c r="BBD52" s="124"/>
      <c r="BBE52" s="124"/>
      <c r="BBF52" s="124"/>
      <c r="BBG52" s="124"/>
      <c r="BBH52" s="124"/>
      <c r="BBI52" s="124"/>
      <c r="BBJ52" s="124"/>
      <c r="BBK52" s="124"/>
      <c r="BBL52" s="124"/>
      <c r="BBM52" s="124"/>
      <c r="BBN52" s="124"/>
      <c r="BBO52" s="124"/>
      <c r="BBP52" s="124"/>
      <c r="BBQ52" s="124"/>
      <c r="BBR52" s="124"/>
      <c r="BBS52" s="124"/>
      <c r="BBT52" s="124"/>
      <c r="BBU52" s="124"/>
      <c r="BBV52" s="124"/>
      <c r="BBW52" s="124"/>
      <c r="BBX52" s="124"/>
      <c r="BBY52" s="124"/>
      <c r="BBZ52" s="124"/>
      <c r="BCA52" s="124"/>
      <c r="BCB52" s="124"/>
      <c r="BCC52" s="124"/>
      <c r="BCD52" s="124"/>
      <c r="BCE52" s="124"/>
      <c r="BCF52" s="124"/>
      <c r="BCG52" s="124"/>
      <c r="BCH52" s="124"/>
      <c r="BCI52" s="124"/>
      <c r="BCJ52" s="124"/>
      <c r="BCK52" s="124"/>
      <c r="BCL52" s="124"/>
      <c r="BCM52" s="124"/>
      <c r="BCN52" s="124"/>
      <c r="BCO52" s="124"/>
      <c r="BCP52" s="124"/>
      <c r="BCQ52" s="124"/>
      <c r="BCR52" s="124"/>
      <c r="BCS52" s="124"/>
      <c r="BCT52" s="124"/>
      <c r="BCU52" s="124"/>
      <c r="BCV52" s="124"/>
      <c r="BCW52" s="124"/>
      <c r="BCX52" s="124"/>
      <c r="BCY52" s="124"/>
      <c r="BCZ52" s="124"/>
      <c r="BDA52" s="124"/>
      <c r="BDB52" s="124"/>
      <c r="BDC52" s="124"/>
      <c r="BDD52" s="124"/>
      <c r="BDE52" s="124"/>
      <c r="BDF52" s="124"/>
      <c r="BDG52" s="124"/>
      <c r="BDH52" s="124"/>
      <c r="BDI52" s="124"/>
      <c r="BDJ52" s="124"/>
      <c r="BDK52" s="124"/>
      <c r="BDL52" s="124"/>
      <c r="BDM52" s="124"/>
      <c r="BDN52" s="124"/>
      <c r="BDO52" s="124"/>
      <c r="BDP52" s="124"/>
      <c r="BDQ52" s="124"/>
      <c r="BDR52" s="124"/>
      <c r="BDS52" s="124"/>
      <c r="BDT52" s="124"/>
      <c r="BDU52" s="124"/>
      <c r="BDV52" s="124"/>
      <c r="BDW52" s="124"/>
      <c r="BDX52" s="124"/>
      <c r="BDY52" s="124"/>
      <c r="BDZ52" s="124"/>
      <c r="BEA52" s="124"/>
      <c r="BEB52" s="124"/>
      <c r="BEC52" s="124"/>
      <c r="BED52" s="124"/>
      <c r="BEE52" s="124"/>
      <c r="BEF52" s="124"/>
      <c r="BEG52" s="124"/>
      <c r="BEH52" s="124"/>
      <c r="BEI52" s="124"/>
      <c r="BEJ52" s="124"/>
      <c r="BEK52" s="124"/>
      <c r="BEL52" s="124"/>
      <c r="BEM52" s="124"/>
      <c r="BEN52" s="124"/>
      <c r="BEO52" s="124"/>
      <c r="BEP52" s="124"/>
      <c r="BEQ52" s="124"/>
      <c r="BER52" s="124"/>
      <c r="BES52" s="124"/>
      <c r="BET52" s="124"/>
      <c r="BEU52" s="124"/>
      <c r="BEV52" s="124"/>
      <c r="BEW52" s="124"/>
      <c r="BEX52" s="124"/>
      <c r="BEY52" s="124"/>
      <c r="BEZ52" s="124"/>
      <c r="BFA52" s="124"/>
      <c r="BFB52" s="124"/>
      <c r="BFC52" s="124"/>
      <c r="BFD52" s="124"/>
      <c r="BFE52" s="124"/>
      <c r="BFF52" s="124"/>
      <c r="BFG52" s="124"/>
      <c r="BFH52" s="124"/>
      <c r="BFI52" s="124"/>
      <c r="BFJ52" s="124"/>
      <c r="BFK52" s="124"/>
      <c r="BFL52" s="124"/>
      <c r="BFM52" s="124"/>
      <c r="BFN52" s="124"/>
      <c r="BFO52" s="124"/>
      <c r="BFP52" s="124"/>
      <c r="BFQ52" s="124"/>
      <c r="BFR52" s="124"/>
      <c r="BFS52" s="124"/>
      <c r="BFT52" s="124"/>
      <c r="BFU52" s="124"/>
      <c r="BFV52" s="124"/>
      <c r="BFW52" s="124"/>
      <c r="BFX52" s="124"/>
      <c r="BFY52" s="124"/>
      <c r="BFZ52" s="124"/>
      <c r="BGA52" s="124"/>
      <c r="BGB52" s="124"/>
      <c r="BGC52" s="124"/>
      <c r="BGD52" s="124"/>
      <c r="BGE52" s="124"/>
      <c r="BGF52" s="124"/>
      <c r="BGG52" s="124"/>
      <c r="BGH52" s="124"/>
      <c r="BGI52" s="124"/>
      <c r="BGJ52" s="124"/>
      <c r="BGK52" s="124"/>
      <c r="BGL52" s="124"/>
      <c r="BGM52" s="124"/>
      <c r="BGN52" s="124"/>
      <c r="BGO52" s="124"/>
      <c r="BGP52" s="124"/>
      <c r="BGQ52" s="124"/>
      <c r="BGR52" s="124"/>
      <c r="BGS52" s="124"/>
      <c r="BGT52" s="124"/>
      <c r="BGU52" s="124"/>
      <c r="BGV52" s="124"/>
      <c r="BGW52" s="124"/>
      <c r="BGX52" s="124"/>
      <c r="BGY52" s="124"/>
      <c r="BGZ52" s="124"/>
      <c r="BHA52" s="124"/>
      <c r="BHB52" s="124"/>
      <c r="BHC52" s="124"/>
      <c r="BHD52" s="124"/>
      <c r="BHE52" s="124"/>
      <c r="BHF52" s="124"/>
      <c r="BHG52" s="124"/>
      <c r="BHH52" s="124"/>
      <c r="BHI52" s="124"/>
      <c r="BHJ52" s="124"/>
      <c r="BHK52" s="124"/>
      <c r="BHL52" s="124"/>
      <c r="BHM52" s="124"/>
      <c r="BHN52" s="124"/>
      <c r="BHO52" s="124"/>
      <c r="BHP52" s="124"/>
      <c r="BHQ52" s="124"/>
      <c r="BHR52" s="124"/>
      <c r="BHS52" s="124"/>
      <c r="BHT52" s="124"/>
      <c r="BHU52" s="124"/>
      <c r="BHV52" s="124"/>
      <c r="BHW52" s="124"/>
      <c r="BHX52" s="124"/>
      <c r="BHY52" s="124"/>
      <c r="BHZ52" s="124"/>
      <c r="BIA52" s="124"/>
      <c r="BIB52" s="124"/>
      <c r="BIC52" s="124"/>
      <c r="BID52" s="124"/>
      <c r="BIE52" s="124"/>
      <c r="BIF52" s="124"/>
      <c r="BIG52" s="124"/>
      <c r="BIH52" s="124"/>
      <c r="BII52" s="124"/>
      <c r="BIJ52" s="124"/>
      <c r="BIK52" s="124"/>
      <c r="BIL52" s="124"/>
      <c r="BIM52" s="124"/>
      <c r="BIN52" s="124"/>
      <c r="BIO52" s="124"/>
      <c r="BIP52" s="124"/>
      <c r="BIQ52" s="124"/>
      <c r="BIR52" s="124"/>
      <c r="BIS52" s="124"/>
      <c r="BIT52" s="124"/>
      <c r="BIU52" s="124"/>
      <c r="BIV52" s="124"/>
      <c r="BIW52" s="124"/>
      <c r="BIX52" s="124"/>
      <c r="BIY52" s="124"/>
      <c r="BIZ52" s="124"/>
      <c r="BJA52" s="124"/>
      <c r="BJB52" s="124"/>
      <c r="BJC52" s="124"/>
      <c r="BJD52" s="124"/>
      <c r="BJE52" s="124"/>
      <c r="BJF52" s="124"/>
      <c r="BJG52" s="124"/>
      <c r="BJH52" s="124"/>
      <c r="BJI52" s="124"/>
      <c r="BJJ52" s="124"/>
      <c r="BJK52" s="124"/>
      <c r="BJL52" s="124"/>
      <c r="BJM52" s="124"/>
      <c r="BJN52" s="124"/>
      <c r="BJO52" s="124"/>
      <c r="BJP52" s="124"/>
      <c r="BJQ52" s="124"/>
      <c r="BJR52" s="124"/>
      <c r="BJS52" s="124"/>
      <c r="BJT52" s="124"/>
      <c r="BJU52" s="124"/>
      <c r="BJV52" s="124"/>
      <c r="BJW52" s="124"/>
      <c r="BJX52" s="124"/>
      <c r="BJY52" s="124"/>
      <c r="BJZ52" s="124"/>
      <c r="BKA52" s="124"/>
      <c r="BKB52" s="124"/>
      <c r="BKC52" s="124"/>
      <c r="BKD52" s="124"/>
      <c r="BKE52" s="124"/>
      <c r="BKF52" s="124"/>
      <c r="BKG52" s="124"/>
      <c r="BKH52" s="124"/>
      <c r="BKI52" s="124"/>
      <c r="BKJ52" s="124"/>
      <c r="BKK52" s="124"/>
      <c r="BKL52" s="124"/>
      <c r="BKM52" s="124"/>
      <c r="BKN52" s="124"/>
      <c r="BKO52" s="124"/>
      <c r="BKP52" s="124"/>
      <c r="BKQ52" s="124"/>
      <c r="BKR52" s="124"/>
      <c r="BKS52" s="124"/>
      <c r="BKT52" s="124"/>
      <c r="BKU52" s="124"/>
      <c r="BKV52" s="124"/>
      <c r="BKW52" s="124"/>
      <c r="BKX52" s="124"/>
      <c r="BKY52" s="124"/>
      <c r="BKZ52" s="124"/>
      <c r="BLA52" s="124"/>
      <c r="BLB52" s="124"/>
      <c r="BLC52" s="124"/>
      <c r="BLD52" s="124"/>
      <c r="BLE52" s="124"/>
      <c r="BLF52" s="124"/>
      <c r="BLG52" s="124"/>
      <c r="BLH52" s="124"/>
      <c r="BLI52" s="124"/>
      <c r="BLJ52" s="124"/>
      <c r="BLK52" s="124"/>
      <c r="BLL52" s="124"/>
      <c r="BLM52" s="124"/>
      <c r="BLN52" s="124"/>
      <c r="BLO52" s="124"/>
      <c r="BLP52" s="124"/>
      <c r="BLQ52" s="124"/>
      <c r="BLR52" s="124"/>
      <c r="BLS52" s="124"/>
      <c r="BLT52" s="124"/>
      <c r="BLU52" s="124"/>
      <c r="BLV52" s="124"/>
      <c r="BLW52" s="124"/>
      <c r="BLX52" s="124"/>
      <c r="BLY52" s="124"/>
      <c r="BLZ52" s="124"/>
      <c r="BMA52" s="124"/>
      <c r="BMB52" s="124"/>
      <c r="BMC52" s="124"/>
      <c r="BMD52" s="124"/>
      <c r="BME52" s="124"/>
      <c r="BMF52" s="124"/>
      <c r="BMG52" s="124"/>
      <c r="BMH52" s="124"/>
      <c r="BMI52" s="124"/>
      <c r="BMJ52" s="124"/>
      <c r="BMK52" s="124"/>
      <c r="BML52" s="124"/>
      <c r="BMM52" s="124"/>
      <c r="BMN52" s="124"/>
      <c r="BMO52" s="124"/>
      <c r="BMP52" s="124"/>
      <c r="BMQ52" s="124"/>
      <c r="BMR52" s="124"/>
      <c r="BMS52" s="124"/>
      <c r="BMT52" s="124"/>
      <c r="BMU52" s="124"/>
      <c r="BMV52" s="124"/>
      <c r="BMW52" s="124"/>
      <c r="BMX52" s="124"/>
      <c r="BMY52" s="124"/>
      <c r="BMZ52" s="124"/>
      <c r="BNA52" s="124"/>
      <c r="BNB52" s="124"/>
      <c r="BNC52" s="124"/>
      <c r="BND52" s="124"/>
      <c r="BNE52" s="124"/>
      <c r="BNF52" s="124"/>
      <c r="BNG52" s="124"/>
      <c r="BNH52" s="124"/>
      <c r="BNI52" s="124"/>
      <c r="BNJ52" s="124"/>
      <c r="BNK52" s="124"/>
      <c r="BNL52" s="124"/>
      <c r="BNM52" s="124"/>
      <c r="BNN52" s="124"/>
      <c r="BNO52" s="124"/>
      <c r="BNP52" s="124"/>
      <c r="BNQ52" s="124"/>
      <c r="BNR52" s="124"/>
      <c r="BNS52" s="124"/>
      <c r="BNT52" s="124"/>
      <c r="BNU52" s="124"/>
      <c r="BNV52" s="124"/>
      <c r="BNW52" s="124"/>
      <c r="BNX52" s="124"/>
      <c r="BNY52" s="124"/>
      <c r="BNZ52" s="124"/>
      <c r="BOA52" s="124"/>
      <c r="BOB52" s="124"/>
      <c r="BOC52" s="124"/>
      <c r="BOD52" s="124"/>
      <c r="BOE52" s="124"/>
      <c r="BOF52" s="124"/>
      <c r="BOG52" s="124"/>
      <c r="BOH52" s="124"/>
      <c r="BOI52" s="124"/>
      <c r="BOJ52" s="124"/>
      <c r="BOK52" s="124"/>
      <c r="BOL52" s="124"/>
      <c r="BOM52" s="124"/>
      <c r="BON52" s="124"/>
      <c r="BOO52" s="124"/>
      <c r="BOP52" s="124"/>
      <c r="BOQ52" s="124"/>
      <c r="BOR52" s="124"/>
      <c r="BOS52" s="124"/>
      <c r="BOT52" s="124"/>
      <c r="BOU52" s="124"/>
      <c r="BOV52" s="124"/>
      <c r="BOW52" s="124"/>
      <c r="BOX52" s="124"/>
      <c r="BOY52" s="124"/>
      <c r="BOZ52" s="124"/>
      <c r="BPA52" s="124"/>
      <c r="BPB52" s="124"/>
      <c r="BPC52" s="124"/>
      <c r="BPD52" s="124"/>
      <c r="BPE52" s="124"/>
      <c r="BPF52" s="124"/>
      <c r="BPG52" s="124"/>
      <c r="BPH52" s="124"/>
      <c r="BPI52" s="124"/>
      <c r="BPJ52" s="124"/>
      <c r="BPK52" s="124"/>
      <c r="BPL52" s="124"/>
      <c r="BPM52" s="124"/>
      <c r="BPN52" s="124"/>
      <c r="BPO52" s="124"/>
      <c r="BPP52" s="124"/>
      <c r="BPQ52" s="124"/>
      <c r="BPR52" s="124"/>
      <c r="BPS52" s="124"/>
      <c r="BPT52" s="124"/>
      <c r="BPU52" s="124"/>
      <c r="BPV52" s="124"/>
      <c r="BPW52" s="124"/>
      <c r="BPX52" s="124"/>
      <c r="BPY52" s="124"/>
      <c r="BPZ52" s="124"/>
      <c r="BQA52" s="124"/>
      <c r="BQB52" s="124"/>
      <c r="BQC52" s="124"/>
      <c r="BQD52" s="124"/>
      <c r="BQE52" s="124"/>
      <c r="BQF52" s="124"/>
      <c r="BQG52" s="124"/>
      <c r="BQH52" s="124"/>
      <c r="BQI52" s="124"/>
      <c r="BQJ52" s="124"/>
      <c r="BQK52" s="124"/>
      <c r="BQL52" s="124"/>
      <c r="BQM52" s="124"/>
      <c r="BQN52" s="124"/>
      <c r="BQO52" s="124"/>
      <c r="BQP52" s="124"/>
      <c r="BQQ52" s="124"/>
      <c r="BQR52" s="124"/>
      <c r="BQS52" s="124"/>
      <c r="BQT52" s="124"/>
      <c r="BQU52" s="124"/>
      <c r="BQV52" s="124"/>
      <c r="BQW52" s="124"/>
      <c r="BQX52" s="124"/>
      <c r="BQY52" s="124"/>
      <c r="BQZ52" s="124"/>
      <c r="BRA52" s="124"/>
      <c r="BRB52" s="124"/>
      <c r="BRC52" s="124"/>
      <c r="BRD52" s="124"/>
      <c r="BRE52" s="124"/>
      <c r="BRF52" s="124"/>
      <c r="BRG52" s="124"/>
      <c r="BRH52" s="124"/>
      <c r="BRI52" s="124"/>
      <c r="BRJ52" s="124"/>
      <c r="BRK52" s="124"/>
      <c r="BRL52" s="124"/>
      <c r="BRM52" s="124"/>
      <c r="BRN52" s="124"/>
      <c r="BRO52" s="124"/>
      <c r="BRP52" s="124"/>
      <c r="BRQ52" s="124"/>
      <c r="BRR52" s="124"/>
      <c r="BRS52" s="124"/>
      <c r="BRT52" s="124"/>
      <c r="BRU52" s="124"/>
      <c r="BRV52" s="124"/>
      <c r="BRW52" s="124"/>
      <c r="BRX52" s="124"/>
      <c r="BRY52" s="124"/>
      <c r="BRZ52" s="124"/>
      <c r="BSA52" s="124"/>
      <c r="BSB52" s="124"/>
      <c r="BSC52" s="124"/>
      <c r="BSD52" s="124"/>
      <c r="BSE52" s="124"/>
      <c r="BSF52" s="124"/>
      <c r="BSG52" s="124"/>
      <c r="BSH52" s="124"/>
      <c r="BSI52" s="124"/>
      <c r="BSJ52" s="124"/>
      <c r="BSK52" s="124"/>
      <c r="BSL52" s="124"/>
      <c r="BSM52" s="124"/>
      <c r="BSN52" s="124"/>
      <c r="BSO52" s="124"/>
      <c r="BSP52" s="124"/>
      <c r="BSQ52" s="124"/>
      <c r="BSR52" s="124"/>
      <c r="BSS52" s="124"/>
      <c r="BST52" s="124"/>
      <c r="BSU52" s="124"/>
      <c r="BSV52" s="124"/>
      <c r="BSW52" s="124"/>
      <c r="BSX52" s="124"/>
      <c r="BSY52" s="124"/>
      <c r="BSZ52" s="124"/>
      <c r="BTA52" s="124"/>
      <c r="BTB52" s="124"/>
      <c r="BTC52" s="124"/>
      <c r="BTD52" s="124"/>
      <c r="BTE52" s="124"/>
      <c r="BTF52" s="124"/>
      <c r="BTG52" s="124"/>
      <c r="BTH52" s="124"/>
      <c r="BTI52" s="124"/>
      <c r="BTJ52" s="124"/>
      <c r="BTK52" s="124"/>
      <c r="BTL52" s="124"/>
      <c r="BTM52" s="124"/>
      <c r="BTN52" s="124"/>
      <c r="BTO52" s="124"/>
      <c r="BTP52" s="124"/>
      <c r="BTQ52" s="124"/>
      <c r="BTR52" s="124"/>
      <c r="BTS52" s="124"/>
      <c r="BTT52" s="124"/>
      <c r="BTU52" s="124"/>
      <c r="BTV52" s="124"/>
      <c r="BTW52" s="124"/>
      <c r="BTX52" s="124"/>
      <c r="BTY52" s="124"/>
      <c r="BTZ52" s="124"/>
      <c r="BUA52" s="124"/>
      <c r="BUB52" s="124"/>
      <c r="BUC52" s="124"/>
      <c r="BUD52" s="124"/>
      <c r="BUE52" s="124"/>
      <c r="BUF52" s="124"/>
      <c r="BUG52" s="124"/>
      <c r="BUH52" s="124"/>
      <c r="BUI52" s="124"/>
      <c r="BUJ52" s="124"/>
      <c r="BUK52" s="124"/>
      <c r="BUL52" s="124"/>
      <c r="BUM52" s="124"/>
      <c r="BUN52" s="124"/>
      <c r="BUO52" s="124"/>
      <c r="BUP52" s="124"/>
      <c r="BUQ52" s="124"/>
      <c r="BUR52" s="124"/>
      <c r="BUS52" s="124"/>
      <c r="BUT52" s="124"/>
      <c r="BUU52" s="124"/>
      <c r="BUV52" s="124"/>
      <c r="BUW52" s="124"/>
      <c r="BUX52" s="124"/>
      <c r="BUY52" s="124"/>
      <c r="BUZ52" s="124"/>
      <c r="BVA52" s="124"/>
      <c r="BVB52" s="124"/>
      <c r="BVC52" s="124"/>
      <c r="BVD52" s="124"/>
      <c r="BVE52" s="124"/>
      <c r="BVF52" s="124"/>
      <c r="BVG52" s="124"/>
      <c r="BVH52" s="124"/>
      <c r="BVI52" s="124"/>
      <c r="BVJ52" s="124"/>
      <c r="BVK52" s="124"/>
      <c r="BVL52" s="124"/>
      <c r="BVM52" s="124"/>
      <c r="BVN52" s="124"/>
      <c r="BVO52" s="124"/>
      <c r="BVP52" s="124"/>
      <c r="BVQ52" s="124"/>
      <c r="BVR52" s="124"/>
      <c r="BVS52" s="124"/>
      <c r="BVT52" s="124"/>
      <c r="BVU52" s="124"/>
      <c r="BVV52" s="124"/>
      <c r="BVW52" s="124"/>
      <c r="BVX52" s="124"/>
      <c r="BVY52" s="124"/>
      <c r="BVZ52" s="124"/>
      <c r="BWA52" s="124"/>
      <c r="BWB52" s="124"/>
      <c r="BWC52" s="124"/>
      <c r="BWD52" s="124"/>
      <c r="BWE52" s="124"/>
      <c r="BWF52" s="124"/>
      <c r="BWG52" s="124"/>
      <c r="BWH52" s="124"/>
      <c r="BWI52" s="124"/>
      <c r="BWJ52" s="124"/>
      <c r="BWK52" s="124"/>
      <c r="BWL52" s="124"/>
      <c r="BWM52" s="124"/>
      <c r="BWN52" s="124"/>
      <c r="BWO52" s="124"/>
      <c r="BWP52" s="124"/>
      <c r="BWQ52" s="124"/>
      <c r="BWR52" s="124"/>
      <c r="BWS52" s="124"/>
      <c r="BWT52" s="124"/>
      <c r="BWU52" s="124"/>
      <c r="BWV52" s="124"/>
      <c r="BWW52" s="124"/>
      <c r="BWX52" s="124"/>
      <c r="BWY52" s="124"/>
      <c r="BWZ52" s="124"/>
      <c r="BXA52" s="124"/>
      <c r="BXB52" s="124"/>
      <c r="BXC52" s="124"/>
      <c r="BXD52" s="124"/>
      <c r="BXE52" s="124"/>
      <c r="BXF52" s="124"/>
      <c r="BXG52" s="124"/>
      <c r="BXH52" s="124"/>
      <c r="BXI52" s="124"/>
      <c r="BXJ52" s="124"/>
      <c r="BXK52" s="124"/>
      <c r="BXL52" s="124"/>
      <c r="BXM52" s="124"/>
      <c r="BXN52" s="124"/>
      <c r="BXO52" s="124"/>
      <c r="BXP52" s="124"/>
      <c r="BXQ52" s="124"/>
      <c r="BXR52" s="124"/>
      <c r="BXS52" s="124"/>
      <c r="BXT52" s="124"/>
      <c r="BXU52" s="124"/>
      <c r="BXV52" s="124"/>
      <c r="BXW52" s="124"/>
      <c r="BXX52" s="124"/>
      <c r="BXY52" s="124"/>
      <c r="BXZ52" s="124"/>
      <c r="BYA52" s="124"/>
      <c r="BYB52" s="124"/>
      <c r="BYC52" s="124"/>
      <c r="BYD52" s="124"/>
      <c r="BYE52" s="124"/>
      <c r="BYF52" s="124"/>
      <c r="BYG52" s="124"/>
      <c r="BYH52" s="124"/>
      <c r="BYI52" s="124"/>
      <c r="BYJ52" s="124"/>
      <c r="BYK52" s="124"/>
      <c r="BYL52" s="124"/>
      <c r="BYM52" s="124"/>
      <c r="BYN52" s="124"/>
      <c r="BYO52" s="124"/>
      <c r="BYP52" s="124"/>
      <c r="BYQ52" s="124"/>
      <c r="BYR52" s="124"/>
      <c r="BYS52" s="124"/>
      <c r="BYT52" s="124"/>
      <c r="BYU52" s="124"/>
      <c r="BYV52" s="124"/>
      <c r="BYW52" s="124"/>
      <c r="BYX52" s="124"/>
      <c r="BYY52" s="124"/>
      <c r="BYZ52" s="124"/>
      <c r="BZA52" s="124"/>
      <c r="BZB52" s="124"/>
      <c r="BZC52" s="124"/>
      <c r="BZD52" s="124"/>
      <c r="BZE52" s="124"/>
      <c r="BZF52" s="124"/>
      <c r="BZG52" s="124"/>
      <c r="BZH52" s="124"/>
      <c r="BZI52" s="124"/>
      <c r="BZJ52" s="124"/>
      <c r="BZK52" s="124"/>
      <c r="BZL52" s="124"/>
      <c r="BZM52" s="124"/>
      <c r="BZN52" s="124"/>
      <c r="BZO52" s="124"/>
      <c r="BZP52" s="124"/>
      <c r="BZQ52" s="124"/>
      <c r="BZR52" s="124"/>
      <c r="BZS52" s="124"/>
      <c r="BZT52" s="124"/>
      <c r="BZU52" s="124"/>
      <c r="BZV52" s="124"/>
      <c r="BZW52" s="124"/>
      <c r="BZX52" s="124"/>
      <c r="BZY52" s="124"/>
      <c r="BZZ52" s="124"/>
      <c r="CAA52" s="124"/>
      <c r="CAB52" s="124"/>
      <c r="CAC52" s="124"/>
      <c r="CAD52" s="124"/>
      <c r="CAE52" s="124"/>
      <c r="CAF52" s="124"/>
      <c r="CAG52" s="124"/>
      <c r="CAH52" s="124"/>
      <c r="CAI52" s="124"/>
      <c r="CAJ52" s="124"/>
      <c r="CAK52" s="124"/>
      <c r="CAL52" s="124"/>
      <c r="CAM52" s="124"/>
      <c r="CAN52" s="124"/>
      <c r="CAO52" s="124"/>
      <c r="CAP52" s="124"/>
      <c r="CAQ52" s="124"/>
      <c r="CAR52" s="124"/>
      <c r="CAS52" s="124"/>
      <c r="CAT52" s="124"/>
      <c r="CAU52" s="124"/>
      <c r="CAV52" s="124"/>
      <c r="CAW52" s="124"/>
      <c r="CAX52" s="124"/>
      <c r="CAY52" s="124"/>
      <c r="CAZ52" s="124"/>
      <c r="CBA52" s="124"/>
      <c r="CBB52" s="124"/>
      <c r="CBC52" s="124"/>
      <c r="CBD52" s="124"/>
      <c r="CBE52" s="124"/>
      <c r="CBF52" s="124"/>
      <c r="CBG52" s="124"/>
      <c r="CBH52" s="124"/>
      <c r="CBI52" s="124"/>
      <c r="CBJ52" s="124"/>
      <c r="CBK52" s="124"/>
      <c r="CBL52" s="124"/>
      <c r="CBM52" s="124"/>
      <c r="CBN52" s="124"/>
      <c r="CBO52" s="124"/>
      <c r="CBP52" s="124"/>
      <c r="CBQ52" s="124"/>
      <c r="CBR52" s="124"/>
      <c r="CBS52" s="124"/>
      <c r="CBT52" s="124"/>
      <c r="CBU52" s="124"/>
      <c r="CBV52" s="124"/>
      <c r="CBW52" s="124"/>
      <c r="CBX52" s="124"/>
      <c r="CBY52" s="124"/>
      <c r="CBZ52" s="124"/>
      <c r="CCA52" s="124"/>
      <c r="CCB52" s="124"/>
      <c r="CCC52" s="124"/>
      <c r="CCD52" s="124"/>
      <c r="CCE52" s="124"/>
      <c r="CCF52" s="124"/>
      <c r="CCG52" s="124"/>
      <c r="CCH52" s="124"/>
      <c r="CCI52" s="124"/>
      <c r="CCJ52" s="124"/>
      <c r="CCK52" s="124"/>
      <c r="CCL52" s="124"/>
      <c r="CCM52" s="124"/>
      <c r="CCN52" s="124"/>
      <c r="CCO52" s="124"/>
      <c r="CCP52" s="124"/>
      <c r="CCQ52" s="124"/>
      <c r="CCR52" s="124"/>
      <c r="CCS52" s="124"/>
      <c r="CCT52" s="124"/>
      <c r="CCU52" s="124"/>
      <c r="CCV52" s="124"/>
      <c r="CCW52" s="124"/>
      <c r="CCX52" s="124"/>
      <c r="CCY52" s="124"/>
      <c r="CCZ52" s="124"/>
      <c r="CDA52" s="124"/>
      <c r="CDB52" s="124"/>
      <c r="CDC52" s="124"/>
      <c r="CDD52" s="124"/>
      <c r="CDE52" s="124"/>
      <c r="CDF52" s="124"/>
      <c r="CDG52" s="124"/>
      <c r="CDH52" s="124"/>
      <c r="CDI52" s="124"/>
      <c r="CDJ52" s="124"/>
      <c r="CDK52" s="124"/>
      <c r="CDL52" s="124"/>
      <c r="CDM52" s="124"/>
      <c r="CDN52" s="124"/>
      <c r="CDO52" s="124"/>
      <c r="CDP52" s="124"/>
      <c r="CDQ52" s="124"/>
      <c r="CDR52" s="124"/>
      <c r="CDS52" s="124"/>
      <c r="CDT52" s="124"/>
      <c r="CDU52" s="124"/>
      <c r="CDV52" s="124"/>
      <c r="CDW52" s="124"/>
      <c r="CDX52" s="124"/>
      <c r="CDY52" s="124"/>
      <c r="CDZ52" s="124"/>
      <c r="CEA52" s="124"/>
      <c r="CEB52" s="124"/>
      <c r="CEC52" s="124"/>
      <c r="CED52" s="124"/>
      <c r="CEE52" s="124"/>
      <c r="CEF52" s="124"/>
      <c r="CEG52" s="124"/>
      <c r="CEH52" s="124"/>
      <c r="CEI52" s="124"/>
      <c r="CEJ52" s="124"/>
      <c r="CEK52" s="124"/>
      <c r="CEL52" s="124"/>
      <c r="CEM52" s="124"/>
      <c r="CEN52" s="124"/>
      <c r="CEO52" s="124"/>
      <c r="CEP52" s="124"/>
      <c r="CEQ52" s="124"/>
      <c r="CER52" s="124"/>
      <c r="CES52" s="124"/>
      <c r="CET52" s="124"/>
      <c r="CEU52" s="124"/>
      <c r="CEV52" s="124"/>
      <c r="CEW52" s="124"/>
      <c r="CEX52" s="124"/>
      <c r="CEY52" s="124"/>
      <c r="CEZ52" s="124"/>
      <c r="CFA52" s="124"/>
      <c r="CFB52" s="124"/>
      <c r="CFC52" s="124"/>
      <c r="CFD52" s="124"/>
      <c r="CFE52" s="124"/>
      <c r="CFF52" s="124"/>
      <c r="CFG52" s="124"/>
      <c r="CFH52" s="124"/>
      <c r="CFI52" s="124"/>
      <c r="CFJ52" s="124"/>
      <c r="CFK52" s="124"/>
      <c r="CFL52" s="124"/>
      <c r="CFM52" s="124"/>
      <c r="CFN52" s="124"/>
      <c r="CFO52" s="124"/>
      <c r="CFP52" s="124"/>
      <c r="CFQ52" s="124"/>
      <c r="CFR52" s="124"/>
      <c r="CFS52" s="124"/>
      <c r="CFT52" s="124"/>
      <c r="CFU52" s="124"/>
      <c r="CFV52" s="124"/>
      <c r="CFW52" s="124"/>
      <c r="CFX52" s="124"/>
      <c r="CFY52" s="124"/>
      <c r="CFZ52" s="124"/>
      <c r="CGA52" s="124"/>
      <c r="CGB52" s="124"/>
      <c r="CGC52" s="124"/>
      <c r="CGD52" s="124"/>
      <c r="CGE52" s="124"/>
      <c r="CGF52" s="124"/>
      <c r="CGG52" s="124"/>
      <c r="CGH52" s="124"/>
      <c r="CGI52" s="124"/>
      <c r="CGJ52" s="124"/>
      <c r="CGK52" s="124"/>
      <c r="CGL52" s="124"/>
      <c r="CGM52" s="124"/>
      <c r="CGN52" s="124"/>
      <c r="CGO52" s="124"/>
      <c r="CGP52" s="124"/>
      <c r="CGQ52" s="124"/>
      <c r="CGR52" s="124"/>
      <c r="CGS52" s="124"/>
      <c r="CGT52" s="124"/>
      <c r="CGU52" s="124"/>
      <c r="CGV52" s="124"/>
      <c r="CGW52" s="124"/>
      <c r="CGX52" s="124"/>
      <c r="CGY52" s="124"/>
      <c r="CGZ52" s="124"/>
      <c r="CHA52" s="124"/>
      <c r="CHB52" s="124"/>
      <c r="CHC52" s="124"/>
      <c r="CHD52" s="124"/>
      <c r="CHE52" s="124"/>
      <c r="CHF52" s="124"/>
      <c r="CHG52" s="124"/>
      <c r="CHH52" s="124"/>
      <c r="CHI52" s="124"/>
      <c r="CHJ52" s="124"/>
      <c r="CHK52" s="124"/>
      <c r="CHL52" s="124"/>
      <c r="CHM52" s="124"/>
      <c r="CHN52" s="124"/>
      <c r="CHO52" s="124"/>
      <c r="CHP52" s="124"/>
      <c r="CHQ52" s="124"/>
      <c r="CHR52" s="124"/>
      <c r="CHS52" s="124"/>
      <c r="CHT52" s="124"/>
      <c r="CHU52" s="124"/>
      <c r="CHV52" s="124"/>
      <c r="CHW52" s="124"/>
      <c r="CHX52" s="124"/>
      <c r="CHY52" s="124"/>
      <c r="CHZ52" s="124"/>
      <c r="CIA52" s="124"/>
      <c r="CIB52" s="124"/>
      <c r="CIC52" s="124"/>
      <c r="CID52" s="124"/>
      <c r="CIE52" s="124"/>
      <c r="CIF52" s="124"/>
      <c r="CIG52" s="124"/>
      <c r="CIH52" s="124"/>
      <c r="CII52" s="124"/>
      <c r="CIJ52" s="124"/>
      <c r="CIK52" s="124"/>
      <c r="CIL52" s="124"/>
      <c r="CIM52" s="124"/>
      <c r="CIN52" s="124"/>
      <c r="CIO52" s="124"/>
      <c r="CIP52" s="124"/>
      <c r="CIQ52" s="124"/>
      <c r="CIR52" s="124"/>
      <c r="CIS52" s="124"/>
      <c r="CIT52" s="124"/>
      <c r="CIU52" s="124"/>
      <c r="CIV52" s="124"/>
      <c r="CIW52" s="124"/>
      <c r="CIX52" s="124"/>
      <c r="CIY52" s="124"/>
      <c r="CIZ52" s="124"/>
      <c r="CJA52" s="124"/>
      <c r="CJB52" s="124"/>
      <c r="CJC52" s="124"/>
      <c r="CJD52" s="124"/>
      <c r="CJE52" s="124"/>
      <c r="CJF52" s="124"/>
      <c r="CJG52" s="124"/>
      <c r="CJH52" s="124"/>
      <c r="CJI52" s="124"/>
      <c r="CJJ52" s="124"/>
      <c r="CJK52" s="124"/>
      <c r="CJL52" s="124"/>
      <c r="CJM52" s="124"/>
      <c r="CJN52" s="124"/>
      <c r="CJO52" s="124"/>
      <c r="CJP52" s="124"/>
      <c r="CJQ52" s="124"/>
      <c r="CJR52" s="124"/>
      <c r="CJS52" s="124"/>
      <c r="CJT52" s="124"/>
      <c r="CJU52" s="124"/>
      <c r="CJV52" s="124"/>
      <c r="CJW52" s="124"/>
      <c r="CJX52" s="124"/>
      <c r="CJY52" s="124"/>
      <c r="CJZ52" s="124"/>
      <c r="CKA52" s="124"/>
      <c r="CKB52" s="124"/>
      <c r="CKC52" s="124"/>
      <c r="CKD52" s="124"/>
      <c r="CKE52" s="124"/>
      <c r="CKF52" s="124"/>
      <c r="CKG52" s="124"/>
      <c r="CKH52" s="124"/>
      <c r="CKI52" s="124"/>
      <c r="CKJ52" s="124"/>
      <c r="CKK52" s="124"/>
      <c r="CKL52" s="124"/>
      <c r="CKM52" s="124"/>
      <c r="CKN52" s="124"/>
      <c r="CKO52" s="124"/>
      <c r="CKP52" s="124"/>
      <c r="CKQ52" s="124"/>
      <c r="CKR52" s="124"/>
      <c r="CKS52" s="124"/>
      <c r="CKT52" s="124"/>
      <c r="CKU52" s="124"/>
      <c r="CKV52" s="124"/>
      <c r="CKW52" s="124"/>
      <c r="CKX52" s="124"/>
      <c r="CKY52" s="124"/>
      <c r="CKZ52" s="124"/>
      <c r="CLA52" s="124"/>
      <c r="CLB52" s="124"/>
      <c r="CLC52" s="124"/>
      <c r="CLD52" s="124"/>
      <c r="CLE52" s="124"/>
      <c r="CLF52" s="124"/>
      <c r="CLG52" s="124"/>
      <c r="CLH52" s="124"/>
      <c r="CLI52" s="124"/>
      <c r="CLJ52" s="124"/>
      <c r="CLK52" s="124"/>
      <c r="CLL52" s="124"/>
      <c r="CLM52" s="124"/>
      <c r="CLN52" s="124"/>
      <c r="CLO52" s="124"/>
      <c r="CLP52" s="124"/>
      <c r="CLQ52" s="124"/>
      <c r="CLR52" s="124"/>
      <c r="CLS52" s="124"/>
      <c r="CLT52" s="124"/>
      <c r="CLU52" s="124"/>
      <c r="CLV52" s="124"/>
      <c r="CLW52" s="124"/>
      <c r="CLX52" s="124"/>
      <c r="CLY52" s="124"/>
      <c r="CLZ52" s="124"/>
      <c r="CMA52" s="124"/>
      <c r="CMB52" s="124"/>
      <c r="CMC52" s="124"/>
      <c r="CMD52" s="124"/>
      <c r="CME52" s="124"/>
      <c r="CMF52" s="124"/>
      <c r="CMG52" s="124"/>
      <c r="CMH52" s="124"/>
      <c r="CMI52" s="124"/>
      <c r="CMJ52" s="124"/>
      <c r="CMK52" s="124"/>
      <c r="CML52" s="124"/>
      <c r="CMM52" s="124"/>
      <c r="CMN52" s="124"/>
      <c r="CMO52" s="124"/>
      <c r="CMP52" s="124"/>
      <c r="CMQ52" s="124"/>
      <c r="CMR52" s="124"/>
      <c r="CMS52" s="124"/>
      <c r="CMT52" s="124"/>
      <c r="CMU52" s="124"/>
      <c r="CMV52" s="124"/>
      <c r="CMW52" s="124"/>
      <c r="CMX52" s="124"/>
      <c r="CMY52" s="124"/>
      <c r="CMZ52" s="124"/>
      <c r="CNA52" s="124"/>
      <c r="CNB52" s="124"/>
      <c r="CNC52" s="124"/>
      <c r="CND52" s="124"/>
      <c r="CNE52" s="124"/>
      <c r="CNF52" s="124"/>
      <c r="CNG52" s="124"/>
      <c r="CNH52" s="124"/>
      <c r="CNI52" s="124"/>
      <c r="CNJ52" s="124"/>
      <c r="CNK52" s="124"/>
      <c r="CNL52" s="124"/>
      <c r="CNM52" s="124"/>
      <c r="CNN52" s="124"/>
      <c r="CNO52" s="124"/>
      <c r="CNP52" s="124"/>
      <c r="CNQ52" s="124"/>
      <c r="CNR52" s="124"/>
      <c r="CNS52" s="124"/>
      <c r="CNT52" s="124"/>
      <c r="CNU52" s="124"/>
      <c r="CNV52" s="124"/>
      <c r="CNW52" s="124"/>
      <c r="CNX52" s="124"/>
      <c r="CNY52" s="124"/>
      <c r="CNZ52" s="124"/>
      <c r="COA52" s="124"/>
      <c r="COB52" s="124"/>
      <c r="COC52" s="124"/>
      <c r="COD52" s="124"/>
      <c r="COE52" s="124"/>
      <c r="COF52" s="124"/>
      <c r="COG52" s="124"/>
      <c r="COH52" s="124"/>
      <c r="COI52" s="124"/>
      <c r="COJ52" s="124"/>
      <c r="COK52" s="124"/>
      <c r="COL52" s="124"/>
      <c r="COM52" s="124"/>
      <c r="CON52" s="124"/>
      <c r="COO52" s="124"/>
      <c r="COP52" s="124"/>
      <c r="COQ52" s="124"/>
      <c r="COR52" s="124"/>
      <c r="COS52" s="124"/>
      <c r="COT52" s="124"/>
      <c r="COU52" s="124"/>
      <c r="COV52" s="124"/>
      <c r="COW52" s="124"/>
      <c r="COX52" s="124"/>
      <c r="COY52" s="124"/>
      <c r="COZ52" s="124"/>
      <c r="CPA52" s="124"/>
      <c r="CPB52" s="124"/>
      <c r="CPC52" s="124"/>
      <c r="CPD52" s="124"/>
      <c r="CPE52" s="124"/>
      <c r="CPF52" s="124"/>
      <c r="CPG52" s="124"/>
      <c r="CPH52" s="124"/>
      <c r="CPI52" s="124"/>
      <c r="CPJ52" s="124"/>
      <c r="CPK52" s="124"/>
      <c r="CPL52" s="124"/>
      <c r="CPM52" s="124"/>
      <c r="CPN52" s="124"/>
      <c r="CPO52" s="124"/>
      <c r="CPP52" s="124"/>
      <c r="CPQ52" s="124"/>
      <c r="CPR52" s="124"/>
      <c r="CPS52" s="124"/>
      <c r="CPT52" s="124"/>
      <c r="CPU52" s="124"/>
      <c r="CPV52" s="124"/>
      <c r="CPW52" s="124"/>
      <c r="CPX52" s="124"/>
      <c r="CPY52" s="124"/>
      <c r="CPZ52" s="124"/>
      <c r="CQA52" s="124"/>
      <c r="CQB52" s="124"/>
      <c r="CQC52" s="124"/>
      <c r="CQD52" s="124"/>
      <c r="CQE52" s="124"/>
      <c r="CQF52" s="124"/>
      <c r="CQG52" s="124"/>
      <c r="CQH52" s="124"/>
      <c r="CQI52" s="124"/>
      <c r="CQJ52" s="124"/>
      <c r="CQK52" s="124"/>
      <c r="CQL52" s="124"/>
      <c r="CQM52" s="124"/>
      <c r="CQN52" s="124"/>
      <c r="CQO52" s="124"/>
      <c r="CQP52" s="124"/>
      <c r="CQQ52" s="124"/>
      <c r="CQR52" s="124"/>
      <c r="CQS52" s="124"/>
      <c r="CQT52" s="124"/>
      <c r="CQU52" s="124"/>
      <c r="CQV52" s="124"/>
      <c r="CQW52" s="124"/>
      <c r="CQX52" s="124"/>
      <c r="CQY52" s="124"/>
      <c r="CQZ52" s="124"/>
      <c r="CRA52" s="124"/>
      <c r="CRB52" s="124"/>
      <c r="CRC52" s="124"/>
      <c r="CRD52" s="124"/>
      <c r="CRE52" s="124"/>
      <c r="CRF52" s="124"/>
      <c r="CRG52" s="124"/>
      <c r="CRH52" s="124"/>
      <c r="CRI52" s="124"/>
      <c r="CRJ52" s="124"/>
      <c r="CRK52" s="124"/>
      <c r="CRL52" s="124"/>
      <c r="CRM52" s="124"/>
      <c r="CRN52" s="124"/>
      <c r="CRO52" s="124"/>
      <c r="CRP52" s="124"/>
      <c r="CRQ52" s="124"/>
      <c r="CRR52" s="124"/>
      <c r="CRS52" s="124"/>
      <c r="CRT52" s="124"/>
      <c r="CRU52" s="124"/>
      <c r="CRV52" s="124"/>
      <c r="CRW52" s="124"/>
      <c r="CRX52" s="124"/>
      <c r="CRY52" s="124"/>
      <c r="CRZ52" s="124"/>
      <c r="CSA52" s="124"/>
      <c r="CSB52" s="124"/>
      <c r="CSC52" s="124"/>
      <c r="CSD52" s="124"/>
      <c r="CSE52" s="124"/>
      <c r="CSF52" s="124"/>
      <c r="CSG52" s="124"/>
      <c r="CSH52" s="124"/>
      <c r="CSI52" s="124"/>
      <c r="CSJ52" s="124"/>
      <c r="CSK52" s="124"/>
      <c r="CSL52" s="124"/>
      <c r="CSM52" s="124"/>
      <c r="CSN52" s="124"/>
      <c r="CSO52" s="124"/>
      <c r="CSP52" s="124"/>
      <c r="CSQ52" s="124"/>
      <c r="CSR52" s="124"/>
      <c r="CSS52" s="124"/>
      <c r="CST52" s="124"/>
      <c r="CSU52" s="124"/>
      <c r="CSV52" s="124"/>
      <c r="CSW52" s="124"/>
      <c r="CSX52" s="124"/>
      <c r="CSY52" s="124"/>
      <c r="CSZ52" s="124"/>
      <c r="CTA52" s="124"/>
      <c r="CTB52" s="124"/>
      <c r="CTC52" s="124"/>
      <c r="CTD52" s="124"/>
      <c r="CTE52" s="124"/>
      <c r="CTF52" s="124"/>
      <c r="CTG52" s="124"/>
      <c r="CTH52" s="124"/>
      <c r="CTI52" s="124"/>
      <c r="CTJ52" s="124"/>
      <c r="CTK52" s="124"/>
      <c r="CTL52" s="124"/>
      <c r="CTM52" s="124"/>
      <c r="CTN52" s="124"/>
      <c r="CTO52" s="124"/>
      <c r="CTP52" s="124"/>
      <c r="CTQ52" s="124"/>
      <c r="CTR52" s="124"/>
      <c r="CTS52" s="124"/>
      <c r="CTT52" s="124"/>
      <c r="CTU52" s="124"/>
      <c r="CTV52" s="124"/>
      <c r="CTW52" s="124"/>
      <c r="CTX52" s="124"/>
      <c r="CTY52" s="124"/>
      <c r="CTZ52" s="124"/>
      <c r="CUA52" s="124"/>
      <c r="CUB52" s="124"/>
      <c r="CUC52" s="124"/>
      <c r="CUD52" s="124"/>
      <c r="CUE52" s="124"/>
      <c r="CUF52" s="124"/>
      <c r="CUG52" s="124"/>
      <c r="CUH52" s="124"/>
      <c r="CUI52" s="124"/>
      <c r="CUJ52" s="124"/>
      <c r="CUK52" s="124"/>
      <c r="CUL52" s="124"/>
      <c r="CUM52" s="124"/>
      <c r="CUN52" s="124"/>
      <c r="CUO52" s="124"/>
      <c r="CUP52" s="124"/>
      <c r="CUQ52" s="124"/>
      <c r="CUR52" s="124"/>
      <c r="CUS52" s="124"/>
      <c r="CUT52" s="124"/>
      <c r="CUU52" s="124"/>
      <c r="CUV52" s="124"/>
      <c r="CUW52" s="124"/>
      <c r="CUX52" s="124"/>
      <c r="CUY52" s="124"/>
      <c r="CUZ52" s="124"/>
      <c r="CVA52" s="124"/>
      <c r="CVB52" s="124"/>
      <c r="CVC52" s="124"/>
      <c r="CVD52" s="124"/>
      <c r="CVE52" s="124"/>
      <c r="CVF52" s="124"/>
      <c r="CVG52" s="124"/>
      <c r="CVH52" s="124"/>
      <c r="CVI52" s="124"/>
      <c r="CVJ52" s="124"/>
      <c r="CVK52" s="124"/>
      <c r="CVL52" s="124"/>
      <c r="CVM52" s="124"/>
      <c r="CVN52" s="124"/>
      <c r="CVO52" s="124"/>
      <c r="CVP52" s="124"/>
      <c r="CVQ52" s="124"/>
      <c r="CVR52" s="124"/>
      <c r="CVS52" s="124"/>
      <c r="CVT52" s="124"/>
      <c r="CVU52" s="124"/>
      <c r="CVV52" s="124"/>
      <c r="CVW52" s="124"/>
      <c r="CVX52" s="124"/>
      <c r="CVY52" s="124"/>
      <c r="CVZ52" s="124"/>
      <c r="CWA52" s="124"/>
      <c r="CWB52" s="124"/>
      <c r="CWC52" s="124"/>
      <c r="CWD52" s="124"/>
      <c r="CWE52" s="124"/>
      <c r="CWF52" s="124"/>
      <c r="CWG52" s="124"/>
      <c r="CWH52" s="124"/>
      <c r="CWI52" s="124"/>
      <c r="CWJ52" s="124"/>
      <c r="CWK52" s="124"/>
      <c r="CWL52" s="124"/>
      <c r="CWM52" s="124"/>
      <c r="CWN52" s="124"/>
      <c r="CWO52" s="124"/>
      <c r="CWP52" s="124"/>
      <c r="CWQ52" s="124"/>
      <c r="CWR52" s="124"/>
      <c r="CWS52" s="124"/>
      <c r="CWT52" s="124"/>
      <c r="CWU52" s="124"/>
      <c r="CWV52" s="124"/>
      <c r="CWW52" s="124"/>
      <c r="CWX52" s="124"/>
      <c r="CWY52" s="124"/>
      <c r="CWZ52" s="124"/>
      <c r="CXA52" s="124"/>
      <c r="CXB52" s="124"/>
      <c r="CXC52" s="124"/>
      <c r="CXD52" s="124"/>
      <c r="CXE52" s="124"/>
      <c r="CXF52" s="124"/>
      <c r="CXG52" s="124"/>
      <c r="CXH52" s="124"/>
      <c r="CXI52" s="124"/>
      <c r="CXJ52" s="124"/>
      <c r="CXK52" s="124"/>
      <c r="CXL52" s="124"/>
      <c r="CXM52" s="124"/>
      <c r="CXN52" s="124"/>
      <c r="CXO52" s="124"/>
      <c r="CXP52" s="124"/>
      <c r="CXQ52" s="124"/>
      <c r="CXR52" s="124"/>
      <c r="CXS52" s="124"/>
      <c r="CXT52" s="124"/>
      <c r="CXU52" s="124"/>
      <c r="CXV52" s="124"/>
      <c r="CXW52" s="124"/>
      <c r="CXX52" s="124"/>
      <c r="CXY52" s="124"/>
      <c r="CXZ52" s="124"/>
      <c r="CYA52" s="124"/>
      <c r="CYB52" s="124"/>
      <c r="CYC52" s="124"/>
      <c r="CYD52" s="124"/>
      <c r="CYE52" s="124"/>
      <c r="CYF52" s="124"/>
      <c r="CYG52" s="124"/>
      <c r="CYH52" s="124"/>
      <c r="CYI52" s="124"/>
      <c r="CYJ52" s="124"/>
      <c r="CYK52" s="124"/>
      <c r="CYL52" s="124"/>
      <c r="CYM52" s="124"/>
      <c r="CYN52" s="124"/>
      <c r="CYO52" s="124"/>
      <c r="CYP52" s="124"/>
      <c r="CYQ52" s="124"/>
      <c r="CYR52" s="124"/>
      <c r="CYS52" s="124"/>
      <c r="CYT52" s="124"/>
      <c r="CYU52" s="124"/>
      <c r="CYV52" s="124"/>
      <c r="CYW52" s="124"/>
      <c r="CYX52" s="124"/>
      <c r="CYY52" s="124"/>
      <c r="CYZ52" s="124"/>
      <c r="CZA52" s="124"/>
      <c r="CZB52" s="124"/>
      <c r="CZC52" s="124"/>
      <c r="CZD52" s="124"/>
      <c r="CZE52" s="124"/>
      <c r="CZF52" s="124"/>
      <c r="CZG52" s="124"/>
      <c r="CZH52" s="124"/>
      <c r="CZI52" s="124"/>
      <c r="CZJ52" s="124"/>
      <c r="CZK52" s="124"/>
      <c r="CZL52" s="124"/>
      <c r="CZM52" s="124"/>
      <c r="CZN52" s="124"/>
      <c r="CZO52" s="124"/>
      <c r="CZP52" s="124"/>
      <c r="CZQ52" s="124"/>
      <c r="CZR52" s="124"/>
      <c r="CZS52" s="124"/>
      <c r="CZT52" s="124"/>
      <c r="CZU52" s="124"/>
      <c r="CZV52" s="124"/>
      <c r="CZW52" s="124"/>
      <c r="CZX52" s="124"/>
      <c r="CZY52" s="124"/>
      <c r="CZZ52" s="124"/>
      <c r="DAA52" s="124"/>
      <c r="DAB52" s="124"/>
      <c r="DAC52" s="124"/>
      <c r="DAD52" s="124"/>
      <c r="DAE52" s="124"/>
      <c r="DAF52" s="124"/>
      <c r="DAG52" s="124"/>
      <c r="DAH52" s="124"/>
      <c r="DAI52" s="124"/>
      <c r="DAJ52" s="124"/>
      <c r="DAK52" s="124"/>
      <c r="DAL52" s="124"/>
      <c r="DAM52" s="124"/>
      <c r="DAN52" s="124"/>
      <c r="DAO52" s="124"/>
      <c r="DAP52" s="124"/>
      <c r="DAQ52" s="124"/>
      <c r="DAR52" s="124"/>
      <c r="DAS52" s="124"/>
      <c r="DAT52" s="124"/>
      <c r="DAU52" s="124"/>
      <c r="DAV52" s="124"/>
      <c r="DAW52" s="124"/>
      <c r="DAX52" s="124"/>
      <c r="DAY52" s="124"/>
      <c r="DAZ52" s="124"/>
      <c r="DBA52" s="124"/>
      <c r="DBB52" s="124"/>
      <c r="DBC52" s="124"/>
      <c r="DBD52" s="124"/>
      <c r="DBE52" s="124"/>
      <c r="DBF52" s="124"/>
      <c r="DBG52" s="124"/>
      <c r="DBH52" s="124"/>
      <c r="DBI52" s="124"/>
      <c r="DBJ52" s="124"/>
      <c r="DBK52" s="124"/>
      <c r="DBL52" s="124"/>
      <c r="DBM52" s="124"/>
      <c r="DBN52" s="124"/>
      <c r="DBO52" s="124"/>
      <c r="DBP52" s="124"/>
      <c r="DBQ52" s="124"/>
      <c r="DBR52" s="124"/>
      <c r="DBS52" s="124"/>
      <c r="DBT52" s="124"/>
      <c r="DBU52" s="124"/>
      <c r="DBV52" s="124"/>
      <c r="DBW52" s="124"/>
      <c r="DBX52" s="124"/>
      <c r="DBY52" s="124"/>
      <c r="DBZ52" s="124"/>
      <c r="DCA52" s="124"/>
      <c r="DCB52" s="124"/>
      <c r="DCC52" s="124"/>
      <c r="DCD52" s="124"/>
      <c r="DCE52" s="124"/>
      <c r="DCF52" s="124"/>
      <c r="DCG52" s="124"/>
      <c r="DCH52" s="124"/>
      <c r="DCI52" s="124"/>
      <c r="DCJ52" s="124"/>
      <c r="DCK52" s="124"/>
      <c r="DCL52" s="124"/>
      <c r="DCM52" s="124"/>
      <c r="DCN52" s="124"/>
      <c r="DCO52" s="124"/>
      <c r="DCP52" s="124"/>
      <c r="DCQ52" s="124"/>
      <c r="DCR52" s="124"/>
      <c r="DCS52" s="124"/>
      <c r="DCT52" s="124"/>
      <c r="DCU52" s="124"/>
      <c r="DCV52" s="124"/>
      <c r="DCW52" s="124"/>
      <c r="DCX52" s="124"/>
      <c r="DCY52" s="124"/>
      <c r="DCZ52" s="124"/>
      <c r="DDA52" s="124"/>
      <c r="DDB52" s="124"/>
      <c r="DDC52" s="124"/>
      <c r="DDD52" s="124"/>
      <c r="DDE52" s="124"/>
      <c r="DDF52" s="124"/>
      <c r="DDG52" s="124"/>
      <c r="DDH52" s="124"/>
      <c r="DDI52" s="124"/>
      <c r="DDJ52" s="124"/>
      <c r="DDK52" s="124"/>
      <c r="DDL52" s="124"/>
      <c r="DDM52" s="124"/>
      <c r="DDN52" s="124"/>
      <c r="DDO52" s="124"/>
      <c r="DDP52" s="124"/>
      <c r="DDQ52" s="124"/>
      <c r="DDR52" s="124"/>
      <c r="DDS52" s="124"/>
      <c r="DDT52" s="124"/>
      <c r="DDU52" s="124"/>
      <c r="DDV52" s="124"/>
      <c r="DDW52" s="124"/>
      <c r="DDX52" s="124"/>
      <c r="DDY52" s="124"/>
      <c r="DDZ52" s="124"/>
      <c r="DEA52" s="124"/>
      <c r="DEB52" s="124"/>
      <c r="DEC52" s="124"/>
      <c r="DED52" s="124"/>
      <c r="DEE52" s="124"/>
      <c r="DEF52" s="124"/>
      <c r="DEG52" s="124"/>
      <c r="DEH52" s="124"/>
      <c r="DEI52" s="124"/>
      <c r="DEJ52" s="124"/>
      <c r="DEK52" s="124"/>
      <c r="DEL52" s="124"/>
      <c r="DEM52" s="124"/>
      <c r="DEN52" s="124"/>
      <c r="DEO52" s="124"/>
      <c r="DEP52" s="124"/>
      <c r="DEQ52" s="124"/>
      <c r="DER52" s="124"/>
      <c r="DES52" s="124"/>
      <c r="DET52" s="124"/>
      <c r="DEU52" s="124"/>
      <c r="DEV52" s="124"/>
      <c r="DEW52" s="124"/>
      <c r="DEX52" s="124"/>
      <c r="DEY52" s="124"/>
      <c r="DEZ52" s="124"/>
      <c r="DFA52" s="124"/>
      <c r="DFB52" s="124"/>
      <c r="DFC52" s="124"/>
      <c r="DFD52" s="124"/>
      <c r="DFE52" s="124"/>
      <c r="DFF52" s="124"/>
      <c r="DFG52" s="124"/>
      <c r="DFH52" s="124"/>
      <c r="DFI52" s="124"/>
      <c r="DFJ52" s="124"/>
      <c r="DFK52" s="124"/>
      <c r="DFL52" s="124"/>
      <c r="DFM52" s="124"/>
      <c r="DFN52" s="124"/>
      <c r="DFO52" s="124"/>
      <c r="DFP52" s="124"/>
      <c r="DFQ52" s="124"/>
      <c r="DFR52" s="124"/>
      <c r="DFS52" s="124"/>
      <c r="DFT52" s="124"/>
      <c r="DFU52" s="124"/>
      <c r="DFV52" s="124"/>
      <c r="DFW52" s="124"/>
      <c r="DFX52" s="124"/>
      <c r="DFY52" s="124"/>
      <c r="DFZ52" s="124"/>
      <c r="DGA52" s="124"/>
      <c r="DGB52" s="124"/>
      <c r="DGC52" s="124"/>
      <c r="DGD52" s="124"/>
      <c r="DGE52" s="124"/>
      <c r="DGF52" s="124"/>
      <c r="DGG52" s="124"/>
      <c r="DGH52" s="124"/>
      <c r="DGI52" s="124"/>
      <c r="DGJ52" s="124"/>
      <c r="DGK52" s="124"/>
      <c r="DGL52" s="124"/>
      <c r="DGM52" s="124"/>
      <c r="DGN52" s="124"/>
      <c r="DGO52" s="124"/>
      <c r="DGP52" s="124"/>
      <c r="DGQ52" s="124"/>
      <c r="DGR52" s="124"/>
      <c r="DGS52" s="124"/>
      <c r="DGT52" s="124"/>
      <c r="DGU52" s="124"/>
      <c r="DGV52" s="124"/>
      <c r="DGW52" s="124"/>
      <c r="DGX52" s="124"/>
      <c r="DGY52" s="124"/>
      <c r="DGZ52" s="124"/>
      <c r="DHA52" s="124"/>
      <c r="DHB52" s="124"/>
      <c r="DHC52" s="124"/>
      <c r="DHD52" s="124"/>
      <c r="DHE52" s="124"/>
      <c r="DHF52" s="124"/>
      <c r="DHG52" s="124"/>
      <c r="DHH52" s="124"/>
      <c r="DHI52" s="124"/>
      <c r="DHJ52" s="124"/>
      <c r="DHK52" s="124"/>
      <c r="DHL52" s="124"/>
      <c r="DHM52" s="124"/>
      <c r="DHN52" s="124"/>
      <c r="DHO52" s="124"/>
      <c r="DHP52" s="124"/>
      <c r="DHQ52" s="124"/>
      <c r="DHR52" s="124"/>
      <c r="DHS52" s="124"/>
      <c r="DHT52" s="124"/>
      <c r="DHU52" s="124"/>
      <c r="DHV52" s="124"/>
      <c r="DHW52" s="124"/>
      <c r="DHX52" s="124"/>
      <c r="DHY52" s="124"/>
      <c r="DHZ52" s="124"/>
      <c r="DIA52" s="124"/>
      <c r="DIB52" s="124"/>
      <c r="DIC52" s="124"/>
      <c r="DID52" s="124"/>
      <c r="DIE52" s="124"/>
      <c r="DIF52" s="124"/>
      <c r="DIG52" s="124"/>
      <c r="DIH52" s="124"/>
      <c r="DII52" s="124"/>
      <c r="DIJ52" s="124"/>
      <c r="DIK52" s="124"/>
      <c r="DIL52" s="124"/>
      <c r="DIM52" s="124"/>
      <c r="DIN52" s="124"/>
      <c r="DIO52" s="124"/>
      <c r="DIP52" s="124"/>
      <c r="DIQ52" s="124"/>
      <c r="DIR52" s="124"/>
      <c r="DIS52" s="124"/>
      <c r="DIT52" s="124"/>
      <c r="DIU52" s="124"/>
      <c r="DIV52" s="124"/>
      <c r="DIW52" s="124"/>
      <c r="DIX52" s="124"/>
      <c r="DIY52" s="124"/>
      <c r="DIZ52" s="124"/>
      <c r="DJA52" s="124"/>
      <c r="DJB52" s="124"/>
      <c r="DJC52" s="124"/>
      <c r="DJD52" s="124"/>
      <c r="DJE52" s="124"/>
      <c r="DJF52" s="124"/>
      <c r="DJG52" s="124"/>
      <c r="DJH52" s="124"/>
      <c r="DJI52" s="124"/>
      <c r="DJJ52" s="124"/>
      <c r="DJK52" s="124"/>
      <c r="DJL52" s="124"/>
      <c r="DJM52" s="124"/>
      <c r="DJN52" s="124"/>
      <c r="DJO52" s="124"/>
      <c r="DJP52" s="124"/>
      <c r="DJQ52" s="124"/>
      <c r="DJR52" s="124"/>
      <c r="DJS52" s="124"/>
      <c r="DJT52" s="124"/>
      <c r="DJU52" s="124"/>
      <c r="DJV52" s="124"/>
      <c r="DJW52" s="124"/>
      <c r="DJX52" s="124"/>
      <c r="DJY52" s="124"/>
      <c r="DJZ52" s="124"/>
      <c r="DKA52" s="124"/>
      <c r="DKB52" s="124"/>
      <c r="DKC52" s="124"/>
      <c r="DKD52" s="124"/>
      <c r="DKE52" s="124"/>
      <c r="DKF52" s="124"/>
      <c r="DKG52" s="124"/>
      <c r="DKH52" s="124"/>
      <c r="DKI52" s="124"/>
      <c r="DKJ52" s="124"/>
      <c r="DKK52" s="124"/>
      <c r="DKL52" s="124"/>
      <c r="DKM52" s="124"/>
      <c r="DKN52" s="124"/>
      <c r="DKO52" s="124"/>
      <c r="DKP52" s="124"/>
      <c r="DKQ52" s="124"/>
      <c r="DKR52" s="124"/>
      <c r="DKS52" s="124"/>
      <c r="DKT52" s="124"/>
      <c r="DKU52" s="124"/>
      <c r="DKV52" s="124"/>
      <c r="DKW52" s="124"/>
      <c r="DKX52" s="124"/>
      <c r="DKY52" s="124"/>
      <c r="DKZ52" s="124"/>
      <c r="DLA52" s="124"/>
      <c r="DLB52" s="124"/>
      <c r="DLC52" s="124"/>
      <c r="DLD52" s="124"/>
      <c r="DLE52" s="124"/>
      <c r="DLF52" s="124"/>
      <c r="DLG52" s="124"/>
      <c r="DLH52" s="124"/>
      <c r="DLI52" s="124"/>
      <c r="DLJ52" s="124"/>
      <c r="DLK52" s="124"/>
      <c r="DLL52" s="124"/>
      <c r="DLM52" s="124"/>
      <c r="DLN52" s="124"/>
      <c r="DLO52" s="124"/>
      <c r="DLP52" s="124"/>
      <c r="DLQ52" s="124"/>
      <c r="DLR52" s="124"/>
      <c r="DLS52" s="124"/>
      <c r="DLT52" s="124"/>
      <c r="DLU52" s="124"/>
      <c r="DLV52" s="124"/>
      <c r="DLW52" s="124"/>
      <c r="DLX52" s="124"/>
      <c r="DLY52" s="124"/>
      <c r="DLZ52" s="124"/>
      <c r="DMA52" s="124"/>
      <c r="DMB52" s="124"/>
      <c r="DMC52" s="124"/>
      <c r="DMD52" s="124"/>
      <c r="DME52" s="124"/>
      <c r="DMF52" s="124"/>
      <c r="DMG52" s="124"/>
      <c r="DMH52" s="124"/>
      <c r="DMI52" s="124"/>
      <c r="DMJ52" s="124"/>
      <c r="DMK52" s="124"/>
      <c r="DML52" s="124"/>
      <c r="DMM52" s="124"/>
      <c r="DMN52" s="124"/>
      <c r="DMO52" s="124"/>
      <c r="DMP52" s="124"/>
      <c r="DMQ52" s="124"/>
      <c r="DMR52" s="124"/>
      <c r="DMS52" s="124"/>
      <c r="DMT52" s="124"/>
      <c r="DMU52" s="124"/>
      <c r="DMV52" s="124"/>
      <c r="DMW52" s="124"/>
      <c r="DMX52" s="124"/>
      <c r="DMY52" s="124"/>
      <c r="DMZ52" s="124"/>
      <c r="DNA52" s="124"/>
      <c r="DNB52" s="124"/>
      <c r="DNC52" s="124"/>
      <c r="DND52" s="124"/>
      <c r="DNE52" s="124"/>
      <c r="DNF52" s="124"/>
      <c r="DNG52" s="124"/>
      <c r="DNH52" s="124"/>
      <c r="DNI52" s="124"/>
      <c r="DNJ52" s="124"/>
      <c r="DNK52" s="124"/>
      <c r="DNL52" s="124"/>
      <c r="DNM52" s="124"/>
      <c r="DNN52" s="124"/>
      <c r="DNO52" s="124"/>
      <c r="DNP52" s="124"/>
      <c r="DNQ52" s="124"/>
      <c r="DNR52" s="124"/>
      <c r="DNS52" s="124"/>
      <c r="DNT52" s="124"/>
      <c r="DNU52" s="124"/>
      <c r="DNV52" s="124"/>
      <c r="DNW52" s="124"/>
      <c r="DNX52" s="124"/>
      <c r="DNY52" s="124"/>
      <c r="DNZ52" s="124"/>
      <c r="DOA52" s="124"/>
      <c r="DOB52" s="124"/>
      <c r="DOC52" s="124"/>
      <c r="DOD52" s="124"/>
      <c r="DOE52" s="124"/>
      <c r="DOF52" s="124"/>
      <c r="DOG52" s="124"/>
      <c r="DOH52" s="124"/>
      <c r="DOI52" s="124"/>
      <c r="DOJ52" s="124"/>
      <c r="DOK52" s="124"/>
      <c r="DOL52" s="124"/>
      <c r="DOM52" s="124"/>
      <c r="DON52" s="124"/>
      <c r="DOO52" s="124"/>
      <c r="DOP52" s="124"/>
      <c r="DOQ52" s="124"/>
      <c r="DOR52" s="124"/>
      <c r="DOS52" s="124"/>
      <c r="DOT52" s="124"/>
      <c r="DOU52" s="124"/>
      <c r="DOV52" s="124"/>
      <c r="DOW52" s="124"/>
      <c r="DOX52" s="124"/>
      <c r="DOY52" s="124"/>
      <c r="DOZ52" s="124"/>
      <c r="DPA52" s="124"/>
      <c r="DPB52" s="124"/>
      <c r="DPC52" s="124"/>
      <c r="DPD52" s="124"/>
      <c r="DPE52" s="124"/>
      <c r="DPF52" s="124"/>
      <c r="DPG52" s="124"/>
      <c r="DPH52" s="124"/>
      <c r="DPI52" s="124"/>
      <c r="DPJ52" s="124"/>
      <c r="DPK52" s="124"/>
      <c r="DPL52" s="124"/>
      <c r="DPM52" s="124"/>
      <c r="DPN52" s="124"/>
      <c r="DPO52" s="124"/>
      <c r="DPP52" s="124"/>
      <c r="DPQ52" s="124"/>
      <c r="DPR52" s="124"/>
      <c r="DPS52" s="124"/>
      <c r="DPT52" s="124"/>
      <c r="DPU52" s="124"/>
      <c r="DPV52" s="124"/>
      <c r="DPW52" s="124"/>
      <c r="DPX52" s="124"/>
      <c r="DPY52" s="124"/>
      <c r="DPZ52" s="124"/>
      <c r="DQA52" s="124"/>
      <c r="DQB52" s="124"/>
      <c r="DQC52" s="124"/>
      <c r="DQD52" s="124"/>
      <c r="DQE52" s="124"/>
      <c r="DQF52" s="124"/>
      <c r="DQG52" s="124"/>
      <c r="DQH52" s="124"/>
      <c r="DQI52" s="124"/>
      <c r="DQJ52" s="124"/>
      <c r="DQK52" s="124"/>
      <c r="DQL52" s="124"/>
      <c r="DQM52" s="124"/>
      <c r="DQN52" s="124"/>
      <c r="DQO52" s="124"/>
      <c r="DQP52" s="124"/>
      <c r="DQQ52" s="124"/>
      <c r="DQR52" s="124"/>
      <c r="DQS52" s="124"/>
      <c r="DQT52" s="124"/>
      <c r="DQU52" s="124"/>
      <c r="DQV52" s="124"/>
      <c r="DQW52" s="124"/>
      <c r="DQX52" s="124"/>
      <c r="DQY52" s="124"/>
      <c r="DQZ52" s="124"/>
      <c r="DRA52" s="124"/>
      <c r="DRB52" s="124"/>
      <c r="DRC52" s="124"/>
      <c r="DRD52" s="124"/>
      <c r="DRE52" s="124"/>
      <c r="DRF52" s="124"/>
      <c r="DRG52" s="124"/>
      <c r="DRH52" s="124"/>
      <c r="DRI52" s="124"/>
      <c r="DRJ52" s="124"/>
      <c r="DRK52" s="124"/>
      <c r="DRL52" s="124"/>
      <c r="DRM52" s="124"/>
      <c r="DRN52" s="124"/>
      <c r="DRO52" s="124"/>
      <c r="DRP52" s="124"/>
      <c r="DRQ52" s="124"/>
      <c r="DRR52" s="124"/>
      <c r="DRS52" s="124"/>
      <c r="DRT52" s="124"/>
      <c r="DRU52" s="124"/>
      <c r="DRV52" s="124"/>
      <c r="DRW52" s="124"/>
      <c r="DRX52" s="124"/>
      <c r="DRY52" s="124"/>
      <c r="DRZ52" s="124"/>
      <c r="DSA52" s="124"/>
      <c r="DSB52" s="124"/>
      <c r="DSC52" s="124"/>
      <c r="DSD52" s="124"/>
      <c r="DSE52" s="124"/>
      <c r="DSF52" s="124"/>
      <c r="DSG52" s="124"/>
      <c r="DSH52" s="124"/>
      <c r="DSI52" s="124"/>
      <c r="DSJ52" s="124"/>
      <c r="DSK52" s="124"/>
      <c r="DSL52" s="124"/>
      <c r="DSM52" s="124"/>
      <c r="DSN52" s="124"/>
      <c r="DSO52" s="124"/>
      <c r="DSP52" s="124"/>
      <c r="DSQ52" s="124"/>
      <c r="DSR52" s="124"/>
      <c r="DSS52" s="124"/>
      <c r="DST52" s="124"/>
      <c r="DSU52" s="124"/>
      <c r="DSV52" s="124"/>
      <c r="DSW52" s="124"/>
      <c r="DSX52" s="124"/>
      <c r="DSY52" s="124"/>
      <c r="DSZ52" s="124"/>
      <c r="DTA52" s="124"/>
      <c r="DTB52" s="124"/>
      <c r="DTC52" s="124"/>
      <c r="DTD52" s="124"/>
      <c r="DTE52" s="124"/>
      <c r="DTF52" s="124"/>
      <c r="DTG52" s="124"/>
      <c r="DTH52" s="124"/>
      <c r="DTI52" s="124"/>
      <c r="DTJ52" s="124"/>
      <c r="DTK52" s="124"/>
      <c r="DTL52" s="124"/>
      <c r="DTM52" s="124"/>
      <c r="DTN52" s="124"/>
      <c r="DTO52" s="124"/>
      <c r="DTP52" s="124"/>
      <c r="DTQ52" s="124"/>
      <c r="DTR52" s="124"/>
      <c r="DTS52" s="124"/>
      <c r="DTT52" s="124"/>
      <c r="DTU52" s="124"/>
      <c r="DTV52" s="124"/>
      <c r="DTW52" s="124"/>
      <c r="DTX52" s="124"/>
      <c r="DTY52" s="124"/>
      <c r="DTZ52" s="124"/>
      <c r="DUA52" s="124"/>
      <c r="DUB52" s="124"/>
      <c r="DUC52" s="124"/>
      <c r="DUD52" s="124"/>
      <c r="DUE52" s="124"/>
      <c r="DUF52" s="124"/>
      <c r="DUG52" s="124"/>
      <c r="DUH52" s="124"/>
      <c r="DUI52" s="124"/>
      <c r="DUJ52" s="124"/>
      <c r="DUK52" s="124"/>
      <c r="DUL52" s="124"/>
      <c r="DUM52" s="124"/>
      <c r="DUN52" s="124"/>
      <c r="DUO52" s="124"/>
      <c r="DUP52" s="124"/>
      <c r="DUQ52" s="124"/>
      <c r="DUR52" s="124"/>
      <c r="DUS52" s="124"/>
      <c r="DUT52" s="124"/>
      <c r="DUU52" s="124"/>
      <c r="DUV52" s="124"/>
      <c r="DUW52" s="124"/>
      <c r="DUX52" s="124"/>
      <c r="DUY52" s="124"/>
      <c r="DUZ52" s="124"/>
      <c r="DVA52" s="124"/>
      <c r="DVB52" s="124"/>
      <c r="DVC52" s="124"/>
      <c r="DVD52" s="124"/>
      <c r="DVE52" s="124"/>
      <c r="DVF52" s="124"/>
      <c r="DVG52" s="124"/>
      <c r="DVH52" s="124"/>
      <c r="DVI52" s="124"/>
      <c r="DVJ52" s="124"/>
      <c r="DVK52" s="124"/>
      <c r="DVL52" s="124"/>
      <c r="DVM52" s="124"/>
      <c r="DVN52" s="124"/>
      <c r="DVO52" s="124"/>
      <c r="DVP52" s="124"/>
      <c r="DVQ52" s="124"/>
      <c r="DVR52" s="124"/>
      <c r="DVS52" s="124"/>
      <c r="DVT52" s="124"/>
      <c r="DVU52" s="124"/>
      <c r="DVV52" s="124"/>
      <c r="DVW52" s="124"/>
      <c r="DVX52" s="124"/>
      <c r="DVY52" s="124"/>
      <c r="DVZ52" s="124"/>
      <c r="DWA52" s="124"/>
      <c r="DWB52" s="124"/>
      <c r="DWC52" s="124"/>
      <c r="DWD52" s="124"/>
      <c r="DWE52" s="124"/>
      <c r="DWF52" s="124"/>
      <c r="DWG52" s="124"/>
      <c r="DWH52" s="124"/>
      <c r="DWI52" s="124"/>
      <c r="DWJ52" s="124"/>
      <c r="DWK52" s="124"/>
      <c r="DWL52" s="124"/>
      <c r="DWM52" s="124"/>
      <c r="DWN52" s="124"/>
      <c r="DWO52" s="124"/>
      <c r="DWP52" s="124"/>
      <c r="DWQ52" s="124"/>
      <c r="DWR52" s="124"/>
      <c r="DWS52" s="124"/>
      <c r="DWT52" s="124"/>
      <c r="DWU52" s="124"/>
      <c r="DWV52" s="124"/>
      <c r="DWW52" s="124"/>
      <c r="DWX52" s="124"/>
      <c r="DWY52" s="124"/>
      <c r="DWZ52" s="124"/>
      <c r="DXA52" s="124"/>
      <c r="DXB52" s="124"/>
      <c r="DXC52" s="124"/>
      <c r="DXD52" s="124"/>
      <c r="DXE52" s="124"/>
      <c r="DXF52" s="124"/>
      <c r="DXG52" s="124"/>
      <c r="DXH52" s="124"/>
      <c r="DXI52" s="124"/>
      <c r="DXJ52" s="124"/>
      <c r="DXK52" s="124"/>
      <c r="DXL52" s="124"/>
      <c r="DXM52" s="124"/>
      <c r="DXN52" s="124"/>
      <c r="DXO52" s="124"/>
      <c r="DXP52" s="124"/>
      <c r="DXQ52" s="124"/>
      <c r="DXR52" s="124"/>
      <c r="DXS52" s="124"/>
      <c r="DXT52" s="124"/>
      <c r="DXU52" s="124"/>
      <c r="DXV52" s="124"/>
      <c r="DXW52" s="124"/>
      <c r="DXX52" s="124"/>
      <c r="DXY52" s="124"/>
      <c r="DXZ52" s="124"/>
      <c r="DYA52" s="124"/>
      <c r="DYB52" s="124"/>
      <c r="DYC52" s="124"/>
      <c r="DYD52" s="124"/>
      <c r="DYE52" s="124"/>
      <c r="DYF52" s="124"/>
      <c r="DYG52" s="124"/>
      <c r="DYH52" s="124"/>
      <c r="DYI52" s="124"/>
      <c r="DYJ52" s="124"/>
      <c r="DYK52" s="124"/>
      <c r="DYL52" s="124"/>
      <c r="DYM52" s="124"/>
      <c r="DYN52" s="124"/>
      <c r="DYO52" s="124"/>
      <c r="DYP52" s="124"/>
      <c r="DYQ52" s="124"/>
      <c r="DYR52" s="124"/>
      <c r="DYS52" s="124"/>
      <c r="DYT52" s="124"/>
      <c r="DYU52" s="124"/>
      <c r="DYV52" s="124"/>
      <c r="DYW52" s="124"/>
      <c r="DYX52" s="124"/>
      <c r="DYY52" s="124"/>
      <c r="DYZ52" s="124"/>
      <c r="DZA52" s="124"/>
      <c r="DZB52" s="124"/>
      <c r="DZC52" s="124"/>
      <c r="DZD52" s="124"/>
      <c r="DZE52" s="124"/>
      <c r="DZF52" s="124"/>
      <c r="DZG52" s="124"/>
      <c r="DZH52" s="124"/>
      <c r="DZI52" s="124"/>
      <c r="DZJ52" s="124"/>
      <c r="DZK52" s="124"/>
      <c r="DZL52" s="124"/>
      <c r="DZM52" s="124"/>
      <c r="DZN52" s="124"/>
      <c r="DZO52" s="124"/>
      <c r="DZP52" s="124"/>
      <c r="DZQ52" s="124"/>
      <c r="DZR52" s="124"/>
      <c r="DZS52" s="124"/>
      <c r="DZT52" s="124"/>
      <c r="DZU52" s="124"/>
      <c r="DZV52" s="124"/>
      <c r="DZW52" s="124"/>
      <c r="DZX52" s="124"/>
      <c r="DZY52" s="124"/>
      <c r="DZZ52" s="124"/>
      <c r="EAA52" s="124"/>
      <c r="EAB52" s="124"/>
      <c r="EAC52" s="124"/>
      <c r="EAD52" s="124"/>
      <c r="EAE52" s="124"/>
      <c r="EAF52" s="124"/>
      <c r="EAG52" s="124"/>
      <c r="EAH52" s="124"/>
      <c r="EAI52" s="124"/>
      <c r="EAJ52" s="124"/>
      <c r="EAK52" s="124"/>
      <c r="EAL52" s="124"/>
      <c r="EAM52" s="124"/>
      <c r="EAN52" s="124"/>
      <c r="EAO52" s="124"/>
      <c r="EAP52" s="124"/>
      <c r="EAQ52" s="124"/>
      <c r="EAR52" s="124"/>
      <c r="EAS52" s="124"/>
      <c r="EAT52" s="124"/>
      <c r="EAU52" s="124"/>
      <c r="EAV52" s="124"/>
      <c r="EAW52" s="124"/>
      <c r="EAX52" s="124"/>
      <c r="EAY52" s="124"/>
      <c r="EAZ52" s="124"/>
      <c r="EBA52" s="124"/>
      <c r="EBB52" s="124"/>
      <c r="EBC52" s="124"/>
      <c r="EBD52" s="124"/>
      <c r="EBE52" s="124"/>
      <c r="EBF52" s="124"/>
      <c r="EBG52" s="124"/>
      <c r="EBH52" s="124"/>
      <c r="EBI52" s="124"/>
      <c r="EBJ52" s="124"/>
      <c r="EBK52" s="124"/>
      <c r="EBL52" s="124"/>
      <c r="EBM52" s="124"/>
      <c r="EBN52" s="124"/>
      <c r="EBO52" s="124"/>
      <c r="EBP52" s="124"/>
      <c r="EBQ52" s="124"/>
      <c r="EBR52" s="124"/>
      <c r="EBS52" s="124"/>
      <c r="EBT52" s="124"/>
      <c r="EBU52" s="124"/>
      <c r="EBV52" s="124"/>
      <c r="EBW52" s="124"/>
      <c r="EBX52" s="124"/>
      <c r="EBY52" s="124"/>
      <c r="EBZ52" s="124"/>
      <c r="ECA52" s="124"/>
      <c r="ECB52" s="124"/>
      <c r="ECC52" s="124"/>
      <c r="ECD52" s="124"/>
      <c r="ECE52" s="124"/>
      <c r="ECF52" s="124"/>
      <c r="ECG52" s="124"/>
      <c r="ECH52" s="124"/>
      <c r="ECI52" s="124"/>
      <c r="ECJ52" s="124"/>
      <c r="ECK52" s="124"/>
      <c r="ECL52" s="124"/>
      <c r="ECM52" s="124"/>
      <c r="ECN52" s="124"/>
      <c r="ECO52" s="124"/>
      <c r="ECP52" s="124"/>
      <c r="ECQ52" s="124"/>
      <c r="ECR52" s="124"/>
      <c r="ECS52" s="124"/>
      <c r="ECT52" s="124"/>
      <c r="ECU52" s="124"/>
      <c r="ECV52" s="124"/>
      <c r="ECW52" s="124"/>
      <c r="ECX52" s="124"/>
      <c r="ECY52" s="124"/>
      <c r="ECZ52" s="124"/>
      <c r="EDA52" s="124"/>
      <c r="EDB52" s="124"/>
      <c r="EDC52" s="124"/>
      <c r="EDD52" s="124"/>
      <c r="EDE52" s="124"/>
      <c r="EDF52" s="124"/>
      <c r="EDG52" s="124"/>
      <c r="EDH52" s="124"/>
      <c r="EDI52" s="124"/>
      <c r="EDJ52" s="124"/>
      <c r="EDK52" s="124"/>
      <c r="EDL52" s="124"/>
      <c r="EDM52" s="124"/>
      <c r="EDN52" s="124"/>
      <c r="EDO52" s="124"/>
      <c r="EDP52" s="124"/>
      <c r="EDQ52" s="124"/>
      <c r="EDR52" s="124"/>
      <c r="EDS52" s="124"/>
      <c r="EDT52" s="124"/>
      <c r="EDU52" s="124"/>
      <c r="EDV52" s="124"/>
      <c r="EDW52" s="124"/>
      <c r="EDX52" s="124"/>
      <c r="EDY52" s="124"/>
      <c r="EDZ52" s="124"/>
      <c r="EEA52" s="124"/>
      <c r="EEB52" s="124"/>
      <c r="EEC52" s="124"/>
      <c r="EED52" s="124"/>
      <c r="EEE52" s="124"/>
      <c r="EEF52" s="124"/>
      <c r="EEG52" s="124"/>
      <c r="EEH52" s="124"/>
      <c r="EEI52" s="124"/>
      <c r="EEJ52" s="124"/>
      <c r="EEK52" s="124"/>
      <c r="EEL52" s="124"/>
      <c r="EEM52" s="124"/>
      <c r="EEN52" s="124"/>
      <c r="EEO52" s="124"/>
      <c r="EEP52" s="124"/>
      <c r="EEQ52" s="124"/>
      <c r="EER52" s="124"/>
      <c r="EES52" s="124"/>
      <c r="EET52" s="124"/>
      <c r="EEU52" s="124"/>
      <c r="EEV52" s="124"/>
      <c r="EEW52" s="124"/>
      <c r="EEX52" s="124"/>
      <c r="EEY52" s="124"/>
      <c r="EEZ52" s="124"/>
      <c r="EFA52" s="124"/>
      <c r="EFB52" s="124"/>
      <c r="EFC52" s="124"/>
      <c r="EFD52" s="124"/>
      <c r="EFE52" s="124"/>
      <c r="EFF52" s="124"/>
      <c r="EFG52" s="124"/>
      <c r="EFH52" s="124"/>
      <c r="EFI52" s="124"/>
      <c r="EFJ52" s="124"/>
      <c r="EFK52" s="124"/>
      <c r="EFL52" s="124"/>
      <c r="EFM52" s="124"/>
      <c r="EFN52" s="124"/>
      <c r="EFO52" s="124"/>
      <c r="EFP52" s="124"/>
      <c r="EFQ52" s="124"/>
      <c r="EFR52" s="124"/>
      <c r="EFS52" s="124"/>
      <c r="EFT52" s="124"/>
      <c r="EFU52" s="124"/>
      <c r="EFV52" s="124"/>
      <c r="EFW52" s="124"/>
      <c r="EFX52" s="124"/>
      <c r="EFY52" s="124"/>
      <c r="EFZ52" s="124"/>
      <c r="EGA52" s="124"/>
      <c r="EGB52" s="124"/>
      <c r="EGC52" s="124"/>
      <c r="EGD52" s="124"/>
      <c r="EGE52" s="124"/>
      <c r="EGF52" s="124"/>
      <c r="EGG52" s="124"/>
      <c r="EGH52" s="124"/>
      <c r="EGI52" s="124"/>
      <c r="EGJ52" s="124"/>
      <c r="EGK52" s="124"/>
      <c r="EGL52" s="124"/>
      <c r="EGM52" s="124"/>
      <c r="EGN52" s="124"/>
      <c r="EGO52" s="124"/>
      <c r="EGP52" s="124"/>
      <c r="EGQ52" s="124"/>
      <c r="EGR52" s="124"/>
      <c r="EGS52" s="124"/>
      <c r="EGT52" s="124"/>
      <c r="EGU52" s="124"/>
      <c r="EGV52" s="124"/>
      <c r="EGW52" s="124"/>
      <c r="EGX52" s="124"/>
      <c r="EGY52" s="124"/>
      <c r="EGZ52" s="124"/>
      <c r="EHA52" s="124"/>
      <c r="EHB52" s="124"/>
      <c r="EHC52" s="124"/>
      <c r="EHD52" s="124"/>
      <c r="EHE52" s="124"/>
      <c r="EHF52" s="124"/>
      <c r="EHG52" s="124"/>
      <c r="EHH52" s="124"/>
      <c r="EHI52" s="124"/>
      <c r="EHJ52" s="124"/>
      <c r="EHK52" s="124"/>
      <c r="EHL52" s="124"/>
      <c r="EHM52" s="124"/>
      <c r="EHN52" s="124"/>
      <c r="EHO52" s="124"/>
      <c r="EHP52" s="124"/>
      <c r="EHQ52" s="124"/>
      <c r="EHR52" s="124"/>
      <c r="EHS52" s="124"/>
      <c r="EHT52" s="124"/>
      <c r="EHU52" s="124"/>
      <c r="EHV52" s="124"/>
      <c r="EHW52" s="124"/>
      <c r="EHX52" s="124"/>
      <c r="EHY52" s="124"/>
      <c r="EHZ52" s="124"/>
      <c r="EIA52" s="124"/>
      <c r="EIB52" s="124"/>
      <c r="EIC52" s="124"/>
      <c r="EID52" s="124"/>
      <c r="EIE52" s="124"/>
      <c r="EIF52" s="124"/>
      <c r="EIG52" s="124"/>
      <c r="EIH52" s="124"/>
      <c r="EII52" s="124"/>
      <c r="EIJ52" s="124"/>
      <c r="EIK52" s="124"/>
      <c r="EIL52" s="124"/>
      <c r="EIM52" s="124"/>
      <c r="EIN52" s="124"/>
      <c r="EIO52" s="124"/>
      <c r="EIP52" s="124"/>
      <c r="EIQ52" s="124"/>
      <c r="EIR52" s="124"/>
      <c r="EIS52" s="124"/>
      <c r="EIT52" s="124"/>
      <c r="EIU52" s="124"/>
      <c r="EIV52" s="124"/>
      <c r="EIW52" s="124"/>
      <c r="EIX52" s="124"/>
      <c r="EIY52" s="124"/>
      <c r="EIZ52" s="124"/>
      <c r="EJA52" s="124"/>
      <c r="EJB52" s="124"/>
      <c r="EJC52" s="124"/>
      <c r="EJD52" s="124"/>
      <c r="EJE52" s="124"/>
      <c r="EJF52" s="124"/>
      <c r="EJG52" s="124"/>
      <c r="EJH52" s="124"/>
      <c r="EJI52" s="124"/>
      <c r="EJJ52" s="124"/>
      <c r="EJK52" s="124"/>
      <c r="EJL52" s="124"/>
      <c r="EJM52" s="124"/>
      <c r="EJN52" s="124"/>
      <c r="EJO52" s="124"/>
      <c r="EJP52" s="124"/>
      <c r="EJQ52" s="124"/>
      <c r="EJR52" s="124"/>
      <c r="EJS52" s="124"/>
      <c r="EJT52" s="124"/>
      <c r="EJU52" s="124"/>
      <c r="EJV52" s="124"/>
      <c r="EJW52" s="124"/>
      <c r="EJX52" s="124"/>
      <c r="EJY52" s="124"/>
      <c r="EJZ52" s="124"/>
      <c r="EKA52" s="124"/>
      <c r="EKB52" s="124"/>
      <c r="EKC52" s="124"/>
      <c r="EKD52" s="124"/>
      <c r="EKE52" s="124"/>
      <c r="EKF52" s="124"/>
      <c r="EKG52" s="124"/>
      <c r="EKH52" s="124"/>
      <c r="EKI52" s="124"/>
      <c r="EKJ52" s="124"/>
      <c r="EKK52" s="124"/>
      <c r="EKL52" s="124"/>
      <c r="EKM52" s="124"/>
      <c r="EKN52" s="124"/>
      <c r="EKO52" s="124"/>
      <c r="EKP52" s="124"/>
      <c r="EKQ52" s="124"/>
      <c r="EKR52" s="124"/>
      <c r="EKS52" s="124"/>
      <c r="EKT52" s="124"/>
      <c r="EKU52" s="124"/>
      <c r="EKV52" s="124"/>
      <c r="EKW52" s="124"/>
      <c r="EKX52" s="124"/>
      <c r="EKY52" s="124"/>
      <c r="EKZ52" s="124"/>
      <c r="ELA52" s="124"/>
      <c r="ELB52" s="124"/>
      <c r="ELC52" s="124"/>
      <c r="ELD52" s="124"/>
      <c r="ELE52" s="124"/>
      <c r="ELF52" s="124"/>
      <c r="ELG52" s="124"/>
      <c r="ELH52" s="124"/>
      <c r="ELI52" s="124"/>
      <c r="ELJ52" s="124"/>
      <c r="ELK52" s="124"/>
      <c r="ELL52" s="124"/>
      <c r="ELM52" s="124"/>
      <c r="ELN52" s="124"/>
      <c r="ELO52" s="124"/>
      <c r="ELP52" s="124"/>
      <c r="ELQ52" s="124"/>
      <c r="ELR52" s="124"/>
      <c r="ELS52" s="124"/>
      <c r="ELT52" s="124"/>
      <c r="ELU52" s="124"/>
      <c r="ELV52" s="124"/>
      <c r="ELW52" s="124"/>
      <c r="ELX52" s="124"/>
      <c r="ELY52" s="124"/>
      <c r="ELZ52" s="124"/>
      <c r="EMA52" s="124"/>
      <c r="EMB52" s="124"/>
      <c r="EMC52" s="124"/>
      <c r="EMD52" s="124"/>
      <c r="EME52" s="124"/>
      <c r="EMF52" s="124"/>
      <c r="EMG52" s="124"/>
      <c r="EMH52" s="124"/>
      <c r="EMI52" s="124"/>
      <c r="EMJ52" s="124"/>
      <c r="EMK52" s="124"/>
      <c r="EML52" s="124"/>
      <c r="EMM52" s="124"/>
      <c r="EMN52" s="124"/>
      <c r="EMO52" s="124"/>
      <c r="EMP52" s="124"/>
      <c r="EMQ52" s="124"/>
      <c r="EMR52" s="124"/>
      <c r="EMS52" s="124"/>
      <c r="EMT52" s="124"/>
      <c r="EMU52" s="124"/>
      <c r="EMV52" s="124"/>
      <c r="EMW52" s="124"/>
      <c r="EMX52" s="124"/>
      <c r="EMY52" s="124"/>
      <c r="EMZ52" s="124"/>
      <c r="ENA52" s="124"/>
      <c r="ENB52" s="124"/>
      <c r="ENC52" s="124"/>
      <c r="END52" s="124"/>
      <c r="ENE52" s="124"/>
      <c r="ENF52" s="124"/>
      <c r="ENG52" s="124"/>
      <c r="ENH52" s="124"/>
      <c r="ENI52" s="124"/>
      <c r="ENJ52" s="124"/>
      <c r="ENK52" s="124"/>
      <c r="ENL52" s="124"/>
      <c r="ENM52" s="124"/>
      <c r="ENN52" s="124"/>
      <c r="ENO52" s="124"/>
      <c r="ENP52" s="124"/>
      <c r="ENQ52" s="124"/>
      <c r="ENR52" s="124"/>
      <c r="ENS52" s="124"/>
      <c r="ENT52" s="124"/>
      <c r="ENU52" s="124"/>
      <c r="ENV52" s="124"/>
      <c r="ENW52" s="124"/>
      <c r="ENX52" s="124"/>
      <c r="ENY52" s="124"/>
      <c r="ENZ52" s="124"/>
      <c r="EOA52" s="124"/>
      <c r="EOB52" s="124"/>
      <c r="EOC52" s="124"/>
      <c r="EOD52" s="124"/>
      <c r="EOE52" s="124"/>
      <c r="EOF52" s="124"/>
      <c r="EOG52" s="124"/>
      <c r="EOH52" s="124"/>
      <c r="EOI52" s="124"/>
      <c r="EOJ52" s="124"/>
      <c r="EOK52" s="124"/>
      <c r="EOL52" s="124"/>
      <c r="EOM52" s="124"/>
      <c r="EON52" s="124"/>
      <c r="EOO52" s="124"/>
      <c r="EOP52" s="124"/>
      <c r="EOQ52" s="124"/>
      <c r="EOR52" s="124"/>
      <c r="EOS52" s="124"/>
      <c r="EOT52" s="124"/>
      <c r="EOU52" s="124"/>
      <c r="EOV52" s="124"/>
      <c r="EOW52" s="124"/>
      <c r="EOX52" s="124"/>
      <c r="EOY52" s="124"/>
      <c r="EOZ52" s="124"/>
      <c r="EPA52" s="124"/>
      <c r="EPB52" s="124"/>
      <c r="EPC52" s="124"/>
      <c r="EPD52" s="124"/>
      <c r="EPE52" s="124"/>
      <c r="EPF52" s="124"/>
      <c r="EPG52" s="124"/>
      <c r="EPH52" s="124"/>
      <c r="EPI52" s="124"/>
      <c r="EPJ52" s="124"/>
      <c r="EPK52" s="124"/>
      <c r="EPL52" s="124"/>
      <c r="EPM52" s="124"/>
      <c r="EPN52" s="124"/>
      <c r="EPO52" s="124"/>
      <c r="EPP52" s="124"/>
      <c r="EPQ52" s="124"/>
      <c r="EPR52" s="124"/>
      <c r="EPS52" s="124"/>
      <c r="EPT52" s="124"/>
      <c r="EPU52" s="124"/>
      <c r="EPV52" s="124"/>
      <c r="EPW52" s="124"/>
      <c r="EPX52" s="124"/>
      <c r="EPY52" s="124"/>
      <c r="EPZ52" s="124"/>
      <c r="EQA52" s="124"/>
      <c r="EQB52" s="124"/>
      <c r="EQC52" s="124"/>
      <c r="EQD52" s="124"/>
      <c r="EQE52" s="124"/>
      <c r="EQF52" s="124"/>
      <c r="EQG52" s="124"/>
      <c r="EQH52" s="124"/>
      <c r="EQI52" s="124"/>
      <c r="EQJ52" s="124"/>
      <c r="EQK52" s="124"/>
      <c r="EQL52" s="124"/>
      <c r="EQM52" s="124"/>
      <c r="EQN52" s="124"/>
      <c r="EQO52" s="124"/>
      <c r="EQP52" s="124"/>
      <c r="EQQ52" s="124"/>
      <c r="EQR52" s="124"/>
      <c r="EQS52" s="124"/>
      <c r="EQT52" s="124"/>
      <c r="EQU52" s="124"/>
      <c r="EQV52" s="124"/>
      <c r="EQW52" s="124"/>
      <c r="EQX52" s="124"/>
      <c r="EQY52" s="124"/>
      <c r="EQZ52" s="124"/>
      <c r="ERA52" s="124"/>
      <c r="ERB52" s="124"/>
      <c r="ERC52" s="124"/>
      <c r="ERD52" s="124"/>
      <c r="ERE52" s="124"/>
      <c r="ERF52" s="124"/>
      <c r="ERG52" s="124"/>
      <c r="ERH52" s="124"/>
      <c r="ERI52" s="124"/>
      <c r="ERJ52" s="124"/>
      <c r="ERK52" s="124"/>
      <c r="ERL52" s="124"/>
      <c r="ERM52" s="124"/>
      <c r="ERN52" s="124"/>
      <c r="ERO52" s="124"/>
      <c r="ERP52" s="124"/>
      <c r="ERQ52" s="124"/>
      <c r="ERR52" s="124"/>
      <c r="ERS52" s="124"/>
      <c r="ERT52" s="124"/>
      <c r="ERU52" s="124"/>
      <c r="ERV52" s="124"/>
      <c r="ERW52" s="124"/>
      <c r="ERX52" s="124"/>
      <c r="ERY52" s="124"/>
      <c r="ERZ52" s="124"/>
      <c r="ESA52" s="124"/>
      <c r="ESB52" s="124"/>
      <c r="ESC52" s="124"/>
      <c r="ESD52" s="124"/>
      <c r="ESE52" s="124"/>
      <c r="ESF52" s="124"/>
      <c r="ESG52" s="124"/>
      <c r="ESH52" s="124"/>
      <c r="ESI52" s="124"/>
      <c r="ESJ52" s="124"/>
      <c r="ESK52" s="124"/>
      <c r="ESL52" s="124"/>
      <c r="ESM52" s="124"/>
      <c r="ESN52" s="124"/>
      <c r="ESO52" s="124"/>
      <c r="ESP52" s="124"/>
      <c r="ESQ52" s="124"/>
      <c r="ESR52" s="124"/>
      <c r="ESS52" s="124"/>
      <c r="EST52" s="124"/>
      <c r="ESU52" s="124"/>
      <c r="ESV52" s="124"/>
      <c r="ESW52" s="124"/>
      <c r="ESX52" s="124"/>
      <c r="ESY52" s="124"/>
      <c r="ESZ52" s="124"/>
      <c r="ETA52" s="124"/>
      <c r="ETB52" s="124"/>
      <c r="ETC52" s="124"/>
      <c r="ETD52" s="124"/>
      <c r="ETE52" s="124"/>
      <c r="ETF52" s="124"/>
      <c r="ETG52" s="124"/>
      <c r="ETH52" s="124"/>
      <c r="ETI52" s="124"/>
      <c r="ETJ52" s="124"/>
      <c r="ETK52" s="124"/>
      <c r="ETL52" s="124"/>
      <c r="ETM52" s="124"/>
      <c r="ETN52" s="124"/>
      <c r="ETO52" s="124"/>
      <c r="ETP52" s="124"/>
      <c r="ETQ52" s="124"/>
      <c r="ETR52" s="124"/>
      <c r="ETS52" s="124"/>
      <c r="ETT52" s="124"/>
      <c r="ETU52" s="124"/>
      <c r="ETV52" s="124"/>
      <c r="ETW52" s="124"/>
      <c r="ETX52" s="124"/>
      <c r="ETY52" s="124"/>
      <c r="ETZ52" s="124"/>
      <c r="EUA52" s="124"/>
      <c r="EUB52" s="124"/>
      <c r="EUC52" s="124"/>
      <c r="EUD52" s="124"/>
      <c r="EUE52" s="124"/>
      <c r="EUF52" s="124"/>
      <c r="EUG52" s="124"/>
      <c r="EUH52" s="124"/>
      <c r="EUI52" s="124"/>
      <c r="EUJ52" s="124"/>
      <c r="EUK52" s="124"/>
      <c r="EUL52" s="124"/>
      <c r="EUM52" s="124"/>
      <c r="EUN52" s="124"/>
      <c r="EUO52" s="124"/>
      <c r="EUP52" s="124"/>
      <c r="EUQ52" s="124"/>
      <c r="EUR52" s="124"/>
      <c r="EUS52" s="124"/>
      <c r="EUT52" s="124"/>
      <c r="EUU52" s="124"/>
      <c r="EUV52" s="124"/>
      <c r="EUW52" s="124"/>
      <c r="EUX52" s="124"/>
      <c r="EUY52" s="124"/>
      <c r="EUZ52" s="124"/>
      <c r="EVA52" s="124"/>
      <c r="EVB52" s="124"/>
      <c r="EVC52" s="124"/>
      <c r="EVD52" s="124"/>
      <c r="EVE52" s="124"/>
      <c r="EVF52" s="124"/>
      <c r="EVG52" s="124"/>
      <c r="EVH52" s="124"/>
      <c r="EVI52" s="124"/>
      <c r="EVJ52" s="124"/>
      <c r="EVK52" s="124"/>
      <c r="EVL52" s="124"/>
      <c r="EVM52" s="124"/>
      <c r="EVN52" s="124"/>
      <c r="EVO52" s="124"/>
      <c r="EVP52" s="124"/>
      <c r="EVQ52" s="124"/>
      <c r="EVR52" s="124"/>
      <c r="EVS52" s="124"/>
      <c r="EVT52" s="124"/>
      <c r="EVU52" s="124"/>
      <c r="EVV52" s="124"/>
      <c r="EVW52" s="124"/>
      <c r="EVX52" s="124"/>
      <c r="EVY52" s="124"/>
      <c r="EVZ52" s="124"/>
      <c r="EWA52" s="124"/>
      <c r="EWB52" s="124"/>
      <c r="EWC52" s="124"/>
      <c r="EWD52" s="124"/>
      <c r="EWE52" s="124"/>
      <c r="EWF52" s="124"/>
      <c r="EWG52" s="124"/>
      <c r="EWH52" s="124"/>
      <c r="EWI52" s="124"/>
      <c r="EWJ52" s="124"/>
      <c r="EWK52" s="124"/>
      <c r="EWL52" s="124"/>
      <c r="EWM52" s="124"/>
      <c r="EWN52" s="124"/>
      <c r="EWO52" s="124"/>
      <c r="EWP52" s="124"/>
      <c r="EWQ52" s="124"/>
      <c r="EWR52" s="124"/>
      <c r="EWS52" s="124"/>
      <c r="EWT52" s="124"/>
      <c r="EWU52" s="124"/>
      <c r="EWV52" s="124"/>
      <c r="EWW52" s="124"/>
      <c r="EWX52" s="124"/>
      <c r="EWY52" s="124"/>
      <c r="EWZ52" s="124"/>
      <c r="EXA52" s="124"/>
      <c r="EXB52" s="124"/>
      <c r="EXC52" s="124"/>
      <c r="EXD52" s="124"/>
      <c r="EXE52" s="124"/>
      <c r="EXF52" s="124"/>
      <c r="EXG52" s="124"/>
      <c r="EXH52" s="124"/>
      <c r="EXI52" s="124"/>
      <c r="EXJ52" s="124"/>
      <c r="EXK52" s="124"/>
      <c r="EXL52" s="124"/>
      <c r="EXM52" s="124"/>
      <c r="EXN52" s="124"/>
      <c r="EXO52" s="124"/>
      <c r="EXP52" s="124"/>
      <c r="EXQ52" s="124"/>
      <c r="EXR52" s="124"/>
      <c r="EXS52" s="124"/>
      <c r="EXT52" s="124"/>
      <c r="EXU52" s="124"/>
      <c r="EXV52" s="124"/>
      <c r="EXW52" s="124"/>
      <c r="EXX52" s="124"/>
      <c r="EXY52" s="124"/>
      <c r="EXZ52" s="124"/>
      <c r="EYA52" s="124"/>
      <c r="EYB52" s="124"/>
      <c r="EYC52" s="124"/>
      <c r="EYD52" s="124"/>
      <c r="EYE52" s="124"/>
      <c r="EYF52" s="124"/>
      <c r="EYG52" s="124"/>
      <c r="EYH52" s="124"/>
      <c r="EYI52" s="124"/>
      <c r="EYJ52" s="124"/>
      <c r="EYK52" s="124"/>
      <c r="EYL52" s="124"/>
      <c r="EYM52" s="124"/>
      <c r="EYN52" s="124"/>
      <c r="EYO52" s="124"/>
      <c r="EYP52" s="124"/>
      <c r="EYQ52" s="124"/>
      <c r="EYR52" s="124"/>
      <c r="EYS52" s="124"/>
      <c r="EYT52" s="124"/>
      <c r="EYU52" s="124"/>
      <c r="EYV52" s="124"/>
      <c r="EYW52" s="124"/>
      <c r="EYX52" s="124"/>
      <c r="EYY52" s="124"/>
      <c r="EYZ52" s="124"/>
      <c r="EZA52" s="124"/>
      <c r="EZB52" s="124"/>
      <c r="EZC52" s="124"/>
      <c r="EZD52" s="124"/>
      <c r="EZE52" s="124"/>
      <c r="EZF52" s="124"/>
      <c r="EZG52" s="124"/>
      <c r="EZH52" s="124"/>
      <c r="EZI52" s="124"/>
      <c r="EZJ52" s="124"/>
      <c r="EZK52" s="124"/>
      <c r="EZL52" s="124"/>
      <c r="EZM52" s="124"/>
      <c r="EZN52" s="124"/>
      <c r="EZO52" s="124"/>
      <c r="EZP52" s="124"/>
      <c r="EZQ52" s="124"/>
      <c r="EZR52" s="124"/>
      <c r="EZS52" s="124"/>
      <c r="EZT52" s="124"/>
      <c r="EZU52" s="124"/>
      <c r="EZV52" s="124"/>
      <c r="EZW52" s="124"/>
      <c r="EZX52" s="124"/>
      <c r="EZY52" s="124"/>
      <c r="EZZ52" s="124"/>
      <c r="FAA52" s="124"/>
      <c r="FAB52" s="124"/>
      <c r="FAC52" s="124"/>
      <c r="FAD52" s="124"/>
      <c r="FAE52" s="124"/>
      <c r="FAF52" s="124"/>
      <c r="FAG52" s="124"/>
      <c r="FAH52" s="124"/>
      <c r="FAI52" s="124"/>
      <c r="FAJ52" s="124"/>
      <c r="FAK52" s="124"/>
      <c r="FAL52" s="124"/>
      <c r="FAM52" s="124"/>
      <c r="FAN52" s="124"/>
      <c r="FAO52" s="124"/>
      <c r="FAP52" s="124"/>
      <c r="FAQ52" s="124"/>
      <c r="FAR52" s="124"/>
      <c r="FAS52" s="124"/>
      <c r="FAT52" s="124"/>
      <c r="FAU52" s="124"/>
      <c r="FAV52" s="124"/>
      <c r="FAW52" s="124"/>
      <c r="FAX52" s="124"/>
      <c r="FAY52" s="124"/>
      <c r="FAZ52" s="124"/>
      <c r="FBA52" s="124"/>
      <c r="FBB52" s="124"/>
      <c r="FBC52" s="124"/>
      <c r="FBD52" s="124"/>
      <c r="FBE52" s="124"/>
      <c r="FBF52" s="124"/>
      <c r="FBG52" s="124"/>
      <c r="FBH52" s="124"/>
      <c r="FBI52" s="124"/>
      <c r="FBJ52" s="124"/>
      <c r="FBK52" s="124"/>
      <c r="FBL52" s="124"/>
      <c r="FBM52" s="124"/>
      <c r="FBN52" s="124"/>
      <c r="FBO52" s="124"/>
      <c r="FBP52" s="124"/>
      <c r="FBQ52" s="124"/>
      <c r="FBR52" s="124"/>
      <c r="FBS52" s="124"/>
      <c r="FBT52" s="124"/>
      <c r="FBU52" s="124"/>
      <c r="FBV52" s="124"/>
      <c r="FBW52" s="124"/>
      <c r="FBX52" s="124"/>
      <c r="FBY52" s="124"/>
      <c r="FBZ52" s="124"/>
      <c r="FCA52" s="124"/>
      <c r="FCB52" s="124"/>
      <c r="FCC52" s="124"/>
      <c r="FCD52" s="124"/>
      <c r="FCE52" s="124"/>
      <c r="FCF52" s="124"/>
      <c r="FCG52" s="124"/>
      <c r="FCH52" s="124"/>
      <c r="FCI52" s="124"/>
      <c r="FCJ52" s="124"/>
      <c r="FCK52" s="124"/>
      <c r="FCL52" s="124"/>
      <c r="FCM52" s="124"/>
      <c r="FCN52" s="124"/>
      <c r="FCO52" s="124"/>
      <c r="FCP52" s="124"/>
      <c r="FCQ52" s="124"/>
      <c r="FCR52" s="124"/>
      <c r="FCS52" s="124"/>
      <c r="FCT52" s="124"/>
      <c r="FCU52" s="124"/>
      <c r="FCV52" s="124"/>
      <c r="FCW52" s="124"/>
      <c r="FCX52" s="124"/>
      <c r="FCY52" s="124"/>
      <c r="FCZ52" s="124"/>
      <c r="FDA52" s="124"/>
      <c r="FDB52" s="124"/>
      <c r="FDC52" s="124"/>
      <c r="FDD52" s="124"/>
      <c r="FDE52" s="124"/>
      <c r="FDF52" s="124"/>
      <c r="FDG52" s="124"/>
      <c r="FDH52" s="124"/>
      <c r="FDI52" s="124"/>
      <c r="FDJ52" s="124"/>
      <c r="FDK52" s="124"/>
      <c r="FDL52" s="124"/>
      <c r="FDM52" s="124"/>
      <c r="FDN52" s="124"/>
      <c r="FDO52" s="124"/>
      <c r="FDP52" s="124"/>
      <c r="FDQ52" s="124"/>
      <c r="FDR52" s="124"/>
      <c r="FDS52" s="124"/>
      <c r="FDT52" s="124"/>
      <c r="FDU52" s="124"/>
      <c r="FDV52" s="124"/>
      <c r="FDW52" s="124"/>
      <c r="FDX52" s="124"/>
      <c r="FDY52" s="124"/>
      <c r="FDZ52" s="124"/>
      <c r="FEA52" s="124"/>
      <c r="FEB52" s="124"/>
      <c r="FEC52" s="124"/>
      <c r="FED52" s="124"/>
      <c r="FEE52" s="124"/>
      <c r="FEF52" s="124"/>
      <c r="FEG52" s="124"/>
      <c r="FEH52" s="124"/>
      <c r="FEI52" s="124"/>
      <c r="FEJ52" s="124"/>
      <c r="FEK52" s="124"/>
      <c r="FEL52" s="124"/>
      <c r="FEM52" s="124"/>
      <c r="FEN52" s="124"/>
      <c r="FEO52" s="124"/>
      <c r="FEP52" s="124"/>
      <c r="FEQ52" s="124"/>
      <c r="FER52" s="124"/>
      <c r="FES52" s="124"/>
      <c r="FET52" s="124"/>
      <c r="FEU52" s="124"/>
      <c r="FEV52" s="124"/>
      <c r="FEW52" s="124"/>
      <c r="FEX52" s="124"/>
      <c r="FEY52" s="124"/>
      <c r="FEZ52" s="124"/>
      <c r="FFA52" s="124"/>
      <c r="FFB52" s="124"/>
      <c r="FFC52" s="124"/>
      <c r="FFD52" s="124"/>
      <c r="FFE52" s="124"/>
      <c r="FFF52" s="124"/>
      <c r="FFG52" s="124"/>
      <c r="FFH52" s="124"/>
      <c r="FFI52" s="124"/>
      <c r="FFJ52" s="124"/>
      <c r="FFK52" s="124"/>
      <c r="FFL52" s="124"/>
      <c r="FFM52" s="124"/>
      <c r="FFN52" s="124"/>
      <c r="FFO52" s="124"/>
      <c r="FFP52" s="124"/>
      <c r="FFQ52" s="124"/>
      <c r="FFR52" s="124"/>
      <c r="FFS52" s="124"/>
      <c r="FFT52" s="124"/>
      <c r="FFU52" s="124"/>
      <c r="FFV52" s="124"/>
      <c r="FFW52" s="124"/>
      <c r="FFX52" s="124"/>
      <c r="FFY52" s="124"/>
      <c r="FFZ52" s="124"/>
      <c r="FGA52" s="124"/>
      <c r="FGB52" s="124"/>
      <c r="FGC52" s="124"/>
      <c r="FGD52" s="124"/>
      <c r="FGE52" s="124"/>
      <c r="FGF52" s="124"/>
      <c r="FGG52" s="124"/>
      <c r="FGH52" s="124"/>
      <c r="FGI52" s="124"/>
      <c r="FGJ52" s="124"/>
      <c r="FGK52" s="124"/>
      <c r="FGL52" s="124"/>
      <c r="FGM52" s="124"/>
      <c r="FGN52" s="124"/>
      <c r="FGO52" s="124"/>
      <c r="FGP52" s="124"/>
      <c r="FGQ52" s="124"/>
      <c r="FGR52" s="124"/>
      <c r="FGS52" s="124"/>
      <c r="FGT52" s="124"/>
      <c r="FGU52" s="124"/>
      <c r="FGV52" s="124"/>
      <c r="FGW52" s="124"/>
      <c r="FGX52" s="124"/>
      <c r="FGY52" s="124"/>
      <c r="FGZ52" s="124"/>
      <c r="FHA52" s="124"/>
      <c r="FHB52" s="124"/>
      <c r="FHC52" s="124"/>
      <c r="FHD52" s="124"/>
      <c r="FHE52" s="124"/>
      <c r="FHF52" s="124"/>
      <c r="FHG52" s="124"/>
      <c r="FHH52" s="124"/>
      <c r="FHI52" s="124"/>
      <c r="FHJ52" s="124"/>
      <c r="FHK52" s="124"/>
      <c r="FHL52" s="124"/>
      <c r="FHM52" s="124"/>
      <c r="FHN52" s="124"/>
      <c r="FHO52" s="124"/>
      <c r="FHP52" s="124"/>
      <c r="FHQ52" s="124"/>
      <c r="FHR52" s="124"/>
      <c r="FHS52" s="124"/>
      <c r="FHT52" s="124"/>
      <c r="FHU52" s="124"/>
      <c r="FHV52" s="124"/>
      <c r="FHW52" s="124"/>
      <c r="FHX52" s="124"/>
      <c r="FHY52" s="124"/>
      <c r="FHZ52" s="124"/>
      <c r="FIA52" s="124"/>
      <c r="FIB52" s="124"/>
      <c r="FIC52" s="124"/>
      <c r="FID52" s="124"/>
      <c r="FIE52" s="124"/>
      <c r="FIF52" s="124"/>
      <c r="FIG52" s="124"/>
      <c r="FIH52" s="124"/>
      <c r="FII52" s="124"/>
      <c r="FIJ52" s="124"/>
      <c r="FIK52" s="124"/>
      <c r="FIL52" s="124"/>
      <c r="FIM52" s="124"/>
      <c r="FIN52" s="124"/>
      <c r="FIO52" s="124"/>
      <c r="FIP52" s="124"/>
      <c r="FIQ52" s="124"/>
      <c r="FIR52" s="124"/>
      <c r="FIS52" s="124"/>
      <c r="FIT52" s="124"/>
      <c r="FIU52" s="124"/>
      <c r="FIV52" s="124"/>
      <c r="FIW52" s="124"/>
      <c r="FIX52" s="124"/>
      <c r="FIY52" s="124"/>
      <c r="FIZ52" s="124"/>
      <c r="FJA52" s="124"/>
      <c r="FJB52" s="124"/>
      <c r="FJC52" s="124"/>
      <c r="FJD52" s="124"/>
      <c r="FJE52" s="124"/>
      <c r="FJF52" s="124"/>
      <c r="FJG52" s="124"/>
      <c r="FJH52" s="124"/>
      <c r="FJI52" s="124"/>
      <c r="FJJ52" s="124"/>
      <c r="FJK52" s="124"/>
      <c r="FJL52" s="124"/>
      <c r="FJM52" s="124"/>
      <c r="FJN52" s="124"/>
      <c r="FJO52" s="124"/>
      <c r="FJP52" s="124"/>
      <c r="FJQ52" s="124"/>
      <c r="FJR52" s="124"/>
      <c r="FJS52" s="124"/>
      <c r="FJT52" s="124"/>
      <c r="FJU52" s="124"/>
      <c r="FJV52" s="124"/>
      <c r="FJW52" s="124"/>
      <c r="FJX52" s="124"/>
      <c r="FJY52" s="124"/>
      <c r="FJZ52" s="124"/>
      <c r="FKA52" s="124"/>
      <c r="FKB52" s="124"/>
      <c r="FKC52" s="124"/>
      <c r="FKD52" s="124"/>
      <c r="FKE52" s="124"/>
      <c r="FKF52" s="124"/>
      <c r="FKG52" s="124"/>
      <c r="FKH52" s="124"/>
      <c r="FKI52" s="124"/>
      <c r="FKJ52" s="124"/>
      <c r="FKK52" s="124"/>
      <c r="FKL52" s="124"/>
      <c r="FKM52" s="124"/>
      <c r="FKN52" s="124"/>
      <c r="FKO52" s="124"/>
      <c r="FKP52" s="124"/>
      <c r="FKQ52" s="124"/>
      <c r="FKR52" s="124"/>
      <c r="FKS52" s="124"/>
      <c r="FKT52" s="124"/>
      <c r="FKU52" s="124"/>
      <c r="FKV52" s="124"/>
      <c r="FKW52" s="124"/>
      <c r="FKX52" s="124"/>
      <c r="FKY52" s="124"/>
      <c r="FKZ52" s="124"/>
      <c r="FLA52" s="124"/>
      <c r="FLB52" s="124"/>
      <c r="FLC52" s="124"/>
      <c r="FLD52" s="124"/>
      <c r="FLE52" s="124"/>
      <c r="FLF52" s="124"/>
      <c r="FLG52" s="124"/>
      <c r="FLH52" s="124"/>
      <c r="FLI52" s="124"/>
      <c r="FLJ52" s="124"/>
      <c r="FLK52" s="124"/>
      <c r="FLL52" s="124"/>
      <c r="FLM52" s="124"/>
      <c r="FLN52" s="124"/>
      <c r="FLO52" s="124"/>
      <c r="FLP52" s="124"/>
      <c r="FLQ52" s="124"/>
      <c r="FLR52" s="124"/>
      <c r="FLS52" s="124"/>
      <c r="FLT52" s="124"/>
      <c r="FLU52" s="124"/>
      <c r="FLV52" s="124"/>
      <c r="FLW52" s="124"/>
      <c r="FLX52" s="124"/>
      <c r="FLY52" s="124"/>
      <c r="FLZ52" s="124"/>
      <c r="FMA52" s="124"/>
      <c r="FMB52" s="124"/>
      <c r="FMC52" s="124"/>
      <c r="FMD52" s="124"/>
      <c r="FME52" s="124"/>
      <c r="FMF52" s="124"/>
      <c r="FMG52" s="124"/>
      <c r="FMH52" s="124"/>
      <c r="FMI52" s="124"/>
      <c r="FMJ52" s="124"/>
      <c r="FMK52" s="124"/>
      <c r="FML52" s="124"/>
      <c r="FMM52" s="124"/>
      <c r="FMN52" s="124"/>
      <c r="FMO52" s="124"/>
      <c r="FMP52" s="124"/>
      <c r="FMQ52" s="124"/>
      <c r="FMR52" s="124"/>
      <c r="FMS52" s="124"/>
      <c r="FMT52" s="124"/>
      <c r="FMU52" s="124"/>
      <c r="FMV52" s="124"/>
      <c r="FMW52" s="124"/>
      <c r="FMX52" s="124"/>
      <c r="FMY52" s="124"/>
      <c r="FMZ52" s="124"/>
      <c r="FNA52" s="124"/>
      <c r="FNB52" s="124"/>
      <c r="FNC52" s="124"/>
      <c r="FND52" s="124"/>
      <c r="FNE52" s="124"/>
      <c r="FNF52" s="124"/>
      <c r="FNG52" s="124"/>
      <c r="FNH52" s="124"/>
      <c r="FNI52" s="124"/>
      <c r="FNJ52" s="124"/>
      <c r="FNK52" s="124"/>
      <c r="FNL52" s="124"/>
      <c r="FNM52" s="124"/>
      <c r="FNN52" s="124"/>
      <c r="FNO52" s="124"/>
      <c r="FNP52" s="124"/>
      <c r="FNQ52" s="124"/>
      <c r="FNR52" s="124"/>
      <c r="FNS52" s="124"/>
      <c r="FNT52" s="124"/>
      <c r="FNU52" s="124"/>
      <c r="FNV52" s="124"/>
      <c r="FNW52" s="124"/>
      <c r="FNX52" s="124"/>
      <c r="FNY52" s="124"/>
      <c r="FNZ52" s="124"/>
      <c r="FOA52" s="124"/>
      <c r="FOB52" s="124"/>
      <c r="FOC52" s="124"/>
      <c r="FOD52" s="124"/>
      <c r="FOE52" s="124"/>
      <c r="FOF52" s="124"/>
      <c r="FOG52" s="124"/>
      <c r="FOH52" s="124"/>
      <c r="FOI52" s="124"/>
      <c r="FOJ52" s="124"/>
      <c r="FOK52" s="124"/>
      <c r="FOL52" s="124"/>
      <c r="FOM52" s="124"/>
      <c r="FON52" s="124"/>
      <c r="FOO52" s="124"/>
      <c r="FOP52" s="124"/>
      <c r="FOQ52" s="124"/>
      <c r="FOR52" s="124"/>
      <c r="FOS52" s="124"/>
      <c r="FOT52" s="124"/>
      <c r="FOU52" s="124"/>
      <c r="FOV52" s="124"/>
      <c r="FOW52" s="124"/>
      <c r="FOX52" s="124"/>
      <c r="FOY52" s="124"/>
      <c r="FOZ52" s="124"/>
      <c r="FPA52" s="124"/>
      <c r="FPB52" s="124"/>
      <c r="FPC52" s="124"/>
      <c r="FPD52" s="124"/>
      <c r="FPE52" s="124"/>
      <c r="FPF52" s="124"/>
      <c r="FPG52" s="124"/>
      <c r="FPH52" s="124"/>
      <c r="FPI52" s="124"/>
      <c r="FPJ52" s="124"/>
      <c r="FPK52" s="124"/>
      <c r="FPL52" s="124"/>
      <c r="FPM52" s="124"/>
      <c r="FPN52" s="124"/>
      <c r="FPO52" s="124"/>
      <c r="FPP52" s="124"/>
      <c r="FPQ52" s="124"/>
      <c r="FPR52" s="124"/>
      <c r="FPS52" s="124"/>
      <c r="FPT52" s="124"/>
      <c r="FPU52" s="124"/>
      <c r="FPV52" s="124"/>
      <c r="FPW52" s="124"/>
      <c r="FPX52" s="124"/>
      <c r="FPY52" s="124"/>
      <c r="FPZ52" s="124"/>
      <c r="FQA52" s="124"/>
      <c r="FQB52" s="124"/>
      <c r="FQC52" s="124"/>
      <c r="FQD52" s="124"/>
      <c r="FQE52" s="124"/>
      <c r="FQF52" s="124"/>
      <c r="FQG52" s="124"/>
      <c r="FQH52" s="124"/>
      <c r="FQI52" s="124"/>
      <c r="FQJ52" s="124"/>
      <c r="FQK52" s="124"/>
      <c r="FQL52" s="124"/>
      <c r="FQM52" s="124"/>
      <c r="FQN52" s="124"/>
      <c r="FQO52" s="124"/>
      <c r="FQP52" s="124"/>
      <c r="FQQ52" s="124"/>
      <c r="FQR52" s="124"/>
      <c r="FQS52" s="124"/>
      <c r="FQT52" s="124"/>
      <c r="FQU52" s="124"/>
      <c r="FQV52" s="124"/>
      <c r="FQW52" s="124"/>
      <c r="FQX52" s="124"/>
      <c r="FQY52" s="124"/>
      <c r="FQZ52" s="124"/>
      <c r="FRA52" s="124"/>
      <c r="FRB52" s="124"/>
      <c r="FRC52" s="124"/>
      <c r="FRD52" s="124"/>
      <c r="FRE52" s="124"/>
      <c r="FRF52" s="124"/>
      <c r="FRG52" s="124"/>
      <c r="FRH52" s="124"/>
      <c r="FRI52" s="124"/>
      <c r="FRJ52" s="124"/>
      <c r="FRK52" s="124"/>
      <c r="FRL52" s="124"/>
      <c r="FRM52" s="124"/>
      <c r="FRN52" s="124"/>
      <c r="FRO52" s="124"/>
      <c r="FRP52" s="124"/>
      <c r="FRQ52" s="124"/>
      <c r="FRR52" s="124"/>
      <c r="FRS52" s="124"/>
      <c r="FRT52" s="124"/>
      <c r="FRU52" s="124"/>
      <c r="FRV52" s="124"/>
      <c r="FRW52" s="124"/>
      <c r="FRX52" s="124"/>
      <c r="FRY52" s="124"/>
      <c r="FRZ52" s="124"/>
      <c r="FSA52" s="124"/>
      <c r="FSB52" s="124"/>
      <c r="FSC52" s="124"/>
      <c r="FSD52" s="124"/>
      <c r="FSE52" s="124"/>
      <c r="FSF52" s="124"/>
      <c r="FSG52" s="124"/>
      <c r="FSH52" s="124"/>
      <c r="FSI52" s="124"/>
      <c r="FSJ52" s="124"/>
      <c r="FSK52" s="124"/>
      <c r="FSL52" s="124"/>
      <c r="FSM52" s="124"/>
      <c r="FSN52" s="124"/>
      <c r="FSO52" s="124"/>
      <c r="FSP52" s="124"/>
      <c r="FSQ52" s="124"/>
      <c r="FSR52" s="124"/>
      <c r="FSS52" s="124"/>
      <c r="FST52" s="124"/>
      <c r="FSU52" s="124"/>
      <c r="FSV52" s="124"/>
      <c r="FSW52" s="124"/>
      <c r="FSX52" s="124"/>
      <c r="FSY52" s="124"/>
      <c r="FSZ52" s="124"/>
      <c r="FTA52" s="124"/>
      <c r="FTB52" s="124"/>
      <c r="FTC52" s="124"/>
      <c r="FTD52" s="124"/>
      <c r="FTE52" s="124"/>
      <c r="FTF52" s="124"/>
      <c r="FTG52" s="124"/>
      <c r="FTH52" s="124"/>
      <c r="FTI52" s="124"/>
      <c r="FTJ52" s="124"/>
      <c r="FTK52" s="124"/>
      <c r="FTL52" s="124"/>
      <c r="FTM52" s="124"/>
      <c r="FTN52" s="124"/>
      <c r="FTO52" s="124"/>
      <c r="FTP52" s="124"/>
      <c r="FTQ52" s="124"/>
      <c r="FTR52" s="124"/>
      <c r="FTS52" s="124"/>
      <c r="FTT52" s="124"/>
      <c r="FTU52" s="124"/>
      <c r="FTV52" s="124"/>
      <c r="FTW52" s="124"/>
      <c r="FTX52" s="124"/>
      <c r="FTY52" s="124"/>
      <c r="FTZ52" s="124"/>
      <c r="FUA52" s="124"/>
      <c r="FUB52" s="124"/>
      <c r="FUC52" s="124"/>
      <c r="FUD52" s="124"/>
      <c r="FUE52" s="124"/>
      <c r="FUF52" s="124"/>
      <c r="FUG52" s="124"/>
      <c r="FUH52" s="124"/>
      <c r="FUI52" s="124"/>
      <c r="FUJ52" s="124"/>
      <c r="FUK52" s="124"/>
      <c r="FUL52" s="124"/>
      <c r="FUM52" s="124"/>
      <c r="FUN52" s="124"/>
      <c r="FUO52" s="124"/>
      <c r="FUP52" s="124"/>
      <c r="FUQ52" s="124"/>
      <c r="FUR52" s="124"/>
      <c r="FUS52" s="124"/>
      <c r="FUT52" s="124"/>
      <c r="FUU52" s="124"/>
      <c r="FUV52" s="124"/>
      <c r="FUW52" s="124"/>
      <c r="FUX52" s="124"/>
      <c r="FUY52" s="124"/>
      <c r="FUZ52" s="124"/>
      <c r="FVA52" s="124"/>
      <c r="FVB52" s="124"/>
      <c r="FVC52" s="124"/>
      <c r="FVD52" s="124"/>
      <c r="FVE52" s="124"/>
      <c r="FVF52" s="124"/>
      <c r="FVG52" s="124"/>
      <c r="FVH52" s="124"/>
      <c r="FVI52" s="124"/>
      <c r="FVJ52" s="124"/>
      <c r="FVK52" s="124"/>
      <c r="FVL52" s="124"/>
      <c r="FVM52" s="124"/>
      <c r="FVN52" s="124"/>
      <c r="FVO52" s="124"/>
      <c r="FVP52" s="124"/>
      <c r="FVQ52" s="124"/>
      <c r="FVR52" s="124"/>
      <c r="FVS52" s="124"/>
      <c r="FVT52" s="124"/>
      <c r="FVU52" s="124"/>
      <c r="FVV52" s="124"/>
      <c r="FVW52" s="124"/>
      <c r="FVX52" s="124"/>
      <c r="FVY52" s="124"/>
      <c r="FVZ52" s="124"/>
      <c r="FWA52" s="124"/>
      <c r="FWB52" s="124"/>
      <c r="FWC52" s="124"/>
      <c r="FWD52" s="124"/>
      <c r="FWE52" s="124"/>
      <c r="FWF52" s="124"/>
      <c r="FWG52" s="124"/>
      <c r="FWH52" s="124"/>
      <c r="FWI52" s="124"/>
      <c r="FWJ52" s="124"/>
      <c r="FWK52" s="124"/>
      <c r="FWL52" s="124"/>
      <c r="FWM52" s="124"/>
      <c r="FWN52" s="124"/>
      <c r="FWO52" s="124"/>
      <c r="FWP52" s="124"/>
      <c r="FWQ52" s="124"/>
      <c r="FWR52" s="124"/>
      <c r="FWS52" s="124"/>
      <c r="FWT52" s="124"/>
      <c r="FWU52" s="124"/>
      <c r="FWV52" s="124"/>
      <c r="FWW52" s="124"/>
      <c r="FWX52" s="124"/>
      <c r="FWY52" s="124"/>
      <c r="FWZ52" s="124"/>
      <c r="FXA52" s="124"/>
      <c r="FXB52" s="124"/>
      <c r="FXC52" s="124"/>
      <c r="FXD52" s="124"/>
      <c r="FXE52" s="124"/>
      <c r="FXF52" s="124"/>
      <c r="FXG52" s="124"/>
      <c r="FXH52" s="124"/>
      <c r="FXI52" s="124"/>
      <c r="FXJ52" s="124"/>
      <c r="FXK52" s="124"/>
      <c r="FXL52" s="124"/>
      <c r="FXM52" s="124"/>
      <c r="FXN52" s="124"/>
      <c r="FXO52" s="124"/>
      <c r="FXP52" s="124"/>
      <c r="FXQ52" s="124"/>
      <c r="FXR52" s="124"/>
      <c r="FXS52" s="124"/>
      <c r="FXT52" s="124"/>
      <c r="FXU52" s="124"/>
      <c r="FXV52" s="124"/>
      <c r="FXW52" s="124"/>
      <c r="FXX52" s="124"/>
      <c r="FXY52" s="124"/>
      <c r="FXZ52" s="124"/>
      <c r="FYA52" s="124"/>
      <c r="FYB52" s="124"/>
      <c r="FYC52" s="124"/>
      <c r="FYD52" s="124"/>
      <c r="FYE52" s="124"/>
      <c r="FYF52" s="124"/>
      <c r="FYG52" s="124"/>
      <c r="FYH52" s="124"/>
      <c r="FYI52" s="124"/>
      <c r="FYJ52" s="124"/>
      <c r="FYK52" s="124"/>
      <c r="FYL52" s="124"/>
      <c r="FYM52" s="124"/>
      <c r="FYN52" s="124"/>
      <c r="FYO52" s="124"/>
      <c r="FYP52" s="124"/>
      <c r="FYQ52" s="124"/>
      <c r="FYR52" s="124"/>
      <c r="FYS52" s="124"/>
      <c r="FYT52" s="124"/>
      <c r="FYU52" s="124"/>
      <c r="FYV52" s="124"/>
      <c r="FYW52" s="124"/>
      <c r="FYX52" s="124"/>
      <c r="FYY52" s="124"/>
      <c r="FYZ52" s="124"/>
      <c r="FZA52" s="124"/>
      <c r="FZB52" s="124"/>
      <c r="FZC52" s="124"/>
      <c r="FZD52" s="124"/>
      <c r="FZE52" s="124"/>
      <c r="FZF52" s="124"/>
      <c r="FZG52" s="124"/>
      <c r="FZH52" s="124"/>
      <c r="FZI52" s="124"/>
      <c r="FZJ52" s="124"/>
      <c r="FZK52" s="124"/>
      <c r="FZL52" s="124"/>
      <c r="FZM52" s="124"/>
      <c r="FZN52" s="124"/>
      <c r="FZO52" s="124"/>
      <c r="FZP52" s="124"/>
      <c r="FZQ52" s="124"/>
      <c r="FZR52" s="124"/>
      <c r="FZS52" s="124"/>
      <c r="FZT52" s="124"/>
      <c r="FZU52" s="124"/>
      <c r="FZV52" s="124"/>
      <c r="FZW52" s="124"/>
      <c r="FZX52" s="124"/>
      <c r="FZY52" s="124"/>
      <c r="FZZ52" s="124"/>
      <c r="GAA52" s="124"/>
      <c r="GAB52" s="124"/>
      <c r="GAC52" s="124"/>
      <c r="GAD52" s="124"/>
      <c r="GAE52" s="124"/>
      <c r="GAF52" s="124"/>
      <c r="GAG52" s="124"/>
      <c r="GAH52" s="124"/>
      <c r="GAI52" s="124"/>
      <c r="GAJ52" s="124"/>
      <c r="GAK52" s="124"/>
      <c r="GAL52" s="124"/>
      <c r="GAM52" s="124"/>
      <c r="GAN52" s="124"/>
      <c r="GAO52" s="124"/>
      <c r="GAP52" s="124"/>
      <c r="GAQ52" s="124"/>
      <c r="GAR52" s="124"/>
      <c r="GAS52" s="124"/>
      <c r="GAT52" s="124"/>
      <c r="GAU52" s="124"/>
      <c r="GAV52" s="124"/>
      <c r="GAW52" s="124"/>
      <c r="GAX52" s="124"/>
      <c r="GAY52" s="124"/>
      <c r="GAZ52" s="124"/>
      <c r="GBA52" s="124"/>
      <c r="GBB52" s="124"/>
      <c r="GBC52" s="124"/>
      <c r="GBD52" s="124"/>
      <c r="GBE52" s="124"/>
      <c r="GBF52" s="124"/>
      <c r="GBG52" s="124"/>
      <c r="GBH52" s="124"/>
      <c r="GBI52" s="124"/>
      <c r="GBJ52" s="124"/>
      <c r="GBK52" s="124"/>
      <c r="GBL52" s="124"/>
      <c r="GBM52" s="124"/>
      <c r="GBN52" s="124"/>
      <c r="GBO52" s="124"/>
      <c r="GBP52" s="124"/>
      <c r="GBQ52" s="124"/>
      <c r="GBR52" s="124"/>
      <c r="GBS52" s="124"/>
      <c r="GBT52" s="124"/>
      <c r="GBU52" s="124"/>
      <c r="GBV52" s="124"/>
      <c r="GBW52" s="124"/>
      <c r="GBX52" s="124"/>
      <c r="GBY52" s="124"/>
      <c r="GBZ52" s="124"/>
      <c r="GCA52" s="124"/>
      <c r="GCB52" s="124"/>
      <c r="GCC52" s="124"/>
      <c r="GCD52" s="124"/>
      <c r="GCE52" s="124"/>
      <c r="GCF52" s="124"/>
      <c r="GCG52" s="124"/>
      <c r="GCH52" s="124"/>
      <c r="GCI52" s="124"/>
      <c r="GCJ52" s="124"/>
      <c r="GCK52" s="124"/>
      <c r="GCL52" s="124"/>
      <c r="GCM52" s="124"/>
      <c r="GCN52" s="124"/>
      <c r="GCO52" s="124"/>
      <c r="GCP52" s="124"/>
      <c r="GCQ52" s="124"/>
      <c r="GCR52" s="124"/>
      <c r="GCS52" s="124"/>
      <c r="GCT52" s="124"/>
      <c r="GCU52" s="124"/>
      <c r="GCV52" s="124"/>
      <c r="GCW52" s="124"/>
      <c r="GCX52" s="124"/>
      <c r="GCY52" s="124"/>
      <c r="GCZ52" s="124"/>
      <c r="GDA52" s="124"/>
      <c r="GDB52" s="124"/>
      <c r="GDC52" s="124"/>
      <c r="GDD52" s="124"/>
      <c r="GDE52" s="124"/>
      <c r="GDF52" s="124"/>
      <c r="GDG52" s="124"/>
      <c r="GDH52" s="124"/>
      <c r="GDI52" s="124"/>
      <c r="GDJ52" s="124"/>
      <c r="GDK52" s="124"/>
      <c r="GDL52" s="124"/>
      <c r="GDM52" s="124"/>
      <c r="GDN52" s="124"/>
      <c r="GDO52" s="124"/>
      <c r="GDP52" s="124"/>
      <c r="GDQ52" s="124"/>
      <c r="GDR52" s="124"/>
      <c r="GDS52" s="124"/>
      <c r="GDT52" s="124"/>
      <c r="GDU52" s="124"/>
      <c r="GDV52" s="124"/>
      <c r="GDW52" s="124"/>
      <c r="GDX52" s="124"/>
      <c r="GDY52" s="124"/>
      <c r="GDZ52" s="124"/>
      <c r="GEA52" s="124"/>
      <c r="GEB52" s="124"/>
      <c r="GEC52" s="124"/>
      <c r="GED52" s="124"/>
      <c r="GEE52" s="124"/>
      <c r="GEF52" s="124"/>
      <c r="GEG52" s="124"/>
      <c r="GEH52" s="124"/>
      <c r="GEI52" s="124"/>
      <c r="GEJ52" s="124"/>
      <c r="GEK52" s="124"/>
      <c r="GEL52" s="124"/>
      <c r="GEM52" s="124"/>
      <c r="GEN52" s="124"/>
      <c r="GEO52" s="124"/>
      <c r="GEP52" s="124"/>
      <c r="GEQ52" s="124"/>
      <c r="GER52" s="124"/>
      <c r="GES52" s="124"/>
      <c r="GET52" s="124"/>
      <c r="GEU52" s="124"/>
      <c r="GEV52" s="124"/>
      <c r="GEW52" s="124"/>
      <c r="GEX52" s="124"/>
      <c r="GEY52" s="124"/>
      <c r="GEZ52" s="124"/>
      <c r="GFA52" s="124"/>
      <c r="GFB52" s="124"/>
      <c r="GFC52" s="124"/>
      <c r="GFD52" s="124"/>
      <c r="GFE52" s="124"/>
      <c r="GFF52" s="124"/>
      <c r="GFG52" s="124"/>
      <c r="GFH52" s="124"/>
      <c r="GFI52" s="124"/>
      <c r="GFJ52" s="124"/>
      <c r="GFK52" s="124"/>
      <c r="GFL52" s="124"/>
      <c r="GFM52" s="124"/>
      <c r="GFN52" s="124"/>
      <c r="GFO52" s="124"/>
      <c r="GFP52" s="124"/>
      <c r="GFQ52" s="124"/>
      <c r="GFR52" s="124"/>
      <c r="GFS52" s="124"/>
      <c r="GFT52" s="124"/>
      <c r="GFU52" s="124"/>
      <c r="GFV52" s="124"/>
      <c r="GFW52" s="124"/>
      <c r="GFX52" s="124"/>
      <c r="GFY52" s="124"/>
      <c r="GFZ52" s="124"/>
      <c r="GGA52" s="124"/>
      <c r="GGB52" s="124"/>
      <c r="GGC52" s="124"/>
      <c r="GGD52" s="124"/>
      <c r="GGE52" s="124"/>
      <c r="GGF52" s="124"/>
      <c r="GGG52" s="124"/>
      <c r="GGH52" s="124"/>
      <c r="GGI52" s="124"/>
      <c r="GGJ52" s="124"/>
      <c r="GGK52" s="124"/>
      <c r="GGL52" s="124"/>
      <c r="GGM52" s="124"/>
      <c r="GGN52" s="124"/>
      <c r="GGO52" s="124"/>
      <c r="GGP52" s="124"/>
      <c r="GGQ52" s="124"/>
      <c r="GGR52" s="124"/>
      <c r="GGS52" s="124"/>
      <c r="GGT52" s="124"/>
      <c r="GGU52" s="124"/>
      <c r="GGV52" s="124"/>
      <c r="GGW52" s="124"/>
      <c r="GGX52" s="124"/>
      <c r="GGY52" s="124"/>
      <c r="GGZ52" s="124"/>
      <c r="GHA52" s="124"/>
      <c r="GHB52" s="124"/>
      <c r="GHC52" s="124"/>
      <c r="GHD52" s="124"/>
      <c r="GHE52" s="124"/>
      <c r="GHF52" s="124"/>
      <c r="GHG52" s="124"/>
      <c r="GHH52" s="124"/>
      <c r="GHI52" s="124"/>
      <c r="GHJ52" s="124"/>
      <c r="GHK52" s="124"/>
      <c r="GHL52" s="124"/>
      <c r="GHM52" s="124"/>
      <c r="GHN52" s="124"/>
      <c r="GHO52" s="124"/>
      <c r="GHP52" s="124"/>
      <c r="GHQ52" s="124"/>
      <c r="GHR52" s="124"/>
      <c r="GHS52" s="124"/>
      <c r="GHT52" s="124"/>
      <c r="GHU52" s="124"/>
      <c r="GHV52" s="124"/>
      <c r="GHW52" s="124"/>
      <c r="GHX52" s="124"/>
      <c r="GHY52" s="124"/>
      <c r="GHZ52" s="124"/>
      <c r="GIA52" s="124"/>
      <c r="GIB52" s="124"/>
      <c r="GIC52" s="124"/>
      <c r="GID52" s="124"/>
      <c r="GIE52" s="124"/>
      <c r="GIF52" s="124"/>
      <c r="GIG52" s="124"/>
      <c r="GIH52" s="124"/>
      <c r="GII52" s="124"/>
      <c r="GIJ52" s="124"/>
      <c r="GIK52" s="124"/>
      <c r="GIL52" s="124"/>
      <c r="GIM52" s="124"/>
      <c r="GIN52" s="124"/>
      <c r="GIO52" s="124"/>
      <c r="GIP52" s="124"/>
      <c r="GIQ52" s="124"/>
      <c r="GIR52" s="124"/>
      <c r="GIS52" s="124"/>
      <c r="GIT52" s="124"/>
      <c r="GIU52" s="124"/>
      <c r="GIV52" s="124"/>
      <c r="GIW52" s="124"/>
      <c r="GIX52" s="124"/>
      <c r="GIY52" s="124"/>
      <c r="GIZ52" s="124"/>
      <c r="GJA52" s="124"/>
      <c r="GJB52" s="124"/>
      <c r="GJC52" s="124"/>
      <c r="GJD52" s="124"/>
      <c r="GJE52" s="124"/>
      <c r="GJF52" s="124"/>
      <c r="GJG52" s="124"/>
      <c r="GJH52" s="124"/>
      <c r="GJI52" s="124"/>
      <c r="GJJ52" s="124"/>
      <c r="GJK52" s="124"/>
      <c r="GJL52" s="124"/>
      <c r="GJM52" s="124"/>
      <c r="GJN52" s="124"/>
      <c r="GJO52" s="124"/>
      <c r="GJP52" s="124"/>
      <c r="GJQ52" s="124"/>
      <c r="GJR52" s="124"/>
      <c r="GJS52" s="124"/>
      <c r="GJT52" s="124"/>
      <c r="GJU52" s="124"/>
      <c r="GJV52" s="124"/>
      <c r="GJW52" s="124"/>
      <c r="GJX52" s="124"/>
      <c r="GJY52" s="124"/>
      <c r="GJZ52" s="124"/>
      <c r="GKA52" s="124"/>
      <c r="GKB52" s="124"/>
      <c r="GKC52" s="124"/>
      <c r="GKD52" s="124"/>
      <c r="GKE52" s="124"/>
      <c r="GKF52" s="124"/>
      <c r="GKG52" s="124"/>
      <c r="GKH52" s="124"/>
      <c r="GKI52" s="124"/>
      <c r="GKJ52" s="124"/>
      <c r="GKK52" s="124"/>
      <c r="GKL52" s="124"/>
      <c r="GKM52" s="124"/>
      <c r="GKN52" s="124"/>
      <c r="GKO52" s="124"/>
      <c r="GKP52" s="124"/>
      <c r="GKQ52" s="124"/>
      <c r="GKR52" s="124"/>
      <c r="GKS52" s="124"/>
      <c r="GKT52" s="124"/>
      <c r="GKU52" s="124"/>
      <c r="GKV52" s="124"/>
      <c r="GKW52" s="124"/>
      <c r="GKX52" s="124"/>
      <c r="GKY52" s="124"/>
      <c r="GKZ52" s="124"/>
      <c r="GLA52" s="124"/>
      <c r="GLB52" s="124"/>
      <c r="GLC52" s="124"/>
      <c r="GLD52" s="124"/>
      <c r="GLE52" s="124"/>
      <c r="GLF52" s="124"/>
      <c r="GLG52" s="124"/>
      <c r="GLH52" s="124"/>
      <c r="GLI52" s="124"/>
      <c r="GLJ52" s="124"/>
      <c r="GLK52" s="124"/>
      <c r="GLL52" s="124"/>
      <c r="GLM52" s="124"/>
      <c r="GLN52" s="124"/>
      <c r="GLO52" s="124"/>
      <c r="GLP52" s="124"/>
      <c r="GLQ52" s="124"/>
      <c r="GLR52" s="124"/>
      <c r="GLS52" s="124"/>
      <c r="GLT52" s="124"/>
      <c r="GLU52" s="124"/>
      <c r="GLV52" s="124"/>
      <c r="GLW52" s="124"/>
      <c r="GLX52" s="124"/>
      <c r="GLY52" s="124"/>
      <c r="GLZ52" s="124"/>
      <c r="GMA52" s="124"/>
      <c r="GMB52" s="124"/>
      <c r="GMC52" s="124"/>
      <c r="GMD52" s="124"/>
      <c r="GME52" s="124"/>
      <c r="GMF52" s="124"/>
      <c r="GMG52" s="124"/>
      <c r="GMH52" s="124"/>
      <c r="GMI52" s="124"/>
      <c r="GMJ52" s="124"/>
      <c r="GMK52" s="124"/>
      <c r="GML52" s="124"/>
      <c r="GMM52" s="124"/>
      <c r="GMN52" s="124"/>
      <c r="GMO52" s="124"/>
      <c r="GMP52" s="124"/>
      <c r="GMQ52" s="124"/>
      <c r="GMR52" s="124"/>
      <c r="GMS52" s="124"/>
      <c r="GMT52" s="124"/>
      <c r="GMU52" s="124"/>
      <c r="GMV52" s="124"/>
      <c r="GMW52" s="124"/>
      <c r="GMX52" s="124"/>
      <c r="GMY52" s="124"/>
      <c r="GMZ52" s="124"/>
      <c r="GNA52" s="124"/>
      <c r="GNB52" s="124"/>
      <c r="GNC52" s="124"/>
      <c r="GND52" s="124"/>
      <c r="GNE52" s="124"/>
      <c r="GNF52" s="124"/>
      <c r="GNG52" s="124"/>
      <c r="GNH52" s="124"/>
      <c r="GNI52" s="124"/>
      <c r="GNJ52" s="124"/>
      <c r="GNK52" s="124"/>
      <c r="GNL52" s="124"/>
      <c r="GNM52" s="124"/>
      <c r="GNN52" s="124"/>
      <c r="GNO52" s="124"/>
      <c r="GNP52" s="124"/>
      <c r="GNQ52" s="124"/>
      <c r="GNR52" s="124"/>
      <c r="GNS52" s="124"/>
      <c r="GNT52" s="124"/>
      <c r="GNU52" s="124"/>
      <c r="GNV52" s="124"/>
      <c r="GNW52" s="124"/>
      <c r="GNX52" s="124"/>
      <c r="GNY52" s="124"/>
      <c r="GNZ52" s="124"/>
      <c r="GOA52" s="124"/>
      <c r="GOB52" s="124"/>
      <c r="GOC52" s="124"/>
      <c r="GOD52" s="124"/>
      <c r="GOE52" s="124"/>
      <c r="GOF52" s="124"/>
      <c r="GOG52" s="124"/>
      <c r="GOH52" s="124"/>
      <c r="GOI52" s="124"/>
      <c r="GOJ52" s="124"/>
      <c r="GOK52" s="124"/>
      <c r="GOL52" s="124"/>
      <c r="GOM52" s="124"/>
      <c r="GON52" s="124"/>
      <c r="GOO52" s="124"/>
      <c r="GOP52" s="124"/>
      <c r="GOQ52" s="124"/>
      <c r="GOR52" s="124"/>
      <c r="GOS52" s="124"/>
      <c r="GOT52" s="124"/>
      <c r="GOU52" s="124"/>
      <c r="GOV52" s="124"/>
      <c r="GOW52" s="124"/>
      <c r="GOX52" s="124"/>
      <c r="GOY52" s="124"/>
      <c r="GOZ52" s="124"/>
      <c r="GPA52" s="124"/>
      <c r="GPB52" s="124"/>
      <c r="GPC52" s="124"/>
      <c r="GPD52" s="124"/>
      <c r="GPE52" s="124"/>
      <c r="GPF52" s="124"/>
      <c r="GPG52" s="124"/>
      <c r="GPH52" s="124"/>
      <c r="GPI52" s="124"/>
      <c r="GPJ52" s="124"/>
      <c r="GPK52" s="124"/>
      <c r="GPL52" s="124"/>
      <c r="GPM52" s="124"/>
      <c r="GPN52" s="124"/>
      <c r="GPO52" s="124"/>
      <c r="GPP52" s="124"/>
      <c r="GPQ52" s="124"/>
      <c r="GPR52" s="124"/>
      <c r="GPS52" s="124"/>
      <c r="GPT52" s="124"/>
      <c r="GPU52" s="124"/>
      <c r="GPV52" s="124"/>
      <c r="GPW52" s="124"/>
      <c r="GPX52" s="124"/>
      <c r="GPY52" s="124"/>
      <c r="GPZ52" s="124"/>
      <c r="GQA52" s="124"/>
      <c r="GQB52" s="124"/>
      <c r="GQC52" s="124"/>
      <c r="GQD52" s="124"/>
      <c r="GQE52" s="124"/>
      <c r="GQF52" s="124"/>
      <c r="GQG52" s="124"/>
      <c r="GQH52" s="124"/>
      <c r="GQI52" s="124"/>
      <c r="GQJ52" s="124"/>
      <c r="GQK52" s="124"/>
      <c r="GQL52" s="124"/>
      <c r="GQM52" s="124"/>
      <c r="GQN52" s="124"/>
      <c r="GQO52" s="124"/>
      <c r="GQP52" s="124"/>
      <c r="GQQ52" s="124"/>
      <c r="GQR52" s="124"/>
      <c r="GQS52" s="124"/>
      <c r="GQT52" s="124"/>
      <c r="GQU52" s="124"/>
      <c r="GQV52" s="124"/>
      <c r="GQW52" s="124"/>
      <c r="GQX52" s="124"/>
      <c r="GQY52" s="124"/>
      <c r="GQZ52" s="124"/>
      <c r="GRA52" s="124"/>
      <c r="GRB52" s="124"/>
      <c r="GRC52" s="124"/>
      <c r="GRD52" s="124"/>
      <c r="GRE52" s="124"/>
      <c r="GRF52" s="124"/>
      <c r="GRG52" s="124"/>
      <c r="GRH52" s="124"/>
      <c r="GRI52" s="124"/>
      <c r="GRJ52" s="124"/>
      <c r="GRK52" s="124"/>
      <c r="GRL52" s="124"/>
      <c r="GRM52" s="124"/>
      <c r="GRN52" s="124"/>
      <c r="GRO52" s="124"/>
      <c r="GRP52" s="124"/>
      <c r="GRQ52" s="124"/>
      <c r="GRR52" s="124"/>
      <c r="GRS52" s="124"/>
      <c r="GRT52" s="124"/>
      <c r="GRU52" s="124"/>
      <c r="GRV52" s="124"/>
      <c r="GRW52" s="124"/>
      <c r="GRX52" s="124"/>
      <c r="GRY52" s="124"/>
      <c r="GRZ52" s="124"/>
      <c r="GSA52" s="124"/>
      <c r="GSB52" s="124"/>
      <c r="GSC52" s="124"/>
      <c r="GSD52" s="124"/>
      <c r="GSE52" s="124"/>
      <c r="GSF52" s="124"/>
      <c r="GSG52" s="124"/>
      <c r="GSH52" s="124"/>
      <c r="GSI52" s="124"/>
      <c r="GSJ52" s="124"/>
      <c r="GSK52" s="124"/>
      <c r="GSL52" s="124"/>
      <c r="GSM52" s="124"/>
      <c r="GSN52" s="124"/>
      <c r="GSO52" s="124"/>
      <c r="GSP52" s="124"/>
      <c r="GSQ52" s="124"/>
      <c r="GSR52" s="124"/>
      <c r="GSS52" s="124"/>
      <c r="GST52" s="124"/>
      <c r="GSU52" s="124"/>
      <c r="GSV52" s="124"/>
      <c r="GSW52" s="124"/>
      <c r="GSX52" s="124"/>
      <c r="GSY52" s="124"/>
      <c r="GSZ52" s="124"/>
      <c r="GTA52" s="124"/>
      <c r="GTB52" s="124"/>
      <c r="GTC52" s="124"/>
      <c r="GTD52" s="124"/>
      <c r="GTE52" s="124"/>
      <c r="GTF52" s="124"/>
      <c r="GTG52" s="124"/>
      <c r="GTH52" s="124"/>
      <c r="GTI52" s="124"/>
      <c r="GTJ52" s="124"/>
      <c r="GTK52" s="124"/>
      <c r="GTL52" s="124"/>
      <c r="GTM52" s="124"/>
      <c r="GTN52" s="124"/>
      <c r="GTO52" s="124"/>
      <c r="GTP52" s="124"/>
      <c r="GTQ52" s="124"/>
      <c r="GTR52" s="124"/>
      <c r="GTS52" s="124"/>
      <c r="GTT52" s="124"/>
      <c r="GTU52" s="124"/>
      <c r="GTV52" s="124"/>
      <c r="GTW52" s="124"/>
      <c r="GTX52" s="124"/>
      <c r="GTY52" s="124"/>
      <c r="GTZ52" s="124"/>
      <c r="GUA52" s="124"/>
      <c r="GUB52" s="124"/>
      <c r="GUC52" s="124"/>
      <c r="GUD52" s="124"/>
      <c r="GUE52" s="124"/>
      <c r="GUF52" s="124"/>
      <c r="GUG52" s="124"/>
      <c r="GUH52" s="124"/>
      <c r="GUI52" s="124"/>
      <c r="GUJ52" s="124"/>
      <c r="GUK52" s="124"/>
      <c r="GUL52" s="124"/>
      <c r="GUM52" s="124"/>
      <c r="GUN52" s="124"/>
      <c r="GUO52" s="124"/>
      <c r="GUP52" s="124"/>
      <c r="GUQ52" s="124"/>
      <c r="GUR52" s="124"/>
      <c r="GUS52" s="124"/>
      <c r="GUT52" s="124"/>
      <c r="GUU52" s="124"/>
      <c r="GUV52" s="124"/>
      <c r="GUW52" s="124"/>
      <c r="GUX52" s="124"/>
      <c r="GUY52" s="124"/>
      <c r="GUZ52" s="124"/>
      <c r="GVA52" s="124"/>
      <c r="GVB52" s="124"/>
      <c r="GVC52" s="124"/>
      <c r="GVD52" s="124"/>
      <c r="GVE52" s="124"/>
      <c r="GVF52" s="124"/>
      <c r="GVG52" s="124"/>
      <c r="GVH52" s="124"/>
      <c r="GVI52" s="124"/>
      <c r="GVJ52" s="124"/>
      <c r="GVK52" s="124"/>
      <c r="GVL52" s="124"/>
      <c r="GVM52" s="124"/>
      <c r="GVN52" s="124"/>
      <c r="GVO52" s="124"/>
      <c r="GVP52" s="124"/>
      <c r="GVQ52" s="124"/>
      <c r="GVR52" s="124"/>
      <c r="GVS52" s="124"/>
      <c r="GVT52" s="124"/>
      <c r="GVU52" s="124"/>
      <c r="GVV52" s="124"/>
      <c r="GVW52" s="124"/>
      <c r="GVX52" s="124"/>
      <c r="GVY52" s="124"/>
      <c r="GVZ52" s="124"/>
      <c r="GWA52" s="124"/>
      <c r="GWB52" s="124"/>
      <c r="GWC52" s="124"/>
      <c r="GWD52" s="124"/>
      <c r="GWE52" s="124"/>
      <c r="GWF52" s="124"/>
      <c r="GWG52" s="124"/>
      <c r="GWH52" s="124"/>
      <c r="GWI52" s="124"/>
      <c r="GWJ52" s="124"/>
      <c r="GWK52" s="124"/>
      <c r="GWL52" s="124"/>
      <c r="GWM52" s="124"/>
      <c r="GWN52" s="124"/>
      <c r="GWO52" s="124"/>
      <c r="GWP52" s="124"/>
      <c r="GWQ52" s="124"/>
      <c r="GWR52" s="124"/>
      <c r="GWS52" s="124"/>
      <c r="GWT52" s="124"/>
      <c r="GWU52" s="124"/>
      <c r="GWV52" s="124"/>
      <c r="GWW52" s="124"/>
      <c r="GWX52" s="124"/>
      <c r="GWY52" s="124"/>
      <c r="GWZ52" s="124"/>
      <c r="GXA52" s="124"/>
      <c r="GXB52" s="124"/>
      <c r="GXC52" s="124"/>
      <c r="GXD52" s="124"/>
      <c r="GXE52" s="124"/>
      <c r="GXF52" s="124"/>
      <c r="GXG52" s="124"/>
      <c r="GXH52" s="124"/>
      <c r="GXI52" s="124"/>
      <c r="GXJ52" s="124"/>
      <c r="GXK52" s="124"/>
      <c r="GXL52" s="124"/>
      <c r="GXM52" s="124"/>
      <c r="GXN52" s="124"/>
      <c r="GXO52" s="124"/>
      <c r="GXP52" s="124"/>
      <c r="GXQ52" s="124"/>
      <c r="GXR52" s="124"/>
      <c r="GXS52" s="124"/>
      <c r="GXT52" s="124"/>
      <c r="GXU52" s="124"/>
      <c r="GXV52" s="124"/>
      <c r="GXW52" s="124"/>
      <c r="GXX52" s="124"/>
      <c r="GXY52" s="124"/>
      <c r="GXZ52" s="124"/>
      <c r="GYA52" s="124"/>
      <c r="GYB52" s="124"/>
      <c r="GYC52" s="124"/>
      <c r="GYD52" s="124"/>
      <c r="GYE52" s="124"/>
      <c r="GYF52" s="124"/>
      <c r="GYG52" s="124"/>
      <c r="GYH52" s="124"/>
      <c r="GYI52" s="124"/>
      <c r="GYJ52" s="124"/>
      <c r="GYK52" s="124"/>
      <c r="GYL52" s="124"/>
      <c r="GYM52" s="124"/>
      <c r="GYN52" s="124"/>
      <c r="GYO52" s="124"/>
      <c r="GYP52" s="124"/>
      <c r="GYQ52" s="124"/>
      <c r="GYR52" s="124"/>
      <c r="GYS52" s="124"/>
      <c r="GYT52" s="124"/>
      <c r="GYU52" s="124"/>
      <c r="GYV52" s="124"/>
      <c r="GYW52" s="124"/>
      <c r="GYX52" s="124"/>
      <c r="GYY52" s="124"/>
      <c r="GYZ52" s="124"/>
      <c r="GZA52" s="124"/>
      <c r="GZB52" s="124"/>
      <c r="GZC52" s="124"/>
      <c r="GZD52" s="124"/>
      <c r="GZE52" s="124"/>
      <c r="GZF52" s="124"/>
      <c r="GZG52" s="124"/>
      <c r="GZH52" s="124"/>
      <c r="GZI52" s="124"/>
      <c r="GZJ52" s="124"/>
      <c r="GZK52" s="124"/>
      <c r="GZL52" s="124"/>
      <c r="GZM52" s="124"/>
      <c r="GZN52" s="124"/>
      <c r="GZO52" s="124"/>
      <c r="GZP52" s="124"/>
      <c r="GZQ52" s="124"/>
      <c r="GZR52" s="124"/>
      <c r="GZS52" s="124"/>
      <c r="GZT52" s="124"/>
      <c r="GZU52" s="124"/>
      <c r="GZV52" s="124"/>
      <c r="GZW52" s="124"/>
      <c r="GZX52" s="124"/>
      <c r="GZY52" s="124"/>
      <c r="GZZ52" s="124"/>
      <c r="HAA52" s="124"/>
      <c r="HAB52" s="124"/>
      <c r="HAC52" s="124"/>
      <c r="HAD52" s="124"/>
      <c r="HAE52" s="124"/>
      <c r="HAF52" s="124"/>
      <c r="HAG52" s="124"/>
      <c r="HAH52" s="124"/>
      <c r="HAI52" s="124"/>
      <c r="HAJ52" s="124"/>
      <c r="HAK52" s="124"/>
      <c r="HAL52" s="124"/>
      <c r="HAM52" s="124"/>
      <c r="HAN52" s="124"/>
      <c r="HAO52" s="124"/>
      <c r="HAP52" s="124"/>
      <c r="HAQ52" s="124"/>
      <c r="HAR52" s="124"/>
      <c r="HAS52" s="124"/>
      <c r="HAT52" s="124"/>
      <c r="HAU52" s="124"/>
      <c r="HAV52" s="124"/>
      <c r="HAW52" s="124"/>
      <c r="HAX52" s="124"/>
      <c r="HAY52" s="124"/>
      <c r="HAZ52" s="124"/>
      <c r="HBA52" s="124"/>
      <c r="HBB52" s="124"/>
      <c r="HBC52" s="124"/>
      <c r="HBD52" s="124"/>
      <c r="HBE52" s="124"/>
      <c r="HBF52" s="124"/>
      <c r="HBG52" s="124"/>
      <c r="HBH52" s="124"/>
      <c r="HBI52" s="124"/>
      <c r="HBJ52" s="124"/>
      <c r="HBK52" s="124"/>
      <c r="HBL52" s="124"/>
      <c r="HBM52" s="124"/>
      <c r="HBN52" s="124"/>
      <c r="HBO52" s="124"/>
      <c r="HBP52" s="124"/>
      <c r="HBQ52" s="124"/>
      <c r="HBR52" s="124"/>
      <c r="HBS52" s="124"/>
      <c r="HBT52" s="124"/>
      <c r="HBU52" s="124"/>
      <c r="HBV52" s="124"/>
      <c r="HBW52" s="124"/>
      <c r="HBX52" s="124"/>
      <c r="HBY52" s="124"/>
      <c r="HBZ52" s="124"/>
      <c r="HCA52" s="124"/>
      <c r="HCB52" s="124"/>
      <c r="HCC52" s="124"/>
      <c r="HCD52" s="124"/>
      <c r="HCE52" s="124"/>
      <c r="HCF52" s="124"/>
      <c r="HCG52" s="124"/>
      <c r="HCH52" s="124"/>
      <c r="HCI52" s="124"/>
      <c r="HCJ52" s="124"/>
      <c r="HCK52" s="124"/>
      <c r="HCL52" s="124"/>
      <c r="HCM52" s="124"/>
      <c r="HCN52" s="124"/>
      <c r="HCO52" s="124"/>
      <c r="HCP52" s="124"/>
      <c r="HCQ52" s="124"/>
      <c r="HCR52" s="124"/>
      <c r="HCS52" s="124"/>
      <c r="HCT52" s="124"/>
      <c r="HCU52" s="124"/>
      <c r="HCV52" s="124"/>
      <c r="HCW52" s="124"/>
      <c r="HCX52" s="124"/>
      <c r="HCY52" s="124"/>
      <c r="HCZ52" s="124"/>
      <c r="HDA52" s="124"/>
      <c r="HDB52" s="124"/>
      <c r="HDC52" s="124"/>
      <c r="HDD52" s="124"/>
      <c r="HDE52" s="124"/>
      <c r="HDF52" s="124"/>
      <c r="HDG52" s="124"/>
      <c r="HDH52" s="124"/>
      <c r="HDI52" s="124"/>
      <c r="HDJ52" s="124"/>
      <c r="HDK52" s="124"/>
      <c r="HDL52" s="124"/>
      <c r="HDM52" s="124"/>
      <c r="HDN52" s="124"/>
      <c r="HDO52" s="124"/>
      <c r="HDP52" s="124"/>
      <c r="HDQ52" s="124"/>
      <c r="HDR52" s="124"/>
      <c r="HDS52" s="124"/>
      <c r="HDT52" s="124"/>
      <c r="HDU52" s="124"/>
      <c r="HDV52" s="124"/>
      <c r="HDW52" s="124"/>
      <c r="HDX52" s="124"/>
      <c r="HDY52" s="124"/>
      <c r="HDZ52" s="124"/>
      <c r="HEA52" s="124"/>
      <c r="HEB52" s="124"/>
      <c r="HEC52" s="124"/>
      <c r="HED52" s="124"/>
      <c r="HEE52" s="124"/>
      <c r="HEF52" s="124"/>
      <c r="HEG52" s="124"/>
      <c r="HEH52" s="124"/>
      <c r="HEI52" s="124"/>
      <c r="HEJ52" s="124"/>
      <c r="HEK52" s="124"/>
      <c r="HEL52" s="124"/>
      <c r="HEM52" s="124"/>
      <c r="HEN52" s="124"/>
      <c r="HEO52" s="124"/>
      <c r="HEP52" s="124"/>
      <c r="HEQ52" s="124"/>
      <c r="HER52" s="124"/>
      <c r="HES52" s="124"/>
      <c r="HET52" s="124"/>
      <c r="HEU52" s="124"/>
      <c r="HEV52" s="124"/>
      <c r="HEW52" s="124"/>
      <c r="HEX52" s="124"/>
      <c r="HEY52" s="124"/>
      <c r="HEZ52" s="124"/>
      <c r="HFA52" s="124"/>
      <c r="HFB52" s="124"/>
      <c r="HFC52" s="124"/>
      <c r="HFD52" s="124"/>
      <c r="HFE52" s="124"/>
      <c r="HFF52" s="124"/>
      <c r="HFG52" s="124"/>
      <c r="HFH52" s="124"/>
      <c r="HFI52" s="124"/>
      <c r="HFJ52" s="124"/>
      <c r="HFK52" s="124"/>
      <c r="HFL52" s="124"/>
      <c r="HFM52" s="124"/>
      <c r="HFN52" s="124"/>
      <c r="HFO52" s="124"/>
      <c r="HFP52" s="124"/>
      <c r="HFQ52" s="124"/>
      <c r="HFR52" s="124"/>
      <c r="HFS52" s="124"/>
      <c r="HFT52" s="124"/>
      <c r="HFU52" s="124"/>
      <c r="HFV52" s="124"/>
      <c r="HFW52" s="124"/>
      <c r="HFX52" s="124"/>
      <c r="HFY52" s="124"/>
      <c r="HFZ52" s="124"/>
      <c r="HGA52" s="124"/>
      <c r="HGB52" s="124"/>
      <c r="HGC52" s="124"/>
      <c r="HGD52" s="124"/>
      <c r="HGE52" s="124"/>
      <c r="HGF52" s="124"/>
      <c r="HGG52" s="124"/>
      <c r="HGH52" s="124"/>
      <c r="HGI52" s="124"/>
      <c r="HGJ52" s="124"/>
      <c r="HGK52" s="124"/>
      <c r="HGL52" s="124"/>
      <c r="HGM52" s="124"/>
      <c r="HGN52" s="124"/>
      <c r="HGO52" s="124"/>
      <c r="HGP52" s="124"/>
      <c r="HGQ52" s="124"/>
      <c r="HGR52" s="124"/>
      <c r="HGS52" s="124"/>
      <c r="HGT52" s="124"/>
      <c r="HGU52" s="124"/>
      <c r="HGV52" s="124"/>
      <c r="HGW52" s="124"/>
      <c r="HGX52" s="124"/>
      <c r="HGY52" s="124"/>
      <c r="HGZ52" s="124"/>
      <c r="HHA52" s="124"/>
      <c r="HHB52" s="124"/>
      <c r="HHC52" s="124"/>
      <c r="HHD52" s="124"/>
      <c r="HHE52" s="124"/>
      <c r="HHF52" s="124"/>
      <c r="HHG52" s="124"/>
      <c r="HHH52" s="124"/>
      <c r="HHI52" s="124"/>
      <c r="HHJ52" s="124"/>
      <c r="HHK52" s="124"/>
      <c r="HHL52" s="124"/>
      <c r="HHM52" s="124"/>
      <c r="HHN52" s="124"/>
      <c r="HHO52" s="124"/>
      <c r="HHP52" s="124"/>
      <c r="HHQ52" s="124"/>
      <c r="HHR52" s="124"/>
      <c r="HHS52" s="124"/>
      <c r="HHT52" s="124"/>
      <c r="HHU52" s="124"/>
      <c r="HHV52" s="124"/>
      <c r="HHW52" s="124"/>
      <c r="HHX52" s="124"/>
      <c r="HHY52" s="124"/>
      <c r="HHZ52" s="124"/>
      <c r="HIA52" s="124"/>
      <c r="HIB52" s="124"/>
      <c r="HIC52" s="124"/>
      <c r="HID52" s="124"/>
      <c r="HIE52" s="124"/>
      <c r="HIF52" s="124"/>
      <c r="HIG52" s="124"/>
      <c r="HIH52" s="124"/>
      <c r="HII52" s="124"/>
      <c r="HIJ52" s="124"/>
      <c r="HIK52" s="124"/>
      <c r="HIL52" s="124"/>
      <c r="HIM52" s="124"/>
      <c r="HIN52" s="124"/>
      <c r="HIO52" s="124"/>
      <c r="HIP52" s="124"/>
      <c r="HIQ52" s="124"/>
      <c r="HIR52" s="124"/>
      <c r="HIS52" s="124"/>
      <c r="HIT52" s="124"/>
      <c r="HIU52" s="124"/>
      <c r="HIV52" s="124"/>
      <c r="HIW52" s="124"/>
      <c r="HIX52" s="124"/>
      <c r="HIY52" s="124"/>
      <c r="HIZ52" s="124"/>
      <c r="HJA52" s="124"/>
      <c r="HJB52" s="124"/>
      <c r="HJC52" s="124"/>
      <c r="HJD52" s="124"/>
      <c r="HJE52" s="124"/>
      <c r="HJF52" s="124"/>
      <c r="HJG52" s="124"/>
      <c r="HJH52" s="124"/>
      <c r="HJI52" s="124"/>
      <c r="HJJ52" s="124"/>
      <c r="HJK52" s="124"/>
      <c r="HJL52" s="124"/>
      <c r="HJM52" s="124"/>
      <c r="HJN52" s="124"/>
      <c r="HJO52" s="124"/>
      <c r="HJP52" s="124"/>
      <c r="HJQ52" s="124"/>
      <c r="HJR52" s="124"/>
      <c r="HJS52" s="124"/>
      <c r="HJT52" s="124"/>
      <c r="HJU52" s="124"/>
      <c r="HJV52" s="124"/>
      <c r="HJW52" s="124"/>
      <c r="HJX52" s="124"/>
      <c r="HJY52" s="124"/>
      <c r="HJZ52" s="124"/>
      <c r="HKA52" s="124"/>
      <c r="HKB52" s="124"/>
      <c r="HKC52" s="124"/>
      <c r="HKD52" s="124"/>
      <c r="HKE52" s="124"/>
      <c r="HKF52" s="124"/>
      <c r="HKG52" s="124"/>
      <c r="HKH52" s="124"/>
      <c r="HKI52" s="124"/>
      <c r="HKJ52" s="124"/>
      <c r="HKK52" s="124"/>
      <c r="HKL52" s="124"/>
      <c r="HKM52" s="124"/>
      <c r="HKN52" s="124"/>
      <c r="HKO52" s="124"/>
      <c r="HKP52" s="124"/>
      <c r="HKQ52" s="124"/>
      <c r="HKR52" s="124"/>
      <c r="HKS52" s="124"/>
      <c r="HKT52" s="124"/>
      <c r="HKU52" s="124"/>
      <c r="HKV52" s="124"/>
      <c r="HKW52" s="124"/>
      <c r="HKX52" s="124"/>
      <c r="HKY52" s="124"/>
      <c r="HKZ52" s="124"/>
      <c r="HLA52" s="124"/>
      <c r="HLB52" s="124"/>
      <c r="HLC52" s="124"/>
      <c r="HLD52" s="124"/>
      <c r="HLE52" s="124"/>
      <c r="HLF52" s="124"/>
      <c r="HLG52" s="124"/>
      <c r="HLH52" s="124"/>
      <c r="HLI52" s="124"/>
      <c r="HLJ52" s="124"/>
      <c r="HLK52" s="124"/>
      <c r="HLL52" s="124"/>
      <c r="HLM52" s="124"/>
      <c r="HLN52" s="124"/>
      <c r="HLO52" s="124"/>
      <c r="HLP52" s="124"/>
      <c r="HLQ52" s="124"/>
      <c r="HLR52" s="124"/>
      <c r="HLS52" s="124"/>
      <c r="HLT52" s="124"/>
      <c r="HLU52" s="124"/>
      <c r="HLV52" s="124"/>
      <c r="HLW52" s="124"/>
      <c r="HLX52" s="124"/>
      <c r="HLY52" s="124"/>
      <c r="HLZ52" s="124"/>
      <c r="HMA52" s="124"/>
      <c r="HMB52" s="124"/>
      <c r="HMC52" s="124"/>
      <c r="HMD52" s="124"/>
      <c r="HME52" s="124"/>
      <c r="HMF52" s="124"/>
      <c r="HMG52" s="124"/>
      <c r="HMH52" s="124"/>
      <c r="HMI52" s="124"/>
      <c r="HMJ52" s="124"/>
      <c r="HMK52" s="124"/>
      <c r="HML52" s="124"/>
      <c r="HMM52" s="124"/>
      <c r="HMN52" s="124"/>
      <c r="HMO52" s="124"/>
      <c r="HMP52" s="124"/>
      <c r="HMQ52" s="124"/>
      <c r="HMR52" s="124"/>
      <c r="HMS52" s="124"/>
      <c r="HMT52" s="124"/>
      <c r="HMU52" s="124"/>
      <c r="HMV52" s="124"/>
      <c r="HMW52" s="124"/>
      <c r="HMX52" s="124"/>
      <c r="HMY52" s="124"/>
      <c r="HMZ52" s="124"/>
      <c r="HNA52" s="124"/>
      <c r="HNB52" s="124"/>
      <c r="HNC52" s="124"/>
      <c r="HND52" s="124"/>
      <c r="HNE52" s="124"/>
      <c r="HNF52" s="124"/>
      <c r="HNG52" s="124"/>
      <c r="HNH52" s="124"/>
      <c r="HNI52" s="124"/>
      <c r="HNJ52" s="124"/>
      <c r="HNK52" s="124"/>
      <c r="HNL52" s="124"/>
      <c r="HNM52" s="124"/>
      <c r="HNN52" s="124"/>
      <c r="HNO52" s="124"/>
      <c r="HNP52" s="124"/>
      <c r="HNQ52" s="124"/>
      <c r="HNR52" s="124"/>
      <c r="HNS52" s="124"/>
      <c r="HNT52" s="124"/>
      <c r="HNU52" s="124"/>
      <c r="HNV52" s="124"/>
      <c r="HNW52" s="124"/>
      <c r="HNX52" s="124"/>
      <c r="HNY52" s="124"/>
      <c r="HNZ52" s="124"/>
      <c r="HOA52" s="124"/>
      <c r="HOB52" s="124"/>
      <c r="HOC52" s="124"/>
      <c r="HOD52" s="124"/>
      <c r="HOE52" s="124"/>
      <c r="HOF52" s="124"/>
      <c r="HOG52" s="124"/>
      <c r="HOH52" s="124"/>
      <c r="HOI52" s="124"/>
      <c r="HOJ52" s="124"/>
      <c r="HOK52" s="124"/>
      <c r="HOL52" s="124"/>
      <c r="HOM52" s="124"/>
      <c r="HON52" s="124"/>
      <c r="HOO52" s="124"/>
      <c r="HOP52" s="124"/>
      <c r="HOQ52" s="124"/>
      <c r="HOR52" s="124"/>
      <c r="HOS52" s="124"/>
      <c r="HOT52" s="124"/>
      <c r="HOU52" s="124"/>
      <c r="HOV52" s="124"/>
      <c r="HOW52" s="124"/>
      <c r="HOX52" s="124"/>
      <c r="HOY52" s="124"/>
      <c r="HOZ52" s="124"/>
      <c r="HPA52" s="124"/>
      <c r="HPB52" s="124"/>
      <c r="HPC52" s="124"/>
      <c r="HPD52" s="124"/>
      <c r="HPE52" s="124"/>
      <c r="HPF52" s="124"/>
      <c r="HPG52" s="124"/>
      <c r="HPH52" s="124"/>
      <c r="HPI52" s="124"/>
      <c r="HPJ52" s="124"/>
      <c r="HPK52" s="124"/>
      <c r="HPL52" s="124"/>
      <c r="HPM52" s="124"/>
      <c r="HPN52" s="124"/>
      <c r="HPO52" s="124"/>
      <c r="HPP52" s="124"/>
      <c r="HPQ52" s="124"/>
      <c r="HPR52" s="124"/>
      <c r="HPS52" s="124"/>
      <c r="HPT52" s="124"/>
      <c r="HPU52" s="124"/>
      <c r="HPV52" s="124"/>
      <c r="HPW52" s="124"/>
      <c r="HPX52" s="124"/>
      <c r="HPY52" s="124"/>
      <c r="HPZ52" s="124"/>
      <c r="HQA52" s="124"/>
      <c r="HQB52" s="124"/>
      <c r="HQC52" s="124"/>
      <c r="HQD52" s="124"/>
      <c r="HQE52" s="124"/>
      <c r="HQF52" s="124"/>
      <c r="HQG52" s="124"/>
      <c r="HQH52" s="124"/>
      <c r="HQI52" s="124"/>
      <c r="HQJ52" s="124"/>
      <c r="HQK52" s="124"/>
      <c r="HQL52" s="124"/>
      <c r="HQM52" s="124"/>
      <c r="HQN52" s="124"/>
      <c r="HQO52" s="124"/>
      <c r="HQP52" s="124"/>
      <c r="HQQ52" s="124"/>
      <c r="HQR52" s="124"/>
      <c r="HQS52" s="124"/>
      <c r="HQT52" s="124"/>
      <c r="HQU52" s="124"/>
      <c r="HQV52" s="124"/>
      <c r="HQW52" s="124"/>
      <c r="HQX52" s="124"/>
      <c r="HQY52" s="124"/>
      <c r="HQZ52" s="124"/>
      <c r="HRA52" s="124"/>
      <c r="HRB52" s="124"/>
      <c r="HRC52" s="124"/>
      <c r="HRD52" s="124"/>
      <c r="HRE52" s="124"/>
      <c r="HRF52" s="124"/>
      <c r="HRG52" s="124"/>
      <c r="HRH52" s="124"/>
      <c r="HRI52" s="124"/>
      <c r="HRJ52" s="124"/>
      <c r="HRK52" s="124"/>
      <c r="HRL52" s="124"/>
      <c r="HRM52" s="124"/>
      <c r="HRN52" s="124"/>
      <c r="HRO52" s="124"/>
      <c r="HRP52" s="124"/>
      <c r="HRQ52" s="124"/>
      <c r="HRR52" s="124"/>
      <c r="HRS52" s="124"/>
      <c r="HRT52" s="124"/>
      <c r="HRU52" s="124"/>
      <c r="HRV52" s="124"/>
      <c r="HRW52" s="124"/>
      <c r="HRX52" s="124"/>
      <c r="HRY52" s="124"/>
      <c r="HRZ52" s="124"/>
      <c r="HSA52" s="124"/>
      <c r="HSB52" s="124"/>
      <c r="HSC52" s="124"/>
      <c r="HSD52" s="124"/>
      <c r="HSE52" s="124"/>
      <c r="HSF52" s="124"/>
      <c r="HSG52" s="124"/>
      <c r="HSH52" s="124"/>
      <c r="HSI52" s="124"/>
      <c r="HSJ52" s="124"/>
      <c r="HSK52" s="124"/>
      <c r="HSL52" s="124"/>
      <c r="HSM52" s="124"/>
      <c r="HSN52" s="124"/>
      <c r="HSO52" s="124"/>
      <c r="HSP52" s="124"/>
      <c r="HSQ52" s="124"/>
      <c r="HSR52" s="124"/>
      <c r="HSS52" s="124"/>
      <c r="HST52" s="124"/>
      <c r="HSU52" s="124"/>
      <c r="HSV52" s="124"/>
      <c r="HSW52" s="124"/>
      <c r="HSX52" s="124"/>
      <c r="HSY52" s="124"/>
      <c r="HSZ52" s="124"/>
      <c r="HTA52" s="124"/>
      <c r="HTB52" s="124"/>
      <c r="HTC52" s="124"/>
      <c r="HTD52" s="124"/>
      <c r="HTE52" s="124"/>
      <c r="HTF52" s="124"/>
      <c r="HTG52" s="124"/>
      <c r="HTH52" s="124"/>
      <c r="HTI52" s="124"/>
      <c r="HTJ52" s="124"/>
      <c r="HTK52" s="124"/>
      <c r="HTL52" s="124"/>
      <c r="HTM52" s="124"/>
      <c r="HTN52" s="124"/>
      <c r="HTO52" s="124"/>
      <c r="HTP52" s="124"/>
      <c r="HTQ52" s="124"/>
      <c r="HTR52" s="124"/>
      <c r="HTS52" s="124"/>
      <c r="HTT52" s="124"/>
      <c r="HTU52" s="124"/>
      <c r="HTV52" s="124"/>
      <c r="HTW52" s="124"/>
      <c r="HTX52" s="124"/>
      <c r="HTY52" s="124"/>
      <c r="HTZ52" s="124"/>
      <c r="HUA52" s="124"/>
      <c r="HUB52" s="124"/>
      <c r="HUC52" s="124"/>
      <c r="HUD52" s="124"/>
      <c r="HUE52" s="124"/>
      <c r="HUF52" s="124"/>
      <c r="HUG52" s="124"/>
      <c r="HUH52" s="124"/>
      <c r="HUI52" s="124"/>
      <c r="HUJ52" s="124"/>
      <c r="HUK52" s="124"/>
      <c r="HUL52" s="124"/>
      <c r="HUM52" s="124"/>
      <c r="HUN52" s="124"/>
      <c r="HUO52" s="124"/>
      <c r="HUP52" s="124"/>
      <c r="HUQ52" s="124"/>
      <c r="HUR52" s="124"/>
      <c r="HUS52" s="124"/>
      <c r="HUT52" s="124"/>
      <c r="HUU52" s="124"/>
      <c r="HUV52" s="124"/>
      <c r="HUW52" s="124"/>
      <c r="HUX52" s="124"/>
      <c r="HUY52" s="124"/>
      <c r="HUZ52" s="124"/>
      <c r="HVA52" s="124"/>
      <c r="HVB52" s="124"/>
      <c r="HVC52" s="124"/>
      <c r="HVD52" s="124"/>
      <c r="HVE52" s="124"/>
      <c r="HVF52" s="124"/>
      <c r="HVG52" s="124"/>
      <c r="HVH52" s="124"/>
      <c r="HVI52" s="124"/>
      <c r="HVJ52" s="124"/>
      <c r="HVK52" s="124"/>
      <c r="HVL52" s="124"/>
      <c r="HVM52" s="124"/>
      <c r="HVN52" s="124"/>
      <c r="HVO52" s="124"/>
      <c r="HVP52" s="124"/>
      <c r="HVQ52" s="124"/>
      <c r="HVR52" s="124"/>
      <c r="HVS52" s="124"/>
      <c r="HVT52" s="124"/>
      <c r="HVU52" s="124"/>
      <c r="HVV52" s="124"/>
      <c r="HVW52" s="124"/>
      <c r="HVX52" s="124"/>
      <c r="HVY52" s="124"/>
      <c r="HVZ52" s="124"/>
    </row>
    <row r="53" spans="1:6006" ht="12.75" customHeight="1" x14ac:dyDescent="0.3">
      <c r="A53" s="67" t="s">
        <v>44</v>
      </c>
      <c r="B53" s="126">
        <v>38</v>
      </c>
      <c r="C53" s="147" t="s">
        <v>334</v>
      </c>
      <c r="D53" s="115" t="s">
        <v>223</v>
      </c>
      <c r="E53" s="115">
        <v>2009</v>
      </c>
      <c r="F53" s="116" t="s">
        <v>52</v>
      </c>
      <c r="G53" s="116" t="s">
        <v>145</v>
      </c>
      <c r="H53" s="148">
        <v>-55</v>
      </c>
      <c r="I53" s="189">
        <v>156.25</v>
      </c>
      <c r="J53" s="77"/>
      <c r="K53" s="77">
        <v>93.75</v>
      </c>
      <c r="L53" s="77"/>
      <c r="M53" s="77"/>
      <c r="N53" s="77"/>
      <c r="O53" s="77"/>
      <c r="P53" s="77"/>
      <c r="Q53" s="77"/>
      <c r="R53" s="76">
        <f>IF((ISBLANK(I53)+ISBLANK(J53)+ISBLANK(K53)+ISBLANK(M53)+ISBLANK(N53)+ISBLANK(O53)+ISBLANK(P53)+ISBLANK(Q53)+ISBLANK(L53))&lt;9,IF(ISNUMBER(LARGE((I53,K53,L53,M53,N53,O53,J53,P53,Q53),1)),LARGE((I53,K53,L53,M53,N53,O53,J53,P53,Q53),1),0)+IF(ISNUMBER(LARGE((I53,K53,L53,M53,N53,O53,J53,P53,Q53),2)),LARGE((I53,K53,L53,M53,N53,O53,J53,P53,Q53),2),0)+IF(ISNUMBER(LARGE((I53,K53,M53,L53,N53,O53,J53,P53,Q53),3)),LARGE((I53,K53,L53,M53,N53,O53,J53,P53,Q53),3),0)+IF(ISNUMBER(LARGE((I53,K53,M53,L53,N53,O53,J53,P53,Q53),4)),LARGE((I53,K53,M53,L53,N53,O53,J53,P53,Q53),4),0)+IF(ISNUMBER(LARGE((I53,K53,M53,L53,N53,O53,J53,P53,Q53),5)),LARGE((I53,K53,M53,L53,N53,O53,J53,P53,Q53),5),0))</f>
        <v>250</v>
      </c>
      <c r="S53" s="96" t="s">
        <v>45</v>
      </c>
      <c r="T53" s="172"/>
      <c r="U53" s="131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T53" s="124"/>
      <c r="AU53" s="124"/>
      <c r="AV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R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N53" s="124"/>
      <c r="CO53" s="124"/>
      <c r="CP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L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H53" s="124"/>
      <c r="EI53" s="124"/>
      <c r="EJ53" s="124"/>
      <c r="EK53" s="124"/>
      <c r="EL53" s="124"/>
      <c r="EM53" s="124"/>
      <c r="EN53" s="124"/>
      <c r="EO53" s="124"/>
      <c r="EP53" s="124"/>
      <c r="EQ53" s="124"/>
      <c r="ER53" s="124"/>
      <c r="ES53" s="124"/>
      <c r="ET53" s="124"/>
      <c r="EU53" s="124"/>
      <c r="EV53" s="124"/>
      <c r="EW53" s="124"/>
      <c r="EX53" s="124"/>
      <c r="EY53" s="124"/>
      <c r="EZ53" s="124"/>
      <c r="FA53" s="124"/>
      <c r="FB53" s="124"/>
      <c r="FC53" s="124"/>
      <c r="FD53" s="124"/>
      <c r="FE53" s="124"/>
      <c r="FF53" s="124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B53" s="124"/>
      <c r="GC53" s="124"/>
      <c r="GD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GZ53" s="124"/>
      <c r="HA53" s="124"/>
      <c r="HB53" s="124"/>
      <c r="HC53" s="124"/>
      <c r="HD53" s="124"/>
      <c r="HE53" s="124"/>
      <c r="HF53" s="124"/>
      <c r="HG53" s="124"/>
      <c r="HH53" s="124"/>
      <c r="HI53" s="124"/>
      <c r="HJ53" s="124"/>
      <c r="HK53" s="124"/>
      <c r="HL53" s="124"/>
      <c r="HM53" s="124"/>
      <c r="HN53" s="124"/>
      <c r="HO53" s="124"/>
      <c r="HP53" s="124"/>
      <c r="HQ53" s="124"/>
      <c r="HR53" s="124"/>
      <c r="HS53" s="124"/>
      <c r="HT53" s="124"/>
      <c r="HU53" s="124"/>
      <c r="HV53" s="124"/>
      <c r="HW53" s="124"/>
      <c r="HX53" s="124"/>
      <c r="HY53" s="124"/>
      <c r="HZ53" s="124"/>
      <c r="IA53" s="124"/>
      <c r="IB53" s="124"/>
      <c r="IC53" s="124"/>
      <c r="ID53" s="124"/>
      <c r="IE53" s="124"/>
      <c r="IF53" s="124"/>
      <c r="IG53" s="124"/>
      <c r="IH53" s="124"/>
      <c r="II53" s="124"/>
      <c r="IJ53" s="124"/>
      <c r="IK53" s="124"/>
      <c r="IL53" s="124"/>
      <c r="IM53" s="124"/>
      <c r="IN53" s="124"/>
      <c r="IO53" s="124"/>
      <c r="IP53" s="124"/>
      <c r="IQ53" s="124"/>
      <c r="IR53" s="124"/>
      <c r="IS53" s="124"/>
      <c r="IT53" s="124"/>
      <c r="IU53" s="124"/>
      <c r="IV53" s="124"/>
      <c r="IW53" s="124"/>
      <c r="IX53" s="124"/>
      <c r="IY53" s="124"/>
      <c r="IZ53" s="124"/>
      <c r="JA53" s="124"/>
      <c r="JB53" s="124"/>
      <c r="JC53" s="124"/>
      <c r="JD53" s="124"/>
      <c r="JE53" s="124"/>
      <c r="JF53" s="124"/>
      <c r="JG53" s="124"/>
      <c r="JH53" s="124"/>
      <c r="JI53" s="124"/>
      <c r="JJ53" s="124"/>
      <c r="JK53" s="124"/>
      <c r="JL53" s="124"/>
      <c r="JM53" s="124"/>
      <c r="JN53" s="124"/>
      <c r="JO53" s="124"/>
      <c r="JP53" s="124"/>
      <c r="JQ53" s="124"/>
      <c r="JR53" s="124"/>
      <c r="JS53" s="124"/>
      <c r="JT53" s="124"/>
      <c r="JU53" s="124"/>
      <c r="JV53" s="124"/>
      <c r="JW53" s="124"/>
      <c r="JX53" s="124"/>
      <c r="JY53" s="124"/>
      <c r="JZ53" s="124"/>
      <c r="KA53" s="124"/>
      <c r="KB53" s="124"/>
      <c r="KC53" s="124"/>
      <c r="KD53" s="124"/>
      <c r="KE53" s="124"/>
      <c r="KF53" s="124"/>
      <c r="KG53" s="124"/>
      <c r="KH53" s="124"/>
      <c r="KI53" s="124"/>
      <c r="KJ53" s="124"/>
      <c r="KK53" s="124"/>
      <c r="KL53" s="124"/>
      <c r="KM53" s="124"/>
      <c r="KN53" s="124"/>
      <c r="KO53" s="124"/>
      <c r="KP53" s="124"/>
      <c r="KQ53" s="124"/>
      <c r="KR53" s="124"/>
      <c r="KS53" s="124"/>
      <c r="KT53" s="124"/>
      <c r="KU53" s="124"/>
      <c r="KV53" s="124"/>
      <c r="KW53" s="124"/>
      <c r="KX53" s="124"/>
      <c r="KY53" s="124"/>
      <c r="KZ53" s="124"/>
      <c r="LA53" s="124"/>
      <c r="LB53" s="124"/>
      <c r="LC53" s="124"/>
      <c r="LD53" s="124"/>
      <c r="LE53" s="124"/>
      <c r="LF53" s="124"/>
      <c r="LG53" s="124"/>
      <c r="LH53" s="124"/>
      <c r="LI53" s="124"/>
      <c r="LJ53" s="124"/>
      <c r="LK53" s="124"/>
      <c r="LL53" s="124"/>
      <c r="LM53" s="124"/>
      <c r="LN53" s="124"/>
      <c r="LO53" s="124"/>
      <c r="LP53" s="124"/>
      <c r="LQ53" s="124"/>
      <c r="LR53" s="124"/>
      <c r="LS53" s="124"/>
      <c r="LT53" s="124"/>
      <c r="LU53" s="124"/>
      <c r="LV53" s="124"/>
      <c r="LW53" s="124"/>
      <c r="LX53" s="124"/>
      <c r="LY53" s="124"/>
      <c r="LZ53" s="124"/>
      <c r="MA53" s="124"/>
      <c r="MB53" s="124"/>
      <c r="MC53" s="124"/>
      <c r="MD53" s="124"/>
      <c r="ME53" s="124"/>
      <c r="MF53" s="124"/>
      <c r="MG53" s="124"/>
      <c r="MH53" s="124"/>
      <c r="MI53" s="124"/>
      <c r="MJ53" s="124"/>
      <c r="MK53" s="124"/>
      <c r="ML53" s="124"/>
      <c r="MM53" s="124"/>
      <c r="MN53" s="124"/>
      <c r="MO53" s="124"/>
      <c r="MP53" s="124"/>
      <c r="MQ53" s="124"/>
      <c r="MR53" s="124"/>
      <c r="MS53" s="124"/>
      <c r="MT53" s="124"/>
      <c r="MU53" s="124"/>
      <c r="MV53" s="124"/>
      <c r="MW53" s="124"/>
      <c r="MX53" s="124"/>
      <c r="MY53" s="124"/>
      <c r="MZ53" s="124"/>
      <c r="NA53" s="124"/>
      <c r="NB53" s="124"/>
      <c r="NC53" s="124"/>
      <c r="ND53" s="124"/>
      <c r="NE53" s="124"/>
      <c r="NF53" s="124"/>
      <c r="NG53" s="124"/>
      <c r="NH53" s="124"/>
      <c r="NI53" s="124"/>
      <c r="NJ53" s="124"/>
      <c r="NK53" s="124"/>
      <c r="NL53" s="124"/>
      <c r="NM53" s="124"/>
      <c r="NN53" s="124"/>
      <c r="NO53" s="124"/>
      <c r="NP53" s="124"/>
      <c r="NQ53" s="124"/>
      <c r="NR53" s="124"/>
      <c r="NS53" s="124"/>
      <c r="NT53" s="124"/>
      <c r="NU53" s="124"/>
      <c r="NV53" s="124"/>
      <c r="NW53" s="124"/>
      <c r="NX53" s="124"/>
      <c r="NY53" s="124"/>
      <c r="NZ53" s="124"/>
      <c r="OA53" s="124"/>
      <c r="OB53" s="124"/>
      <c r="OC53" s="124"/>
      <c r="OD53" s="124"/>
      <c r="OE53" s="124"/>
      <c r="OF53" s="124"/>
      <c r="OG53" s="124"/>
      <c r="OH53" s="124"/>
      <c r="OI53" s="124"/>
      <c r="OJ53" s="124"/>
      <c r="OK53" s="124"/>
      <c r="OL53" s="124"/>
      <c r="OM53" s="124"/>
      <c r="ON53" s="124"/>
      <c r="OO53" s="124"/>
      <c r="OP53" s="124"/>
      <c r="OQ53" s="124"/>
      <c r="OR53" s="124"/>
      <c r="OS53" s="124"/>
      <c r="OT53" s="124"/>
      <c r="OU53" s="124"/>
      <c r="OV53" s="124"/>
      <c r="OW53" s="124"/>
      <c r="OX53" s="124"/>
      <c r="OY53" s="124"/>
      <c r="OZ53" s="124"/>
      <c r="PA53" s="124"/>
      <c r="PB53" s="124"/>
      <c r="PC53" s="124"/>
      <c r="PD53" s="124"/>
      <c r="PE53" s="124"/>
      <c r="PF53" s="124"/>
      <c r="PG53" s="124"/>
      <c r="PH53" s="124"/>
      <c r="PI53" s="124"/>
      <c r="PJ53" s="124"/>
      <c r="PK53" s="124"/>
      <c r="PL53" s="124"/>
      <c r="PM53" s="124"/>
      <c r="PN53" s="124"/>
      <c r="PO53" s="124"/>
      <c r="PP53" s="124"/>
      <c r="PQ53" s="124"/>
      <c r="PR53" s="124"/>
      <c r="PS53" s="124"/>
      <c r="PT53" s="124"/>
      <c r="PU53" s="124"/>
      <c r="PV53" s="124"/>
      <c r="PW53" s="124"/>
      <c r="PX53" s="124"/>
      <c r="PY53" s="124"/>
      <c r="PZ53" s="124"/>
      <c r="QA53" s="124"/>
      <c r="QB53" s="124"/>
      <c r="QC53" s="124"/>
      <c r="QD53" s="124"/>
      <c r="QE53" s="124"/>
      <c r="QF53" s="124"/>
      <c r="QG53" s="124"/>
      <c r="QH53" s="124"/>
      <c r="QI53" s="124"/>
      <c r="QJ53" s="124"/>
      <c r="QK53" s="124"/>
      <c r="QL53" s="124"/>
      <c r="QM53" s="124"/>
      <c r="QN53" s="124"/>
      <c r="QO53" s="124"/>
      <c r="QP53" s="124"/>
      <c r="QQ53" s="124"/>
      <c r="QR53" s="124"/>
      <c r="QS53" s="124"/>
      <c r="QT53" s="124"/>
      <c r="QU53" s="124"/>
      <c r="QV53" s="124"/>
      <c r="QW53" s="124"/>
      <c r="QX53" s="124"/>
      <c r="QY53" s="124"/>
      <c r="QZ53" s="124"/>
      <c r="RA53" s="124"/>
      <c r="RB53" s="124"/>
      <c r="RC53" s="124"/>
      <c r="RD53" s="124"/>
      <c r="RE53" s="124"/>
      <c r="RF53" s="124"/>
      <c r="RG53" s="124"/>
      <c r="RH53" s="124"/>
      <c r="RI53" s="124"/>
      <c r="RJ53" s="124"/>
      <c r="RK53" s="124"/>
      <c r="RL53" s="124"/>
      <c r="RM53" s="124"/>
      <c r="RN53" s="124"/>
      <c r="RO53" s="124"/>
      <c r="RP53" s="124"/>
      <c r="RQ53" s="124"/>
      <c r="RR53" s="124"/>
      <c r="RS53" s="124"/>
      <c r="RT53" s="124"/>
      <c r="RU53" s="124"/>
      <c r="RV53" s="124"/>
      <c r="RW53" s="124"/>
      <c r="RX53" s="124"/>
      <c r="RY53" s="124"/>
      <c r="RZ53" s="124"/>
      <c r="SA53" s="124"/>
      <c r="SB53" s="124"/>
      <c r="SC53" s="124"/>
      <c r="SD53" s="124"/>
      <c r="SE53" s="124"/>
      <c r="SF53" s="124"/>
      <c r="SG53" s="124"/>
      <c r="SH53" s="124"/>
      <c r="SI53" s="124"/>
      <c r="SJ53" s="124"/>
      <c r="SK53" s="124"/>
      <c r="SL53" s="124"/>
      <c r="SM53" s="124"/>
      <c r="SN53" s="124"/>
      <c r="SO53" s="124"/>
      <c r="SP53" s="124"/>
      <c r="SQ53" s="124"/>
      <c r="SR53" s="124"/>
      <c r="SS53" s="124"/>
      <c r="ST53" s="124"/>
      <c r="SU53" s="124"/>
      <c r="SV53" s="124"/>
      <c r="SW53" s="124"/>
      <c r="SX53" s="124"/>
      <c r="SY53" s="124"/>
      <c r="SZ53" s="124"/>
      <c r="TA53" s="124"/>
      <c r="TB53" s="124"/>
      <c r="TC53" s="124"/>
      <c r="TD53" s="124"/>
      <c r="TE53" s="124"/>
      <c r="TF53" s="124"/>
      <c r="TG53" s="124"/>
      <c r="TH53" s="124"/>
      <c r="TI53" s="124"/>
      <c r="TJ53" s="124"/>
      <c r="TK53" s="124"/>
      <c r="TL53" s="124"/>
      <c r="TM53" s="124"/>
      <c r="TN53" s="124"/>
      <c r="TO53" s="124"/>
      <c r="TP53" s="124"/>
      <c r="TQ53" s="124"/>
      <c r="TR53" s="124"/>
      <c r="TS53" s="124"/>
      <c r="TT53" s="124"/>
      <c r="TU53" s="124"/>
      <c r="TV53" s="124"/>
      <c r="TW53" s="124"/>
      <c r="TX53" s="124"/>
      <c r="TY53" s="124"/>
      <c r="TZ53" s="124"/>
      <c r="UA53" s="124"/>
      <c r="UB53" s="124"/>
      <c r="UC53" s="124"/>
      <c r="UD53" s="124"/>
      <c r="UE53" s="124"/>
      <c r="UF53" s="124"/>
      <c r="UG53" s="124"/>
      <c r="UH53" s="124"/>
      <c r="UI53" s="124"/>
      <c r="UJ53" s="124"/>
      <c r="UK53" s="124"/>
      <c r="UL53" s="124"/>
      <c r="UM53" s="124"/>
      <c r="UN53" s="124"/>
      <c r="UO53" s="124"/>
      <c r="UP53" s="124"/>
      <c r="UQ53" s="124"/>
      <c r="UR53" s="124"/>
      <c r="US53" s="124"/>
      <c r="UT53" s="124"/>
      <c r="UU53" s="124"/>
      <c r="UV53" s="124"/>
      <c r="UW53" s="124"/>
      <c r="UX53" s="124"/>
      <c r="UY53" s="124"/>
      <c r="UZ53" s="124"/>
      <c r="VA53" s="124"/>
      <c r="VB53" s="124"/>
      <c r="VC53" s="124"/>
      <c r="VD53" s="124"/>
      <c r="VE53" s="124"/>
      <c r="VF53" s="124"/>
      <c r="VG53" s="124"/>
      <c r="VH53" s="124"/>
      <c r="VI53" s="124"/>
      <c r="VJ53" s="124"/>
      <c r="VK53" s="124"/>
      <c r="VL53" s="124"/>
      <c r="VM53" s="124"/>
      <c r="VN53" s="124"/>
      <c r="VO53" s="124"/>
      <c r="VP53" s="124"/>
      <c r="VQ53" s="124"/>
      <c r="VR53" s="124"/>
      <c r="VS53" s="124"/>
      <c r="VT53" s="124"/>
      <c r="VU53" s="124"/>
      <c r="VV53" s="124"/>
      <c r="VW53" s="124"/>
      <c r="VX53" s="124"/>
      <c r="VY53" s="124"/>
      <c r="VZ53" s="124"/>
      <c r="WA53" s="124"/>
      <c r="WB53" s="124"/>
      <c r="WC53" s="124"/>
      <c r="WD53" s="124"/>
      <c r="WE53" s="124"/>
      <c r="WF53" s="124"/>
      <c r="WG53" s="124"/>
      <c r="WH53" s="124"/>
      <c r="WI53" s="124"/>
      <c r="WJ53" s="124"/>
      <c r="WK53" s="124"/>
      <c r="WL53" s="124"/>
      <c r="WM53" s="124"/>
      <c r="WN53" s="124"/>
      <c r="WO53" s="124"/>
      <c r="WP53" s="124"/>
      <c r="WQ53" s="124"/>
      <c r="WR53" s="124"/>
      <c r="WS53" s="124"/>
      <c r="WT53" s="124"/>
      <c r="WU53" s="124"/>
      <c r="WV53" s="124"/>
      <c r="WW53" s="124"/>
      <c r="WX53" s="124"/>
      <c r="WY53" s="124"/>
      <c r="WZ53" s="124"/>
      <c r="XA53" s="124"/>
      <c r="XB53" s="124"/>
      <c r="XC53" s="124"/>
      <c r="XD53" s="124"/>
      <c r="XE53" s="124"/>
      <c r="XF53" s="124"/>
      <c r="XG53" s="124"/>
      <c r="XH53" s="124"/>
      <c r="XI53" s="124"/>
      <c r="XJ53" s="124"/>
      <c r="XK53" s="124"/>
      <c r="XL53" s="124"/>
      <c r="XM53" s="124"/>
      <c r="XN53" s="124"/>
      <c r="XO53" s="124"/>
      <c r="XP53" s="124"/>
      <c r="XQ53" s="124"/>
      <c r="XR53" s="124"/>
      <c r="XS53" s="124"/>
      <c r="XT53" s="124"/>
      <c r="XU53" s="124"/>
      <c r="XV53" s="124"/>
      <c r="XW53" s="124"/>
      <c r="XX53" s="124"/>
      <c r="XY53" s="124"/>
      <c r="XZ53" s="124"/>
      <c r="YA53" s="124"/>
      <c r="YB53" s="124"/>
      <c r="YC53" s="124"/>
      <c r="YD53" s="124"/>
      <c r="YE53" s="124"/>
      <c r="YF53" s="124"/>
      <c r="YG53" s="124"/>
      <c r="YH53" s="124"/>
      <c r="YI53" s="124"/>
      <c r="YJ53" s="124"/>
      <c r="YK53" s="124"/>
      <c r="YL53" s="124"/>
      <c r="YM53" s="124"/>
      <c r="YN53" s="124"/>
      <c r="YO53" s="124"/>
      <c r="YP53" s="124"/>
      <c r="YQ53" s="124"/>
      <c r="YR53" s="124"/>
      <c r="YS53" s="124"/>
      <c r="YT53" s="124"/>
      <c r="YU53" s="124"/>
      <c r="YV53" s="124"/>
      <c r="YW53" s="124"/>
      <c r="YX53" s="124"/>
      <c r="YY53" s="124"/>
      <c r="YZ53" s="124"/>
      <c r="ZA53" s="124"/>
      <c r="ZB53" s="124"/>
      <c r="ZC53" s="124"/>
      <c r="ZD53" s="124"/>
      <c r="ZE53" s="124"/>
      <c r="ZF53" s="124"/>
      <c r="ZG53" s="124"/>
      <c r="ZH53" s="124"/>
      <c r="ZI53" s="124"/>
      <c r="ZJ53" s="124"/>
      <c r="ZK53" s="124"/>
      <c r="ZL53" s="124"/>
      <c r="ZM53" s="124"/>
      <c r="ZN53" s="124"/>
      <c r="ZO53" s="124"/>
      <c r="ZP53" s="124"/>
      <c r="ZQ53" s="124"/>
      <c r="ZR53" s="124"/>
      <c r="ZS53" s="124"/>
      <c r="ZT53" s="124"/>
      <c r="ZU53" s="124"/>
      <c r="ZV53" s="124"/>
      <c r="ZW53" s="124"/>
      <c r="ZX53" s="124"/>
      <c r="ZY53" s="124"/>
      <c r="ZZ53" s="124"/>
      <c r="AAA53" s="124"/>
      <c r="AAB53" s="124"/>
      <c r="AAC53" s="124"/>
      <c r="AAD53" s="124"/>
      <c r="AAE53" s="124"/>
      <c r="AAF53" s="124"/>
      <c r="AAG53" s="124"/>
      <c r="AAH53" s="124"/>
      <c r="AAI53" s="124"/>
      <c r="AAJ53" s="124"/>
      <c r="AAK53" s="124"/>
      <c r="AAL53" s="124"/>
      <c r="AAM53" s="124"/>
      <c r="AAN53" s="124"/>
      <c r="AAO53" s="124"/>
      <c r="AAP53" s="124"/>
      <c r="AAQ53" s="124"/>
      <c r="AAR53" s="124"/>
      <c r="AAS53" s="124"/>
      <c r="AAT53" s="124"/>
      <c r="AAU53" s="124"/>
      <c r="AAV53" s="124"/>
      <c r="AAW53" s="124"/>
      <c r="AAX53" s="124"/>
      <c r="AAY53" s="124"/>
      <c r="AAZ53" s="124"/>
      <c r="ABA53" s="124"/>
      <c r="ABB53" s="124"/>
      <c r="ABC53" s="124"/>
      <c r="ABD53" s="124"/>
      <c r="ABE53" s="124"/>
      <c r="ABF53" s="124"/>
      <c r="ABG53" s="124"/>
      <c r="ABH53" s="124"/>
      <c r="ABI53" s="124"/>
      <c r="ABJ53" s="124"/>
      <c r="ABK53" s="124"/>
      <c r="ABL53" s="124"/>
      <c r="ABM53" s="124"/>
      <c r="ABN53" s="124"/>
      <c r="ABO53" s="124"/>
      <c r="ABP53" s="124"/>
      <c r="ABQ53" s="124"/>
      <c r="ABR53" s="124"/>
      <c r="ABS53" s="124"/>
      <c r="ABT53" s="124"/>
      <c r="ABU53" s="124"/>
      <c r="ABV53" s="124"/>
      <c r="ABW53" s="124"/>
      <c r="ABX53" s="124"/>
      <c r="ABY53" s="124"/>
      <c r="ABZ53" s="124"/>
      <c r="ACA53" s="124"/>
      <c r="ACB53" s="124"/>
      <c r="ACC53" s="124"/>
      <c r="ACD53" s="124"/>
      <c r="ACE53" s="124"/>
      <c r="ACF53" s="124"/>
      <c r="ACG53" s="124"/>
      <c r="ACH53" s="124"/>
      <c r="ACI53" s="124"/>
      <c r="ACJ53" s="124"/>
      <c r="ACK53" s="124"/>
      <c r="ACL53" s="124"/>
      <c r="ACM53" s="124"/>
      <c r="ACN53" s="124"/>
      <c r="ACO53" s="124"/>
      <c r="ACP53" s="124"/>
      <c r="ACQ53" s="124"/>
      <c r="ACR53" s="124"/>
      <c r="ACS53" s="124"/>
      <c r="ACT53" s="124"/>
      <c r="ACU53" s="124"/>
      <c r="ACV53" s="124"/>
      <c r="ACW53" s="124"/>
      <c r="ACX53" s="124"/>
      <c r="ACY53" s="124"/>
      <c r="ACZ53" s="124"/>
      <c r="ADA53" s="124"/>
      <c r="ADB53" s="124"/>
      <c r="ADC53" s="124"/>
      <c r="ADD53" s="124"/>
      <c r="ADE53" s="124"/>
      <c r="ADF53" s="124"/>
      <c r="ADG53" s="124"/>
      <c r="ADH53" s="124"/>
      <c r="ADI53" s="124"/>
      <c r="ADJ53" s="124"/>
      <c r="ADK53" s="124"/>
      <c r="ADL53" s="124"/>
      <c r="ADM53" s="124"/>
      <c r="ADN53" s="124"/>
      <c r="ADO53" s="124"/>
      <c r="ADP53" s="124"/>
      <c r="ADQ53" s="124"/>
      <c r="ADR53" s="124"/>
      <c r="ADS53" s="124"/>
      <c r="ADT53" s="124"/>
      <c r="ADU53" s="124"/>
      <c r="ADV53" s="124"/>
      <c r="ADW53" s="124"/>
      <c r="ADX53" s="124"/>
      <c r="ADY53" s="124"/>
      <c r="ADZ53" s="124"/>
      <c r="AEA53" s="124"/>
      <c r="AEB53" s="124"/>
      <c r="AEC53" s="124"/>
      <c r="AED53" s="124"/>
      <c r="AEE53" s="124"/>
      <c r="AEF53" s="124"/>
      <c r="AEG53" s="124"/>
      <c r="AEH53" s="124"/>
      <c r="AEI53" s="124"/>
      <c r="AEJ53" s="124"/>
      <c r="AEK53" s="124"/>
      <c r="AEL53" s="124"/>
      <c r="AEM53" s="124"/>
      <c r="AEN53" s="124"/>
      <c r="AEO53" s="124"/>
      <c r="AEP53" s="124"/>
      <c r="AEQ53" s="124"/>
      <c r="AER53" s="124"/>
      <c r="AES53" s="124"/>
      <c r="AET53" s="124"/>
      <c r="AEU53" s="124"/>
      <c r="AEV53" s="124"/>
      <c r="AEW53" s="124"/>
      <c r="AEX53" s="124"/>
      <c r="AEY53" s="124"/>
      <c r="AEZ53" s="124"/>
      <c r="AFA53" s="124"/>
      <c r="AFB53" s="124"/>
      <c r="AFC53" s="124"/>
      <c r="AFD53" s="124"/>
      <c r="AFE53" s="124"/>
      <c r="AFF53" s="124"/>
      <c r="AFG53" s="124"/>
      <c r="AFH53" s="124"/>
      <c r="AFI53" s="124"/>
      <c r="AFJ53" s="124"/>
      <c r="AFK53" s="124"/>
      <c r="AFL53" s="124"/>
      <c r="AFM53" s="124"/>
      <c r="AFN53" s="124"/>
      <c r="AFO53" s="124"/>
      <c r="AFP53" s="124"/>
      <c r="AFQ53" s="124"/>
      <c r="AFR53" s="124"/>
      <c r="AFS53" s="124"/>
      <c r="AFT53" s="124"/>
      <c r="AFU53" s="124"/>
      <c r="AFV53" s="124"/>
      <c r="AFW53" s="124"/>
      <c r="AFX53" s="124"/>
      <c r="AFY53" s="124"/>
      <c r="AFZ53" s="124"/>
      <c r="AGA53" s="124"/>
      <c r="AGB53" s="124"/>
      <c r="AGC53" s="124"/>
      <c r="AGD53" s="124"/>
      <c r="AGE53" s="124"/>
      <c r="AGF53" s="124"/>
      <c r="AGG53" s="124"/>
      <c r="AGH53" s="124"/>
      <c r="AGI53" s="124"/>
      <c r="AGJ53" s="124"/>
      <c r="AGK53" s="124"/>
      <c r="AGL53" s="124"/>
      <c r="AGM53" s="124"/>
      <c r="AGN53" s="124"/>
      <c r="AGO53" s="124"/>
      <c r="AGP53" s="124"/>
      <c r="AGQ53" s="124"/>
      <c r="AGR53" s="124"/>
      <c r="AGS53" s="124"/>
      <c r="AGT53" s="124"/>
      <c r="AGU53" s="124"/>
      <c r="AGV53" s="124"/>
      <c r="AGW53" s="124"/>
      <c r="AGX53" s="124"/>
      <c r="AGY53" s="124"/>
      <c r="AGZ53" s="124"/>
      <c r="AHA53" s="124"/>
      <c r="AHB53" s="124"/>
      <c r="AHC53" s="124"/>
      <c r="AHD53" s="124"/>
      <c r="AHE53" s="124"/>
      <c r="AHF53" s="124"/>
      <c r="AHG53" s="124"/>
      <c r="AHH53" s="124"/>
      <c r="AHI53" s="124"/>
      <c r="AHJ53" s="124"/>
      <c r="AHK53" s="124"/>
      <c r="AHL53" s="124"/>
      <c r="AHM53" s="124"/>
      <c r="AHN53" s="124"/>
      <c r="AHO53" s="124"/>
      <c r="AHP53" s="124"/>
      <c r="AHQ53" s="124"/>
      <c r="AHR53" s="124"/>
      <c r="AHS53" s="124"/>
      <c r="AHT53" s="124"/>
      <c r="AHU53" s="124"/>
      <c r="AHV53" s="124"/>
      <c r="AHW53" s="124"/>
      <c r="AHX53" s="124"/>
      <c r="AHY53" s="124"/>
      <c r="AHZ53" s="124"/>
      <c r="AIA53" s="124"/>
      <c r="AIB53" s="124"/>
      <c r="AIC53" s="124"/>
      <c r="AID53" s="124"/>
      <c r="AIE53" s="124"/>
      <c r="AIF53" s="124"/>
      <c r="AIG53" s="124"/>
      <c r="AIH53" s="124"/>
      <c r="AII53" s="124"/>
      <c r="AIJ53" s="124"/>
      <c r="AIK53" s="124"/>
      <c r="AIL53" s="124"/>
      <c r="AIM53" s="124"/>
      <c r="AIN53" s="124"/>
      <c r="AIO53" s="124"/>
      <c r="AIP53" s="124"/>
      <c r="AIQ53" s="124"/>
      <c r="AIR53" s="124"/>
      <c r="AIS53" s="124"/>
      <c r="AIT53" s="124"/>
      <c r="AIU53" s="124"/>
      <c r="AIV53" s="124"/>
      <c r="AIW53" s="124"/>
      <c r="AIX53" s="124"/>
      <c r="AIY53" s="124"/>
      <c r="AIZ53" s="124"/>
      <c r="AJA53" s="124"/>
      <c r="AJB53" s="124"/>
      <c r="AJC53" s="124"/>
      <c r="AJD53" s="124"/>
      <c r="AJE53" s="124"/>
      <c r="AJF53" s="124"/>
      <c r="AJG53" s="124"/>
      <c r="AJH53" s="124"/>
      <c r="AJI53" s="124"/>
      <c r="AJJ53" s="124"/>
      <c r="AJK53" s="124"/>
      <c r="AJL53" s="124"/>
      <c r="AJM53" s="124"/>
      <c r="AJN53" s="124"/>
      <c r="AJO53" s="124"/>
      <c r="AJP53" s="124"/>
      <c r="AJQ53" s="124"/>
      <c r="AJR53" s="124"/>
      <c r="AJS53" s="124"/>
      <c r="AJT53" s="124"/>
      <c r="AJU53" s="124"/>
      <c r="AJV53" s="124"/>
      <c r="AJW53" s="124"/>
      <c r="AJX53" s="124"/>
      <c r="AJY53" s="124"/>
      <c r="AJZ53" s="124"/>
      <c r="AKA53" s="124"/>
      <c r="AKB53" s="124"/>
      <c r="AKC53" s="124"/>
      <c r="AKD53" s="124"/>
      <c r="AKE53" s="124"/>
      <c r="AKF53" s="124"/>
      <c r="AKG53" s="124"/>
      <c r="AKH53" s="124"/>
      <c r="AKI53" s="124"/>
      <c r="AKJ53" s="124"/>
      <c r="AKK53" s="124"/>
      <c r="AKL53" s="124"/>
      <c r="AKM53" s="124"/>
      <c r="AKN53" s="124"/>
      <c r="AKO53" s="124"/>
      <c r="AKP53" s="124"/>
      <c r="AKQ53" s="124"/>
      <c r="AKR53" s="124"/>
      <c r="AKS53" s="124"/>
      <c r="AKT53" s="124"/>
      <c r="AKU53" s="124"/>
      <c r="AKV53" s="124"/>
      <c r="AKW53" s="124"/>
      <c r="AKX53" s="124"/>
      <c r="AKY53" s="124"/>
      <c r="AKZ53" s="124"/>
      <c r="ALA53" s="124"/>
      <c r="ALB53" s="124"/>
      <c r="ALC53" s="124"/>
      <c r="ALD53" s="124"/>
      <c r="ALE53" s="124"/>
      <c r="ALF53" s="124"/>
      <c r="ALG53" s="124"/>
      <c r="ALH53" s="124"/>
      <c r="ALI53" s="124"/>
      <c r="ALJ53" s="124"/>
      <c r="ALK53" s="124"/>
      <c r="ALL53" s="124"/>
      <c r="ALM53" s="124"/>
      <c r="ALN53" s="124"/>
      <c r="ALO53" s="124"/>
      <c r="ALP53" s="124"/>
      <c r="ALQ53" s="124"/>
      <c r="ALR53" s="124"/>
      <c r="ALS53" s="124"/>
      <c r="ALT53" s="124"/>
      <c r="ALU53" s="124"/>
      <c r="ALV53" s="124"/>
      <c r="ALW53" s="124"/>
      <c r="ALX53" s="124"/>
      <c r="ALY53" s="124"/>
      <c r="ALZ53" s="124"/>
      <c r="AMA53" s="124"/>
      <c r="AMB53" s="124"/>
      <c r="AMC53" s="124"/>
      <c r="AMD53" s="124"/>
      <c r="AME53" s="124"/>
      <c r="AMF53" s="124"/>
      <c r="AMG53" s="124"/>
      <c r="AMH53" s="124"/>
      <c r="AMI53" s="124"/>
      <c r="AMJ53" s="124"/>
      <c r="AMK53" s="124"/>
      <c r="AML53" s="124"/>
      <c r="AMM53" s="124"/>
      <c r="AMN53" s="124"/>
      <c r="AMO53" s="124"/>
      <c r="AMP53" s="124"/>
      <c r="AMQ53" s="124"/>
      <c r="AMR53" s="124"/>
      <c r="AMS53" s="124"/>
      <c r="AMT53" s="124"/>
      <c r="AMU53" s="124"/>
      <c r="AMV53" s="124"/>
      <c r="AMW53" s="124"/>
      <c r="AMX53" s="124"/>
      <c r="AMY53" s="124"/>
      <c r="AMZ53" s="124"/>
      <c r="ANA53" s="124"/>
      <c r="ANB53" s="124"/>
      <c r="ANC53" s="124"/>
      <c r="AND53" s="124"/>
      <c r="ANE53" s="124"/>
      <c r="ANF53" s="124"/>
      <c r="ANG53" s="124"/>
      <c r="ANH53" s="124"/>
      <c r="ANI53" s="124"/>
      <c r="ANJ53" s="124"/>
      <c r="ANK53" s="124"/>
      <c r="ANL53" s="124"/>
      <c r="ANM53" s="124"/>
      <c r="ANN53" s="124"/>
      <c r="ANO53" s="124"/>
      <c r="ANP53" s="124"/>
      <c r="ANQ53" s="124"/>
      <c r="ANR53" s="124"/>
      <c r="ANS53" s="124"/>
      <c r="ANT53" s="124"/>
      <c r="ANU53" s="124"/>
      <c r="ANV53" s="124"/>
      <c r="ANW53" s="124"/>
      <c r="ANX53" s="124"/>
      <c r="ANY53" s="124"/>
      <c r="ANZ53" s="124"/>
      <c r="AOA53" s="124"/>
      <c r="AOB53" s="124"/>
      <c r="AOC53" s="124"/>
      <c r="AOD53" s="124"/>
      <c r="AOE53" s="124"/>
      <c r="AOF53" s="124"/>
      <c r="AOG53" s="124"/>
      <c r="AOH53" s="124"/>
      <c r="AOI53" s="124"/>
      <c r="AOJ53" s="124"/>
      <c r="AOK53" s="124"/>
      <c r="AOL53" s="124"/>
      <c r="AOM53" s="124"/>
      <c r="AON53" s="124"/>
      <c r="AOO53" s="124"/>
      <c r="AOP53" s="124"/>
      <c r="AOQ53" s="124"/>
      <c r="AOR53" s="124"/>
      <c r="AOS53" s="124"/>
      <c r="AOT53" s="124"/>
      <c r="AOU53" s="124"/>
      <c r="AOV53" s="124"/>
      <c r="AOW53" s="124"/>
      <c r="AOX53" s="124"/>
      <c r="AOY53" s="124"/>
      <c r="AOZ53" s="124"/>
      <c r="APA53" s="124"/>
      <c r="APB53" s="124"/>
      <c r="APC53" s="124"/>
      <c r="APD53" s="124"/>
      <c r="APE53" s="124"/>
      <c r="APF53" s="124"/>
      <c r="APG53" s="124"/>
      <c r="APH53" s="124"/>
      <c r="API53" s="124"/>
      <c r="APJ53" s="124"/>
      <c r="APK53" s="124"/>
      <c r="APL53" s="124"/>
      <c r="APM53" s="124"/>
      <c r="APN53" s="124"/>
      <c r="APO53" s="124"/>
      <c r="APP53" s="124"/>
      <c r="APQ53" s="124"/>
      <c r="APR53" s="124"/>
      <c r="APS53" s="124"/>
      <c r="APT53" s="124"/>
      <c r="APU53" s="124"/>
      <c r="APV53" s="124"/>
      <c r="APW53" s="124"/>
      <c r="APX53" s="124"/>
      <c r="APY53" s="124"/>
      <c r="APZ53" s="124"/>
      <c r="AQA53" s="124"/>
      <c r="AQB53" s="124"/>
      <c r="AQC53" s="124"/>
      <c r="AQD53" s="124"/>
      <c r="AQE53" s="124"/>
      <c r="AQF53" s="124"/>
      <c r="AQG53" s="124"/>
      <c r="AQH53" s="124"/>
      <c r="AQI53" s="124"/>
      <c r="AQJ53" s="124"/>
      <c r="AQK53" s="124"/>
      <c r="AQL53" s="124"/>
      <c r="AQM53" s="124"/>
      <c r="AQN53" s="124"/>
      <c r="AQO53" s="124"/>
      <c r="AQP53" s="124"/>
      <c r="AQQ53" s="124"/>
      <c r="AQR53" s="124"/>
      <c r="AQS53" s="124"/>
      <c r="AQT53" s="124"/>
      <c r="AQU53" s="124"/>
      <c r="AQV53" s="124"/>
      <c r="AQW53" s="124"/>
      <c r="AQX53" s="124"/>
      <c r="AQY53" s="124"/>
      <c r="AQZ53" s="124"/>
      <c r="ARA53" s="124"/>
      <c r="ARB53" s="124"/>
      <c r="ARC53" s="124"/>
      <c r="ARD53" s="124"/>
      <c r="ARE53" s="124"/>
      <c r="ARF53" s="124"/>
      <c r="ARG53" s="124"/>
      <c r="ARH53" s="124"/>
      <c r="ARI53" s="124"/>
      <c r="ARJ53" s="124"/>
      <c r="ARK53" s="124"/>
      <c r="ARL53" s="124"/>
      <c r="ARM53" s="124"/>
      <c r="ARN53" s="124"/>
      <c r="ARO53" s="124"/>
      <c r="ARP53" s="124"/>
      <c r="ARQ53" s="124"/>
      <c r="ARR53" s="124"/>
      <c r="ARS53" s="124"/>
      <c r="ART53" s="124"/>
      <c r="ARU53" s="124"/>
      <c r="ARV53" s="124"/>
      <c r="ARW53" s="124"/>
      <c r="ARX53" s="124"/>
      <c r="ARY53" s="124"/>
      <c r="ARZ53" s="124"/>
      <c r="ASA53" s="124"/>
      <c r="ASB53" s="124"/>
      <c r="ASC53" s="124"/>
      <c r="ASD53" s="124"/>
      <c r="ASE53" s="124"/>
      <c r="ASF53" s="124"/>
      <c r="ASG53" s="124"/>
      <c r="ASH53" s="124"/>
      <c r="ASI53" s="124"/>
      <c r="ASJ53" s="124"/>
      <c r="ASK53" s="124"/>
      <c r="ASL53" s="124"/>
      <c r="ASM53" s="124"/>
      <c r="ASN53" s="124"/>
      <c r="ASO53" s="124"/>
      <c r="ASP53" s="124"/>
      <c r="ASQ53" s="124"/>
      <c r="ASR53" s="124"/>
      <c r="ASS53" s="124"/>
      <c r="AST53" s="124"/>
      <c r="ASU53" s="124"/>
      <c r="ASV53" s="124"/>
      <c r="ASW53" s="124"/>
      <c r="ASX53" s="124"/>
      <c r="ASY53" s="124"/>
      <c r="ASZ53" s="124"/>
      <c r="ATA53" s="124"/>
      <c r="ATB53" s="124"/>
      <c r="ATC53" s="124"/>
      <c r="ATD53" s="124"/>
      <c r="ATE53" s="124"/>
      <c r="ATF53" s="124"/>
      <c r="ATG53" s="124"/>
      <c r="ATH53" s="124"/>
      <c r="ATI53" s="124"/>
      <c r="ATJ53" s="124"/>
      <c r="ATK53" s="124"/>
      <c r="ATL53" s="124"/>
      <c r="ATM53" s="124"/>
      <c r="ATN53" s="124"/>
      <c r="ATO53" s="124"/>
      <c r="ATP53" s="124"/>
      <c r="ATQ53" s="124"/>
      <c r="ATR53" s="124"/>
      <c r="ATS53" s="124"/>
      <c r="ATT53" s="124"/>
      <c r="ATU53" s="124"/>
      <c r="ATV53" s="124"/>
      <c r="ATW53" s="124"/>
      <c r="ATX53" s="124"/>
      <c r="ATY53" s="124"/>
      <c r="ATZ53" s="124"/>
      <c r="AUA53" s="124"/>
      <c r="AUB53" s="124"/>
      <c r="AUC53" s="124"/>
      <c r="AUD53" s="124"/>
      <c r="AUE53" s="124"/>
      <c r="AUF53" s="124"/>
      <c r="AUG53" s="124"/>
      <c r="AUH53" s="124"/>
      <c r="AUI53" s="124"/>
      <c r="AUJ53" s="124"/>
      <c r="AUK53" s="124"/>
      <c r="AUL53" s="124"/>
      <c r="AUM53" s="124"/>
      <c r="AUN53" s="124"/>
      <c r="AUO53" s="124"/>
      <c r="AUP53" s="124"/>
      <c r="AUQ53" s="124"/>
      <c r="AUR53" s="124"/>
      <c r="AUS53" s="124"/>
      <c r="AUT53" s="124"/>
      <c r="AUU53" s="124"/>
      <c r="AUV53" s="124"/>
      <c r="AUW53" s="124"/>
      <c r="AUX53" s="124"/>
      <c r="AUY53" s="124"/>
      <c r="AUZ53" s="124"/>
      <c r="AVA53" s="124"/>
      <c r="AVB53" s="124"/>
      <c r="AVC53" s="124"/>
      <c r="AVD53" s="124"/>
      <c r="AVE53" s="124"/>
      <c r="AVF53" s="124"/>
      <c r="AVG53" s="124"/>
      <c r="AVH53" s="124"/>
      <c r="AVI53" s="124"/>
      <c r="AVJ53" s="124"/>
      <c r="AVK53" s="124"/>
      <c r="AVL53" s="124"/>
      <c r="AVM53" s="124"/>
      <c r="AVN53" s="124"/>
      <c r="AVO53" s="124"/>
      <c r="AVP53" s="124"/>
      <c r="AVQ53" s="124"/>
      <c r="AVR53" s="124"/>
      <c r="AVS53" s="124"/>
      <c r="AVT53" s="124"/>
      <c r="AVU53" s="124"/>
      <c r="AVV53" s="124"/>
      <c r="AVW53" s="124"/>
      <c r="AVX53" s="124"/>
      <c r="AVY53" s="124"/>
      <c r="AVZ53" s="124"/>
      <c r="AWA53" s="124"/>
      <c r="AWB53" s="124"/>
      <c r="AWC53" s="124"/>
      <c r="AWD53" s="124"/>
      <c r="AWE53" s="124"/>
      <c r="AWF53" s="124"/>
      <c r="AWG53" s="124"/>
      <c r="AWH53" s="124"/>
      <c r="AWI53" s="124"/>
      <c r="AWJ53" s="124"/>
      <c r="AWK53" s="124"/>
      <c r="AWL53" s="124"/>
      <c r="AWM53" s="124"/>
      <c r="AWN53" s="124"/>
      <c r="AWO53" s="124"/>
      <c r="AWP53" s="124"/>
      <c r="AWQ53" s="124"/>
      <c r="AWR53" s="124"/>
      <c r="AWS53" s="124"/>
      <c r="AWT53" s="124"/>
      <c r="AWU53" s="124"/>
      <c r="AWV53" s="124"/>
      <c r="AWW53" s="124"/>
      <c r="AWX53" s="124"/>
      <c r="AWY53" s="124"/>
      <c r="AWZ53" s="124"/>
      <c r="AXA53" s="124"/>
      <c r="AXB53" s="124"/>
      <c r="AXC53" s="124"/>
      <c r="AXD53" s="124"/>
      <c r="AXE53" s="124"/>
      <c r="AXF53" s="124"/>
      <c r="AXG53" s="124"/>
      <c r="AXH53" s="124"/>
      <c r="AXI53" s="124"/>
      <c r="AXJ53" s="124"/>
      <c r="AXK53" s="124"/>
      <c r="AXL53" s="124"/>
      <c r="AXM53" s="124"/>
      <c r="AXN53" s="124"/>
      <c r="AXO53" s="124"/>
      <c r="AXP53" s="124"/>
      <c r="AXQ53" s="124"/>
      <c r="AXR53" s="124"/>
      <c r="AXS53" s="124"/>
      <c r="AXT53" s="124"/>
      <c r="AXU53" s="124"/>
      <c r="AXV53" s="124"/>
      <c r="AXW53" s="124"/>
      <c r="AXX53" s="124"/>
      <c r="AXY53" s="124"/>
      <c r="AXZ53" s="124"/>
      <c r="AYA53" s="124"/>
      <c r="AYB53" s="124"/>
      <c r="AYC53" s="124"/>
      <c r="AYD53" s="124"/>
      <c r="AYE53" s="124"/>
      <c r="AYF53" s="124"/>
      <c r="AYG53" s="124"/>
      <c r="AYH53" s="124"/>
      <c r="AYI53" s="124"/>
      <c r="AYJ53" s="124"/>
      <c r="AYK53" s="124"/>
      <c r="AYL53" s="124"/>
      <c r="AYM53" s="124"/>
      <c r="AYN53" s="124"/>
      <c r="AYO53" s="124"/>
      <c r="AYP53" s="124"/>
      <c r="AYQ53" s="124"/>
      <c r="AYR53" s="124"/>
      <c r="AYS53" s="124"/>
      <c r="AYT53" s="124"/>
      <c r="AYU53" s="124"/>
      <c r="AYV53" s="124"/>
      <c r="AYW53" s="124"/>
      <c r="AYX53" s="124"/>
      <c r="AYY53" s="124"/>
      <c r="AYZ53" s="124"/>
      <c r="AZA53" s="124"/>
      <c r="AZB53" s="124"/>
      <c r="AZC53" s="124"/>
      <c r="AZD53" s="124"/>
      <c r="AZE53" s="124"/>
      <c r="AZF53" s="124"/>
      <c r="AZG53" s="124"/>
      <c r="AZH53" s="124"/>
      <c r="AZI53" s="124"/>
      <c r="AZJ53" s="124"/>
      <c r="AZK53" s="124"/>
      <c r="AZL53" s="124"/>
      <c r="AZM53" s="124"/>
      <c r="AZN53" s="124"/>
      <c r="AZO53" s="124"/>
      <c r="AZP53" s="124"/>
      <c r="AZQ53" s="124"/>
      <c r="AZR53" s="124"/>
      <c r="AZS53" s="124"/>
      <c r="AZT53" s="124"/>
      <c r="AZU53" s="124"/>
      <c r="AZV53" s="124"/>
      <c r="AZW53" s="124"/>
      <c r="AZX53" s="124"/>
      <c r="AZY53" s="124"/>
      <c r="AZZ53" s="124"/>
      <c r="BAA53" s="124"/>
      <c r="BAB53" s="124"/>
      <c r="BAC53" s="124"/>
      <c r="BAD53" s="124"/>
      <c r="BAE53" s="124"/>
      <c r="BAF53" s="124"/>
      <c r="BAG53" s="124"/>
      <c r="BAH53" s="124"/>
      <c r="BAI53" s="124"/>
      <c r="BAJ53" s="124"/>
      <c r="BAK53" s="124"/>
      <c r="BAL53" s="124"/>
      <c r="BAM53" s="124"/>
      <c r="BAN53" s="124"/>
      <c r="BAO53" s="124"/>
      <c r="BAP53" s="124"/>
      <c r="BAQ53" s="124"/>
      <c r="BAR53" s="124"/>
      <c r="BAS53" s="124"/>
      <c r="BAT53" s="124"/>
      <c r="BAU53" s="124"/>
      <c r="BAV53" s="124"/>
      <c r="BAW53" s="124"/>
      <c r="BAX53" s="124"/>
      <c r="BAY53" s="124"/>
      <c r="BAZ53" s="124"/>
      <c r="BBA53" s="124"/>
      <c r="BBB53" s="124"/>
      <c r="BBC53" s="124"/>
      <c r="BBD53" s="124"/>
      <c r="BBE53" s="124"/>
      <c r="BBF53" s="124"/>
      <c r="BBG53" s="124"/>
      <c r="BBH53" s="124"/>
      <c r="BBI53" s="124"/>
      <c r="BBJ53" s="124"/>
      <c r="BBK53" s="124"/>
      <c r="BBL53" s="124"/>
      <c r="BBM53" s="124"/>
      <c r="BBN53" s="124"/>
      <c r="BBO53" s="124"/>
      <c r="BBP53" s="124"/>
      <c r="BBQ53" s="124"/>
      <c r="BBR53" s="124"/>
      <c r="BBS53" s="124"/>
      <c r="BBT53" s="124"/>
      <c r="BBU53" s="124"/>
      <c r="BBV53" s="124"/>
      <c r="BBW53" s="124"/>
      <c r="BBX53" s="124"/>
      <c r="BBY53" s="124"/>
      <c r="BBZ53" s="124"/>
      <c r="BCA53" s="124"/>
      <c r="BCB53" s="124"/>
      <c r="BCC53" s="124"/>
      <c r="BCD53" s="124"/>
      <c r="BCE53" s="124"/>
      <c r="BCF53" s="124"/>
      <c r="BCG53" s="124"/>
      <c r="BCH53" s="124"/>
      <c r="BCI53" s="124"/>
      <c r="BCJ53" s="124"/>
      <c r="BCK53" s="124"/>
      <c r="BCL53" s="124"/>
      <c r="BCM53" s="124"/>
      <c r="BCN53" s="124"/>
      <c r="BCO53" s="124"/>
      <c r="BCP53" s="124"/>
      <c r="BCQ53" s="124"/>
      <c r="BCR53" s="124"/>
      <c r="BCS53" s="124"/>
      <c r="BCT53" s="124"/>
      <c r="BCU53" s="124"/>
      <c r="BCV53" s="124"/>
      <c r="BCW53" s="124"/>
      <c r="BCX53" s="124"/>
      <c r="BCY53" s="124"/>
      <c r="BCZ53" s="124"/>
      <c r="BDA53" s="124"/>
      <c r="BDB53" s="124"/>
      <c r="BDC53" s="124"/>
      <c r="BDD53" s="124"/>
      <c r="BDE53" s="124"/>
      <c r="BDF53" s="124"/>
      <c r="BDG53" s="124"/>
      <c r="BDH53" s="124"/>
      <c r="BDI53" s="124"/>
      <c r="BDJ53" s="124"/>
      <c r="BDK53" s="124"/>
      <c r="BDL53" s="124"/>
      <c r="BDM53" s="124"/>
      <c r="BDN53" s="124"/>
      <c r="BDO53" s="124"/>
      <c r="BDP53" s="124"/>
      <c r="BDQ53" s="124"/>
      <c r="BDR53" s="124"/>
      <c r="BDS53" s="124"/>
      <c r="BDT53" s="124"/>
      <c r="BDU53" s="124"/>
      <c r="BDV53" s="124"/>
      <c r="BDW53" s="124"/>
      <c r="BDX53" s="124"/>
      <c r="BDY53" s="124"/>
      <c r="BDZ53" s="124"/>
      <c r="BEA53" s="124"/>
      <c r="BEB53" s="124"/>
      <c r="BEC53" s="124"/>
      <c r="BED53" s="124"/>
      <c r="BEE53" s="124"/>
      <c r="BEF53" s="124"/>
      <c r="BEG53" s="124"/>
      <c r="BEH53" s="124"/>
      <c r="BEI53" s="124"/>
      <c r="BEJ53" s="124"/>
      <c r="BEK53" s="124"/>
      <c r="BEL53" s="124"/>
      <c r="BEM53" s="124"/>
      <c r="BEN53" s="124"/>
      <c r="BEO53" s="124"/>
      <c r="BEP53" s="124"/>
      <c r="BEQ53" s="124"/>
      <c r="BER53" s="124"/>
      <c r="BES53" s="124"/>
      <c r="BET53" s="124"/>
      <c r="BEU53" s="124"/>
      <c r="BEV53" s="124"/>
      <c r="BEW53" s="124"/>
      <c r="BEX53" s="124"/>
      <c r="BEY53" s="124"/>
      <c r="BEZ53" s="124"/>
      <c r="BFA53" s="124"/>
      <c r="BFB53" s="124"/>
      <c r="BFC53" s="124"/>
      <c r="BFD53" s="124"/>
      <c r="BFE53" s="124"/>
      <c r="BFF53" s="124"/>
      <c r="BFG53" s="124"/>
      <c r="BFH53" s="124"/>
      <c r="BFI53" s="124"/>
      <c r="BFJ53" s="124"/>
      <c r="BFK53" s="124"/>
      <c r="BFL53" s="124"/>
      <c r="BFM53" s="124"/>
      <c r="BFN53" s="124"/>
      <c r="BFO53" s="124"/>
      <c r="BFP53" s="124"/>
      <c r="BFQ53" s="124"/>
      <c r="BFR53" s="124"/>
      <c r="BFS53" s="124"/>
      <c r="BFT53" s="124"/>
      <c r="BFU53" s="124"/>
      <c r="BFV53" s="124"/>
      <c r="BFW53" s="124"/>
      <c r="BFX53" s="124"/>
      <c r="BFY53" s="124"/>
      <c r="BFZ53" s="124"/>
      <c r="BGA53" s="124"/>
      <c r="BGB53" s="124"/>
      <c r="BGC53" s="124"/>
      <c r="BGD53" s="124"/>
      <c r="BGE53" s="124"/>
      <c r="BGF53" s="124"/>
      <c r="BGG53" s="124"/>
      <c r="BGH53" s="124"/>
      <c r="BGI53" s="124"/>
      <c r="BGJ53" s="124"/>
      <c r="BGK53" s="124"/>
      <c r="BGL53" s="124"/>
      <c r="BGM53" s="124"/>
      <c r="BGN53" s="124"/>
      <c r="BGO53" s="124"/>
      <c r="BGP53" s="124"/>
      <c r="BGQ53" s="124"/>
      <c r="BGR53" s="124"/>
      <c r="BGS53" s="124"/>
      <c r="BGT53" s="124"/>
      <c r="BGU53" s="124"/>
      <c r="BGV53" s="124"/>
      <c r="BGW53" s="124"/>
      <c r="BGX53" s="124"/>
      <c r="BGY53" s="124"/>
      <c r="BGZ53" s="124"/>
      <c r="BHA53" s="124"/>
      <c r="BHB53" s="124"/>
      <c r="BHC53" s="124"/>
      <c r="BHD53" s="124"/>
      <c r="BHE53" s="124"/>
      <c r="BHF53" s="124"/>
      <c r="BHG53" s="124"/>
      <c r="BHH53" s="124"/>
      <c r="BHI53" s="124"/>
      <c r="BHJ53" s="124"/>
      <c r="BHK53" s="124"/>
      <c r="BHL53" s="124"/>
      <c r="BHM53" s="124"/>
      <c r="BHN53" s="124"/>
      <c r="BHO53" s="124"/>
      <c r="BHP53" s="124"/>
      <c r="BHQ53" s="124"/>
      <c r="BHR53" s="124"/>
      <c r="BHS53" s="124"/>
      <c r="BHT53" s="124"/>
      <c r="BHU53" s="124"/>
      <c r="BHV53" s="124"/>
      <c r="BHW53" s="124"/>
      <c r="BHX53" s="124"/>
      <c r="BHY53" s="124"/>
      <c r="BHZ53" s="124"/>
      <c r="BIA53" s="124"/>
      <c r="BIB53" s="124"/>
      <c r="BIC53" s="124"/>
      <c r="BID53" s="124"/>
      <c r="BIE53" s="124"/>
      <c r="BIF53" s="124"/>
      <c r="BIG53" s="124"/>
      <c r="BIH53" s="124"/>
      <c r="BII53" s="124"/>
      <c r="BIJ53" s="124"/>
      <c r="BIK53" s="124"/>
      <c r="BIL53" s="124"/>
      <c r="BIM53" s="124"/>
      <c r="BIN53" s="124"/>
      <c r="BIO53" s="124"/>
      <c r="BIP53" s="124"/>
      <c r="BIQ53" s="124"/>
      <c r="BIR53" s="124"/>
      <c r="BIS53" s="124"/>
      <c r="BIT53" s="124"/>
      <c r="BIU53" s="124"/>
      <c r="BIV53" s="124"/>
      <c r="BIW53" s="124"/>
      <c r="BIX53" s="124"/>
      <c r="BIY53" s="124"/>
      <c r="BIZ53" s="124"/>
      <c r="BJA53" s="124"/>
      <c r="BJB53" s="124"/>
      <c r="BJC53" s="124"/>
      <c r="BJD53" s="124"/>
      <c r="BJE53" s="124"/>
      <c r="BJF53" s="124"/>
      <c r="BJG53" s="124"/>
      <c r="BJH53" s="124"/>
      <c r="BJI53" s="124"/>
      <c r="BJJ53" s="124"/>
      <c r="BJK53" s="124"/>
      <c r="BJL53" s="124"/>
      <c r="BJM53" s="124"/>
      <c r="BJN53" s="124"/>
      <c r="BJO53" s="124"/>
      <c r="BJP53" s="124"/>
      <c r="BJQ53" s="124"/>
      <c r="BJR53" s="124"/>
      <c r="BJS53" s="124"/>
      <c r="BJT53" s="124"/>
      <c r="BJU53" s="124"/>
      <c r="BJV53" s="124"/>
      <c r="BJW53" s="124"/>
      <c r="BJX53" s="124"/>
      <c r="BJY53" s="124"/>
      <c r="BJZ53" s="124"/>
      <c r="BKA53" s="124"/>
      <c r="BKB53" s="124"/>
      <c r="BKC53" s="124"/>
      <c r="BKD53" s="124"/>
      <c r="BKE53" s="124"/>
      <c r="BKF53" s="124"/>
      <c r="BKG53" s="124"/>
      <c r="BKH53" s="124"/>
      <c r="BKI53" s="124"/>
      <c r="BKJ53" s="124"/>
      <c r="BKK53" s="124"/>
      <c r="BKL53" s="124"/>
      <c r="BKM53" s="124"/>
      <c r="BKN53" s="124"/>
      <c r="BKO53" s="124"/>
      <c r="BKP53" s="124"/>
      <c r="BKQ53" s="124"/>
      <c r="BKR53" s="124"/>
      <c r="BKS53" s="124"/>
      <c r="BKT53" s="124"/>
      <c r="BKU53" s="124"/>
      <c r="BKV53" s="124"/>
      <c r="BKW53" s="124"/>
      <c r="BKX53" s="124"/>
      <c r="BKY53" s="124"/>
      <c r="BKZ53" s="124"/>
      <c r="BLA53" s="124"/>
      <c r="BLB53" s="124"/>
      <c r="BLC53" s="124"/>
      <c r="BLD53" s="124"/>
      <c r="BLE53" s="124"/>
      <c r="BLF53" s="124"/>
      <c r="BLG53" s="124"/>
      <c r="BLH53" s="124"/>
      <c r="BLI53" s="124"/>
      <c r="BLJ53" s="124"/>
      <c r="BLK53" s="124"/>
      <c r="BLL53" s="124"/>
      <c r="BLM53" s="124"/>
      <c r="BLN53" s="124"/>
      <c r="BLO53" s="124"/>
      <c r="BLP53" s="124"/>
      <c r="BLQ53" s="124"/>
      <c r="BLR53" s="124"/>
      <c r="BLS53" s="124"/>
      <c r="BLT53" s="124"/>
      <c r="BLU53" s="124"/>
      <c r="BLV53" s="124"/>
      <c r="BLW53" s="124"/>
      <c r="BLX53" s="124"/>
      <c r="BLY53" s="124"/>
      <c r="BLZ53" s="124"/>
      <c r="BMA53" s="124"/>
      <c r="BMB53" s="124"/>
      <c r="BMC53" s="124"/>
      <c r="BMD53" s="124"/>
      <c r="BME53" s="124"/>
      <c r="BMF53" s="124"/>
      <c r="BMG53" s="124"/>
      <c r="BMH53" s="124"/>
      <c r="BMI53" s="124"/>
      <c r="BMJ53" s="124"/>
      <c r="BMK53" s="124"/>
      <c r="BML53" s="124"/>
      <c r="BMM53" s="124"/>
      <c r="BMN53" s="124"/>
      <c r="BMO53" s="124"/>
      <c r="BMP53" s="124"/>
      <c r="BMQ53" s="124"/>
      <c r="BMR53" s="124"/>
      <c r="BMS53" s="124"/>
      <c r="BMT53" s="124"/>
      <c r="BMU53" s="124"/>
      <c r="BMV53" s="124"/>
      <c r="BMW53" s="124"/>
      <c r="BMX53" s="124"/>
      <c r="BMY53" s="124"/>
      <c r="BMZ53" s="124"/>
      <c r="BNA53" s="124"/>
      <c r="BNB53" s="124"/>
      <c r="BNC53" s="124"/>
      <c r="BND53" s="124"/>
      <c r="BNE53" s="124"/>
      <c r="BNF53" s="124"/>
      <c r="BNG53" s="124"/>
      <c r="BNH53" s="124"/>
      <c r="BNI53" s="124"/>
      <c r="BNJ53" s="124"/>
      <c r="BNK53" s="124"/>
      <c r="BNL53" s="124"/>
      <c r="BNM53" s="124"/>
      <c r="BNN53" s="124"/>
      <c r="BNO53" s="124"/>
      <c r="BNP53" s="124"/>
      <c r="BNQ53" s="124"/>
      <c r="BNR53" s="124"/>
      <c r="BNS53" s="124"/>
      <c r="BNT53" s="124"/>
      <c r="BNU53" s="124"/>
      <c r="BNV53" s="124"/>
      <c r="BNW53" s="124"/>
      <c r="BNX53" s="124"/>
      <c r="BNY53" s="124"/>
      <c r="BNZ53" s="124"/>
      <c r="BOA53" s="124"/>
      <c r="BOB53" s="124"/>
      <c r="BOC53" s="124"/>
      <c r="BOD53" s="124"/>
      <c r="BOE53" s="124"/>
      <c r="BOF53" s="124"/>
      <c r="BOG53" s="124"/>
      <c r="BOH53" s="124"/>
      <c r="BOI53" s="124"/>
      <c r="BOJ53" s="124"/>
      <c r="BOK53" s="124"/>
      <c r="BOL53" s="124"/>
      <c r="BOM53" s="124"/>
      <c r="BON53" s="124"/>
      <c r="BOO53" s="124"/>
      <c r="BOP53" s="124"/>
      <c r="BOQ53" s="124"/>
      <c r="BOR53" s="124"/>
      <c r="BOS53" s="124"/>
      <c r="BOT53" s="124"/>
      <c r="BOU53" s="124"/>
      <c r="BOV53" s="124"/>
      <c r="BOW53" s="124"/>
      <c r="BOX53" s="124"/>
      <c r="BOY53" s="124"/>
      <c r="BOZ53" s="124"/>
      <c r="BPA53" s="124"/>
      <c r="BPB53" s="124"/>
      <c r="BPC53" s="124"/>
      <c r="BPD53" s="124"/>
      <c r="BPE53" s="124"/>
      <c r="BPF53" s="124"/>
      <c r="BPG53" s="124"/>
      <c r="BPH53" s="124"/>
      <c r="BPI53" s="124"/>
      <c r="BPJ53" s="124"/>
      <c r="BPK53" s="124"/>
      <c r="BPL53" s="124"/>
      <c r="BPM53" s="124"/>
      <c r="BPN53" s="124"/>
      <c r="BPO53" s="124"/>
      <c r="BPP53" s="124"/>
      <c r="BPQ53" s="124"/>
      <c r="BPR53" s="124"/>
      <c r="BPS53" s="124"/>
      <c r="BPT53" s="124"/>
      <c r="BPU53" s="124"/>
      <c r="BPV53" s="124"/>
      <c r="BPW53" s="124"/>
      <c r="BPX53" s="124"/>
      <c r="BPY53" s="124"/>
      <c r="BPZ53" s="124"/>
      <c r="BQA53" s="124"/>
      <c r="BQB53" s="124"/>
      <c r="BQC53" s="124"/>
      <c r="BQD53" s="124"/>
      <c r="BQE53" s="124"/>
      <c r="BQF53" s="124"/>
      <c r="BQG53" s="124"/>
      <c r="BQH53" s="124"/>
      <c r="BQI53" s="124"/>
      <c r="BQJ53" s="124"/>
      <c r="BQK53" s="124"/>
      <c r="BQL53" s="124"/>
      <c r="BQM53" s="124"/>
      <c r="BQN53" s="124"/>
      <c r="BQO53" s="124"/>
      <c r="BQP53" s="124"/>
      <c r="BQQ53" s="124"/>
      <c r="BQR53" s="124"/>
      <c r="BQS53" s="124"/>
      <c r="BQT53" s="124"/>
      <c r="BQU53" s="124"/>
      <c r="BQV53" s="124"/>
      <c r="BQW53" s="124"/>
      <c r="BQX53" s="124"/>
      <c r="BQY53" s="124"/>
      <c r="BQZ53" s="124"/>
      <c r="BRA53" s="124"/>
      <c r="BRB53" s="124"/>
      <c r="BRC53" s="124"/>
      <c r="BRD53" s="124"/>
      <c r="BRE53" s="124"/>
      <c r="BRF53" s="124"/>
      <c r="BRG53" s="124"/>
      <c r="BRH53" s="124"/>
      <c r="BRI53" s="124"/>
      <c r="BRJ53" s="124"/>
      <c r="BRK53" s="124"/>
      <c r="BRL53" s="124"/>
      <c r="BRM53" s="124"/>
      <c r="BRN53" s="124"/>
      <c r="BRO53" s="124"/>
      <c r="BRP53" s="124"/>
      <c r="BRQ53" s="124"/>
      <c r="BRR53" s="124"/>
      <c r="BRS53" s="124"/>
      <c r="BRT53" s="124"/>
      <c r="BRU53" s="124"/>
      <c r="BRV53" s="124"/>
      <c r="BRW53" s="124"/>
      <c r="BRX53" s="124"/>
      <c r="BRY53" s="124"/>
      <c r="BRZ53" s="124"/>
      <c r="BSA53" s="124"/>
      <c r="BSB53" s="124"/>
      <c r="BSC53" s="124"/>
      <c r="BSD53" s="124"/>
      <c r="BSE53" s="124"/>
      <c r="BSF53" s="124"/>
      <c r="BSG53" s="124"/>
      <c r="BSH53" s="124"/>
      <c r="BSI53" s="124"/>
      <c r="BSJ53" s="124"/>
      <c r="BSK53" s="124"/>
      <c r="BSL53" s="124"/>
      <c r="BSM53" s="124"/>
      <c r="BSN53" s="124"/>
      <c r="BSO53" s="124"/>
      <c r="BSP53" s="124"/>
      <c r="BSQ53" s="124"/>
      <c r="BSR53" s="124"/>
      <c r="BSS53" s="124"/>
      <c r="BST53" s="124"/>
      <c r="BSU53" s="124"/>
      <c r="BSV53" s="124"/>
      <c r="BSW53" s="124"/>
      <c r="BSX53" s="124"/>
      <c r="BSY53" s="124"/>
      <c r="BSZ53" s="124"/>
      <c r="BTA53" s="124"/>
      <c r="BTB53" s="124"/>
      <c r="BTC53" s="124"/>
      <c r="BTD53" s="124"/>
      <c r="BTE53" s="124"/>
      <c r="BTF53" s="124"/>
      <c r="BTG53" s="124"/>
      <c r="BTH53" s="124"/>
      <c r="BTI53" s="124"/>
      <c r="BTJ53" s="124"/>
      <c r="BTK53" s="124"/>
      <c r="BTL53" s="124"/>
      <c r="BTM53" s="124"/>
      <c r="BTN53" s="124"/>
      <c r="BTO53" s="124"/>
      <c r="BTP53" s="124"/>
      <c r="BTQ53" s="124"/>
      <c r="BTR53" s="124"/>
      <c r="BTS53" s="124"/>
      <c r="BTT53" s="124"/>
      <c r="BTU53" s="124"/>
      <c r="BTV53" s="124"/>
      <c r="BTW53" s="124"/>
      <c r="BTX53" s="124"/>
      <c r="BTY53" s="124"/>
      <c r="BTZ53" s="124"/>
      <c r="BUA53" s="124"/>
      <c r="BUB53" s="124"/>
      <c r="BUC53" s="124"/>
      <c r="BUD53" s="124"/>
      <c r="BUE53" s="124"/>
      <c r="BUF53" s="124"/>
      <c r="BUG53" s="124"/>
      <c r="BUH53" s="124"/>
      <c r="BUI53" s="124"/>
      <c r="BUJ53" s="124"/>
      <c r="BUK53" s="124"/>
      <c r="BUL53" s="124"/>
      <c r="BUM53" s="124"/>
      <c r="BUN53" s="124"/>
      <c r="BUO53" s="124"/>
      <c r="BUP53" s="124"/>
      <c r="BUQ53" s="124"/>
      <c r="BUR53" s="124"/>
      <c r="BUS53" s="124"/>
      <c r="BUT53" s="124"/>
      <c r="BUU53" s="124"/>
      <c r="BUV53" s="124"/>
      <c r="BUW53" s="124"/>
      <c r="BUX53" s="124"/>
      <c r="BUY53" s="124"/>
      <c r="BUZ53" s="124"/>
      <c r="BVA53" s="124"/>
      <c r="BVB53" s="124"/>
      <c r="BVC53" s="124"/>
      <c r="BVD53" s="124"/>
      <c r="BVE53" s="124"/>
      <c r="BVF53" s="124"/>
      <c r="BVG53" s="124"/>
      <c r="BVH53" s="124"/>
      <c r="BVI53" s="124"/>
      <c r="BVJ53" s="124"/>
      <c r="BVK53" s="124"/>
      <c r="BVL53" s="124"/>
      <c r="BVM53" s="124"/>
      <c r="BVN53" s="124"/>
      <c r="BVO53" s="124"/>
      <c r="BVP53" s="124"/>
      <c r="BVQ53" s="124"/>
      <c r="BVR53" s="124"/>
      <c r="BVS53" s="124"/>
      <c r="BVT53" s="124"/>
      <c r="BVU53" s="124"/>
      <c r="BVV53" s="124"/>
      <c r="BVW53" s="124"/>
      <c r="BVX53" s="124"/>
      <c r="BVY53" s="124"/>
      <c r="BVZ53" s="124"/>
      <c r="BWA53" s="124"/>
      <c r="BWB53" s="124"/>
      <c r="BWC53" s="124"/>
      <c r="BWD53" s="124"/>
      <c r="BWE53" s="124"/>
      <c r="BWF53" s="124"/>
      <c r="BWG53" s="124"/>
      <c r="BWH53" s="124"/>
      <c r="BWI53" s="124"/>
      <c r="BWJ53" s="124"/>
      <c r="BWK53" s="124"/>
      <c r="BWL53" s="124"/>
      <c r="BWM53" s="124"/>
      <c r="BWN53" s="124"/>
      <c r="BWO53" s="124"/>
      <c r="BWP53" s="124"/>
      <c r="BWQ53" s="124"/>
      <c r="BWR53" s="124"/>
      <c r="BWS53" s="124"/>
      <c r="BWT53" s="124"/>
      <c r="BWU53" s="124"/>
      <c r="BWV53" s="124"/>
      <c r="BWW53" s="124"/>
      <c r="BWX53" s="124"/>
      <c r="BWY53" s="124"/>
      <c r="BWZ53" s="124"/>
      <c r="BXA53" s="124"/>
      <c r="BXB53" s="124"/>
      <c r="BXC53" s="124"/>
      <c r="BXD53" s="124"/>
      <c r="BXE53" s="124"/>
      <c r="BXF53" s="124"/>
      <c r="BXG53" s="124"/>
      <c r="BXH53" s="124"/>
      <c r="BXI53" s="124"/>
      <c r="BXJ53" s="124"/>
      <c r="BXK53" s="124"/>
      <c r="BXL53" s="124"/>
      <c r="BXM53" s="124"/>
      <c r="BXN53" s="124"/>
      <c r="BXO53" s="124"/>
      <c r="BXP53" s="124"/>
      <c r="BXQ53" s="124"/>
      <c r="BXR53" s="124"/>
      <c r="BXS53" s="124"/>
      <c r="BXT53" s="124"/>
      <c r="BXU53" s="124"/>
      <c r="BXV53" s="124"/>
      <c r="BXW53" s="124"/>
      <c r="BXX53" s="124"/>
      <c r="BXY53" s="124"/>
      <c r="BXZ53" s="124"/>
      <c r="BYA53" s="124"/>
      <c r="BYB53" s="124"/>
      <c r="BYC53" s="124"/>
      <c r="BYD53" s="124"/>
      <c r="BYE53" s="124"/>
      <c r="BYF53" s="124"/>
      <c r="BYG53" s="124"/>
      <c r="BYH53" s="124"/>
      <c r="BYI53" s="124"/>
      <c r="BYJ53" s="124"/>
      <c r="BYK53" s="124"/>
      <c r="BYL53" s="124"/>
      <c r="BYM53" s="124"/>
      <c r="BYN53" s="124"/>
      <c r="BYO53" s="124"/>
      <c r="BYP53" s="124"/>
      <c r="BYQ53" s="124"/>
      <c r="BYR53" s="124"/>
      <c r="BYS53" s="124"/>
      <c r="BYT53" s="124"/>
      <c r="BYU53" s="124"/>
      <c r="BYV53" s="124"/>
      <c r="BYW53" s="124"/>
      <c r="BYX53" s="124"/>
      <c r="BYY53" s="124"/>
      <c r="BYZ53" s="124"/>
      <c r="BZA53" s="124"/>
      <c r="BZB53" s="124"/>
      <c r="BZC53" s="124"/>
      <c r="BZD53" s="124"/>
      <c r="BZE53" s="124"/>
      <c r="BZF53" s="124"/>
      <c r="BZG53" s="124"/>
      <c r="BZH53" s="124"/>
      <c r="BZI53" s="124"/>
      <c r="BZJ53" s="124"/>
      <c r="BZK53" s="124"/>
      <c r="BZL53" s="124"/>
      <c r="BZM53" s="124"/>
      <c r="BZN53" s="124"/>
      <c r="BZO53" s="124"/>
      <c r="BZP53" s="124"/>
      <c r="BZQ53" s="124"/>
      <c r="BZR53" s="124"/>
      <c r="BZS53" s="124"/>
      <c r="BZT53" s="124"/>
      <c r="BZU53" s="124"/>
      <c r="BZV53" s="124"/>
      <c r="BZW53" s="124"/>
      <c r="BZX53" s="124"/>
      <c r="BZY53" s="124"/>
      <c r="BZZ53" s="124"/>
      <c r="CAA53" s="124"/>
      <c r="CAB53" s="124"/>
      <c r="CAC53" s="124"/>
      <c r="CAD53" s="124"/>
      <c r="CAE53" s="124"/>
      <c r="CAF53" s="124"/>
      <c r="CAG53" s="124"/>
      <c r="CAH53" s="124"/>
      <c r="CAI53" s="124"/>
      <c r="CAJ53" s="124"/>
      <c r="CAK53" s="124"/>
      <c r="CAL53" s="124"/>
      <c r="CAM53" s="124"/>
      <c r="CAN53" s="124"/>
      <c r="CAO53" s="124"/>
      <c r="CAP53" s="124"/>
      <c r="CAQ53" s="124"/>
      <c r="CAR53" s="124"/>
      <c r="CAS53" s="124"/>
      <c r="CAT53" s="124"/>
      <c r="CAU53" s="124"/>
      <c r="CAV53" s="124"/>
      <c r="CAW53" s="124"/>
      <c r="CAX53" s="124"/>
      <c r="CAY53" s="124"/>
      <c r="CAZ53" s="124"/>
      <c r="CBA53" s="124"/>
      <c r="CBB53" s="124"/>
      <c r="CBC53" s="124"/>
      <c r="CBD53" s="124"/>
      <c r="CBE53" s="124"/>
      <c r="CBF53" s="124"/>
      <c r="CBG53" s="124"/>
      <c r="CBH53" s="124"/>
      <c r="CBI53" s="124"/>
      <c r="CBJ53" s="124"/>
      <c r="CBK53" s="124"/>
      <c r="CBL53" s="124"/>
      <c r="CBM53" s="124"/>
      <c r="CBN53" s="124"/>
      <c r="CBO53" s="124"/>
      <c r="CBP53" s="124"/>
      <c r="CBQ53" s="124"/>
      <c r="CBR53" s="124"/>
      <c r="CBS53" s="124"/>
      <c r="CBT53" s="124"/>
      <c r="CBU53" s="124"/>
      <c r="CBV53" s="124"/>
      <c r="CBW53" s="124"/>
      <c r="CBX53" s="124"/>
      <c r="CBY53" s="124"/>
      <c r="CBZ53" s="124"/>
      <c r="CCA53" s="124"/>
      <c r="CCB53" s="124"/>
      <c r="CCC53" s="124"/>
      <c r="CCD53" s="124"/>
      <c r="CCE53" s="124"/>
      <c r="CCF53" s="124"/>
      <c r="CCG53" s="124"/>
      <c r="CCH53" s="124"/>
      <c r="CCI53" s="124"/>
      <c r="CCJ53" s="124"/>
      <c r="CCK53" s="124"/>
      <c r="CCL53" s="124"/>
      <c r="CCM53" s="124"/>
      <c r="CCN53" s="124"/>
      <c r="CCO53" s="124"/>
      <c r="CCP53" s="124"/>
      <c r="CCQ53" s="124"/>
      <c r="CCR53" s="124"/>
      <c r="CCS53" s="124"/>
      <c r="CCT53" s="124"/>
      <c r="CCU53" s="124"/>
      <c r="CCV53" s="124"/>
      <c r="CCW53" s="124"/>
      <c r="CCX53" s="124"/>
      <c r="CCY53" s="124"/>
      <c r="CCZ53" s="124"/>
      <c r="CDA53" s="124"/>
      <c r="CDB53" s="124"/>
      <c r="CDC53" s="124"/>
      <c r="CDD53" s="124"/>
      <c r="CDE53" s="124"/>
      <c r="CDF53" s="124"/>
      <c r="CDG53" s="124"/>
      <c r="CDH53" s="124"/>
      <c r="CDI53" s="124"/>
      <c r="CDJ53" s="124"/>
      <c r="CDK53" s="124"/>
      <c r="CDL53" s="124"/>
      <c r="CDM53" s="124"/>
      <c r="CDN53" s="124"/>
      <c r="CDO53" s="124"/>
      <c r="CDP53" s="124"/>
      <c r="CDQ53" s="124"/>
      <c r="CDR53" s="124"/>
      <c r="CDS53" s="124"/>
      <c r="CDT53" s="124"/>
      <c r="CDU53" s="124"/>
      <c r="CDV53" s="124"/>
      <c r="CDW53" s="124"/>
      <c r="CDX53" s="124"/>
      <c r="CDY53" s="124"/>
      <c r="CDZ53" s="124"/>
      <c r="CEA53" s="124"/>
      <c r="CEB53" s="124"/>
      <c r="CEC53" s="124"/>
      <c r="CED53" s="124"/>
      <c r="CEE53" s="124"/>
      <c r="CEF53" s="124"/>
      <c r="CEG53" s="124"/>
      <c r="CEH53" s="124"/>
      <c r="CEI53" s="124"/>
      <c r="CEJ53" s="124"/>
      <c r="CEK53" s="124"/>
      <c r="CEL53" s="124"/>
      <c r="CEM53" s="124"/>
      <c r="CEN53" s="124"/>
      <c r="CEO53" s="124"/>
      <c r="CEP53" s="124"/>
      <c r="CEQ53" s="124"/>
      <c r="CER53" s="124"/>
      <c r="CES53" s="124"/>
      <c r="CET53" s="124"/>
      <c r="CEU53" s="124"/>
      <c r="CEV53" s="124"/>
      <c r="CEW53" s="124"/>
      <c r="CEX53" s="124"/>
      <c r="CEY53" s="124"/>
      <c r="CEZ53" s="124"/>
      <c r="CFA53" s="124"/>
      <c r="CFB53" s="124"/>
      <c r="CFC53" s="124"/>
      <c r="CFD53" s="124"/>
      <c r="CFE53" s="124"/>
      <c r="CFF53" s="124"/>
      <c r="CFG53" s="124"/>
      <c r="CFH53" s="124"/>
      <c r="CFI53" s="124"/>
      <c r="CFJ53" s="124"/>
      <c r="CFK53" s="124"/>
      <c r="CFL53" s="124"/>
      <c r="CFM53" s="124"/>
      <c r="CFN53" s="124"/>
      <c r="CFO53" s="124"/>
      <c r="CFP53" s="124"/>
      <c r="CFQ53" s="124"/>
      <c r="CFR53" s="124"/>
      <c r="CFS53" s="124"/>
      <c r="CFT53" s="124"/>
      <c r="CFU53" s="124"/>
      <c r="CFV53" s="124"/>
      <c r="CFW53" s="124"/>
      <c r="CFX53" s="124"/>
      <c r="CFY53" s="124"/>
      <c r="CFZ53" s="124"/>
      <c r="CGA53" s="124"/>
      <c r="CGB53" s="124"/>
      <c r="CGC53" s="124"/>
      <c r="CGD53" s="124"/>
      <c r="CGE53" s="124"/>
      <c r="CGF53" s="124"/>
      <c r="CGG53" s="124"/>
      <c r="CGH53" s="124"/>
      <c r="CGI53" s="124"/>
      <c r="CGJ53" s="124"/>
      <c r="CGK53" s="124"/>
      <c r="CGL53" s="124"/>
      <c r="CGM53" s="124"/>
      <c r="CGN53" s="124"/>
      <c r="CGO53" s="124"/>
      <c r="CGP53" s="124"/>
      <c r="CGQ53" s="124"/>
      <c r="CGR53" s="124"/>
      <c r="CGS53" s="124"/>
      <c r="CGT53" s="124"/>
      <c r="CGU53" s="124"/>
      <c r="CGV53" s="124"/>
      <c r="CGW53" s="124"/>
      <c r="CGX53" s="124"/>
      <c r="CGY53" s="124"/>
      <c r="CGZ53" s="124"/>
      <c r="CHA53" s="124"/>
      <c r="CHB53" s="124"/>
      <c r="CHC53" s="124"/>
      <c r="CHD53" s="124"/>
      <c r="CHE53" s="124"/>
      <c r="CHF53" s="124"/>
      <c r="CHG53" s="124"/>
      <c r="CHH53" s="124"/>
      <c r="CHI53" s="124"/>
      <c r="CHJ53" s="124"/>
      <c r="CHK53" s="124"/>
      <c r="CHL53" s="124"/>
      <c r="CHM53" s="124"/>
      <c r="CHN53" s="124"/>
      <c r="CHO53" s="124"/>
      <c r="CHP53" s="124"/>
      <c r="CHQ53" s="124"/>
      <c r="CHR53" s="124"/>
      <c r="CHS53" s="124"/>
      <c r="CHT53" s="124"/>
      <c r="CHU53" s="124"/>
      <c r="CHV53" s="124"/>
      <c r="CHW53" s="124"/>
      <c r="CHX53" s="124"/>
      <c r="CHY53" s="124"/>
      <c r="CHZ53" s="124"/>
      <c r="CIA53" s="124"/>
      <c r="CIB53" s="124"/>
      <c r="CIC53" s="124"/>
      <c r="CID53" s="124"/>
      <c r="CIE53" s="124"/>
      <c r="CIF53" s="124"/>
      <c r="CIG53" s="124"/>
      <c r="CIH53" s="124"/>
      <c r="CII53" s="124"/>
      <c r="CIJ53" s="124"/>
      <c r="CIK53" s="124"/>
      <c r="CIL53" s="124"/>
      <c r="CIM53" s="124"/>
      <c r="CIN53" s="124"/>
      <c r="CIO53" s="124"/>
      <c r="CIP53" s="124"/>
      <c r="CIQ53" s="124"/>
      <c r="CIR53" s="124"/>
      <c r="CIS53" s="124"/>
      <c r="CIT53" s="124"/>
      <c r="CIU53" s="124"/>
      <c r="CIV53" s="124"/>
      <c r="CIW53" s="124"/>
      <c r="CIX53" s="124"/>
      <c r="CIY53" s="124"/>
      <c r="CIZ53" s="124"/>
      <c r="CJA53" s="124"/>
      <c r="CJB53" s="124"/>
      <c r="CJC53" s="124"/>
      <c r="CJD53" s="124"/>
      <c r="CJE53" s="124"/>
      <c r="CJF53" s="124"/>
      <c r="CJG53" s="124"/>
      <c r="CJH53" s="124"/>
      <c r="CJI53" s="124"/>
      <c r="CJJ53" s="124"/>
      <c r="CJK53" s="124"/>
      <c r="CJL53" s="124"/>
      <c r="CJM53" s="124"/>
      <c r="CJN53" s="124"/>
      <c r="CJO53" s="124"/>
      <c r="CJP53" s="124"/>
      <c r="CJQ53" s="124"/>
      <c r="CJR53" s="124"/>
      <c r="CJS53" s="124"/>
      <c r="CJT53" s="124"/>
      <c r="CJU53" s="124"/>
      <c r="CJV53" s="124"/>
      <c r="CJW53" s="124"/>
      <c r="CJX53" s="124"/>
      <c r="CJY53" s="124"/>
      <c r="CJZ53" s="124"/>
      <c r="CKA53" s="124"/>
      <c r="CKB53" s="124"/>
      <c r="CKC53" s="124"/>
      <c r="CKD53" s="124"/>
      <c r="CKE53" s="124"/>
      <c r="CKF53" s="124"/>
      <c r="CKG53" s="124"/>
      <c r="CKH53" s="124"/>
      <c r="CKI53" s="124"/>
      <c r="CKJ53" s="124"/>
      <c r="CKK53" s="124"/>
      <c r="CKL53" s="124"/>
      <c r="CKM53" s="124"/>
      <c r="CKN53" s="124"/>
      <c r="CKO53" s="124"/>
      <c r="CKP53" s="124"/>
      <c r="CKQ53" s="124"/>
      <c r="CKR53" s="124"/>
      <c r="CKS53" s="124"/>
      <c r="CKT53" s="124"/>
      <c r="CKU53" s="124"/>
      <c r="CKV53" s="124"/>
      <c r="CKW53" s="124"/>
      <c r="CKX53" s="124"/>
      <c r="CKY53" s="124"/>
      <c r="CKZ53" s="124"/>
      <c r="CLA53" s="124"/>
      <c r="CLB53" s="124"/>
      <c r="CLC53" s="124"/>
      <c r="CLD53" s="124"/>
      <c r="CLE53" s="124"/>
      <c r="CLF53" s="124"/>
      <c r="CLG53" s="124"/>
      <c r="CLH53" s="124"/>
      <c r="CLI53" s="124"/>
      <c r="CLJ53" s="124"/>
      <c r="CLK53" s="124"/>
      <c r="CLL53" s="124"/>
      <c r="CLM53" s="124"/>
      <c r="CLN53" s="124"/>
      <c r="CLO53" s="124"/>
      <c r="CLP53" s="124"/>
      <c r="CLQ53" s="124"/>
      <c r="CLR53" s="124"/>
      <c r="CLS53" s="124"/>
      <c r="CLT53" s="124"/>
      <c r="CLU53" s="124"/>
      <c r="CLV53" s="124"/>
      <c r="CLW53" s="124"/>
      <c r="CLX53" s="124"/>
      <c r="CLY53" s="124"/>
      <c r="CLZ53" s="124"/>
      <c r="CMA53" s="124"/>
      <c r="CMB53" s="124"/>
      <c r="CMC53" s="124"/>
      <c r="CMD53" s="124"/>
      <c r="CME53" s="124"/>
      <c r="CMF53" s="124"/>
      <c r="CMG53" s="124"/>
      <c r="CMH53" s="124"/>
      <c r="CMI53" s="124"/>
      <c r="CMJ53" s="124"/>
      <c r="CMK53" s="124"/>
      <c r="CML53" s="124"/>
      <c r="CMM53" s="124"/>
      <c r="CMN53" s="124"/>
      <c r="CMO53" s="124"/>
      <c r="CMP53" s="124"/>
      <c r="CMQ53" s="124"/>
      <c r="CMR53" s="124"/>
      <c r="CMS53" s="124"/>
      <c r="CMT53" s="124"/>
      <c r="CMU53" s="124"/>
      <c r="CMV53" s="124"/>
      <c r="CMW53" s="124"/>
      <c r="CMX53" s="124"/>
      <c r="CMY53" s="124"/>
      <c r="CMZ53" s="124"/>
      <c r="CNA53" s="124"/>
      <c r="CNB53" s="124"/>
      <c r="CNC53" s="124"/>
      <c r="CND53" s="124"/>
      <c r="CNE53" s="124"/>
      <c r="CNF53" s="124"/>
      <c r="CNG53" s="124"/>
      <c r="CNH53" s="124"/>
      <c r="CNI53" s="124"/>
      <c r="CNJ53" s="124"/>
      <c r="CNK53" s="124"/>
      <c r="CNL53" s="124"/>
      <c r="CNM53" s="124"/>
      <c r="CNN53" s="124"/>
      <c r="CNO53" s="124"/>
      <c r="CNP53" s="124"/>
      <c r="CNQ53" s="124"/>
      <c r="CNR53" s="124"/>
      <c r="CNS53" s="124"/>
      <c r="CNT53" s="124"/>
      <c r="CNU53" s="124"/>
      <c r="CNV53" s="124"/>
      <c r="CNW53" s="124"/>
      <c r="CNX53" s="124"/>
      <c r="CNY53" s="124"/>
      <c r="CNZ53" s="124"/>
      <c r="COA53" s="124"/>
      <c r="COB53" s="124"/>
      <c r="COC53" s="124"/>
      <c r="COD53" s="124"/>
      <c r="COE53" s="124"/>
      <c r="COF53" s="124"/>
      <c r="COG53" s="124"/>
      <c r="COH53" s="124"/>
      <c r="COI53" s="124"/>
      <c r="COJ53" s="124"/>
      <c r="COK53" s="124"/>
      <c r="COL53" s="124"/>
      <c r="COM53" s="124"/>
      <c r="CON53" s="124"/>
      <c r="COO53" s="124"/>
      <c r="COP53" s="124"/>
      <c r="COQ53" s="124"/>
      <c r="COR53" s="124"/>
      <c r="COS53" s="124"/>
      <c r="COT53" s="124"/>
      <c r="COU53" s="124"/>
      <c r="COV53" s="124"/>
      <c r="COW53" s="124"/>
      <c r="COX53" s="124"/>
      <c r="COY53" s="124"/>
      <c r="COZ53" s="124"/>
      <c r="CPA53" s="124"/>
      <c r="CPB53" s="124"/>
      <c r="CPC53" s="124"/>
      <c r="CPD53" s="124"/>
      <c r="CPE53" s="124"/>
      <c r="CPF53" s="124"/>
      <c r="CPG53" s="124"/>
      <c r="CPH53" s="124"/>
      <c r="CPI53" s="124"/>
      <c r="CPJ53" s="124"/>
      <c r="CPK53" s="124"/>
      <c r="CPL53" s="124"/>
      <c r="CPM53" s="124"/>
      <c r="CPN53" s="124"/>
      <c r="CPO53" s="124"/>
      <c r="CPP53" s="124"/>
      <c r="CPQ53" s="124"/>
      <c r="CPR53" s="124"/>
      <c r="CPS53" s="124"/>
      <c r="CPT53" s="124"/>
      <c r="CPU53" s="124"/>
      <c r="CPV53" s="124"/>
      <c r="CPW53" s="124"/>
      <c r="CPX53" s="124"/>
      <c r="CPY53" s="124"/>
      <c r="CPZ53" s="124"/>
      <c r="CQA53" s="124"/>
      <c r="CQB53" s="124"/>
      <c r="CQC53" s="124"/>
      <c r="CQD53" s="124"/>
      <c r="CQE53" s="124"/>
      <c r="CQF53" s="124"/>
      <c r="CQG53" s="124"/>
      <c r="CQH53" s="124"/>
      <c r="CQI53" s="124"/>
      <c r="CQJ53" s="124"/>
      <c r="CQK53" s="124"/>
      <c r="CQL53" s="124"/>
      <c r="CQM53" s="124"/>
      <c r="CQN53" s="124"/>
      <c r="CQO53" s="124"/>
      <c r="CQP53" s="124"/>
      <c r="CQQ53" s="124"/>
      <c r="CQR53" s="124"/>
      <c r="CQS53" s="124"/>
      <c r="CQT53" s="124"/>
      <c r="CQU53" s="124"/>
      <c r="CQV53" s="124"/>
      <c r="CQW53" s="124"/>
      <c r="CQX53" s="124"/>
      <c r="CQY53" s="124"/>
      <c r="CQZ53" s="124"/>
      <c r="CRA53" s="124"/>
      <c r="CRB53" s="124"/>
      <c r="CRC53" s="124"/>
      <c r="CRD53" s="124"/>
      <c r="CRE53" s="124"/>
      <c r="CRF53" s="124"/>
      <c r="CRG53" s="124"/>
      <c r="CRH53" s="124"/>
      <c r="CRI53" s="124"/>
      <c r="CRJ53" s="124"/>
      <c r="CRK53" s="124"/>
      <c r="CRL53" s="124"/>
      <c r="CRM53" s="124"/>
      <c r="CRN53" s="124"/>
      <c r="CRO53" s="124"/>
      <c r="CRP53" s="124"/>
      <c r="CRQ53" s="124"/>
      <c r="CRR53" s="124"/>
      <c r="CRS53" s="124"/>
      <c r="CRT53" s="124"/>
      <c r="CRU53" s="124"/>
      <c r="CRV53" s="124"/>
      <c r="CRW53" s="124"/>
      <c r="CRX53" s="124"/>
      <c r="CRY53" s="124"/>
      <c r="CRZ53" s="124"/>
      <c r="CSA53" s="124"/>
      <c r="CSB53" s="124"/>
      <c r="CSC53" s="124"/>
      <c r="CSD53" s="124"/>
      <c r="CSE53" s="124"/>
      <c r="CSF53" s="124"/>
      <c r="CSG53" s="124"/>
      <c r="CSH53" s="124"/>
      <c r="CSI53" s="124"/>
      <c r="CSJ53" s="124"/>
      <c r="CSK53" s="124"/>
      <c r="CSL53" s="124"/>
      <c r="CSM53" s="124"/>
      <c r="CSN53" s="124"/>
      <c r="CSO53" s="124"/>
      <c r="CSP53" s="124"/>
      <c r="CSQ53" s="124"/>
      <c r="CSR53" s="124"/>
      <c r="CSS53" s="124"/>
      <c r="CST53" s="124"/>
      <c r="CSU53" s="124"/>
      <c r="CSV53" s="124"/>
      <c r="CSW53" s="124"/>
      <c r="CSX53" s="124"/>
      <c r="CSY53" s="124"/>
      <c r="CSZ53" s="124"/>
      <c r="CTA53" s="124"/>
      <c r="CTB53" s="124"/>
      <c r="CTC53" s="124"/>
      <c r="CTD53" s="124"/>
      <c r="CTE53" s="124"/>
      <c r="CTF53" s="124"/>
      <c r="CTG53" s="124"/>
      <c r="CTH53" s="124"/>
      <c r="CTI53" s="124"/>
      <c r="CTJ53" s="124"/>
      <c r="CTK53" s="124"/>
      <c r="CTL53" s="124"/>
      <c r="CTM53" s="124"/>
      <c r="CTN53" s="124"/>
      <c r="CTO53" s="124"/>
      <c r="CTP53" s="124"/>
      <c r="CTQ53" s="124"/>
      <c r="CTR53" s="124"/>
      <c r="CTS53" s="124"/>
      <c r="CTT53" s="124"/>
      <c r="CTU53" s="124"/>
      <c r="CTV53" s="124"/>
      <c r="CTW53" s="124"/>
      <c r="CTX53" s="124"/>
      <c r="CTY53" s="124"/>
      <c r="CTZ53" s="124"/>
      <c r="CUA53" s="124"/>
      <c r="CUB53" s="124"/>
      <c r="CUC53" s="124"/>
      <c r="CUD53" s="124"/>
      <c r="CUE53" s="124"/>
      <c r="CUF53" s="124"/>
      <c r="CUG53" s="124"/>
      <c r="CUH53" s="124"/>
      <c r="CUI53" s="124"/>
      <c r="CUJ53" s="124"/>
      <c r="CUK53" s="124"/>
      <c r="CUL53" s="124"/>
      <c r="CUM53" s="124"/>
      <c r="CUN53" s="124"/>
      <c r="CUO53" s="124"/>
      <c r="CUP53" s="124"/>
      <c r="CUQ53" s="124"/>
      <c r="CUR53" s="124"/>
      <c r="CUS53" s="124"/>
      <c r="CUT53" s="124"/>
      <c r="CUU53" s="124"/>
      <c r="CUV53" s="124"/>
      <c r="CUW53" s="124"/>
      <c r="CUX53" s="124"/>
      <c r="CUY53" s="124"/>
      <c r="CUZ53" s="124"/>
      <c r="CVA53" s="124"/>
      <c r="CVB53" s="124"/>
      <c r="CVC53" s="124"/>
      <c r="CVD53" s="124"/>
      <c r="CVE53" s="124"/>
      <c r="CVF53" s="124"/>
      <c r="CVG53" s="124"/>
      <c r="CVH53" s="124"/>
      <c r="CVI53" s="124"/>
      <c r="CVJ53" s="124"/>
      <c r="CVK53" s="124"/>
      <c r="CVL53" s="124"/>
      <c r="CVM53" s="124"/>
      <c r="CVN53" s="124"/>
      <c r="CVO53" s="124"/>
      <c r="CVP53" s="124"/>
      <c r="CVQ53" s="124"/>
      <c r="CVR53" s="124"/>
      <c r="CVS53" s="124"/>
      <c r="CVT53" s="124"/>
      <c r="CVU53" s="124"/>
      <c r="CVV53" s="124"/>
      <c r="CVW53" s="124"/>
      <c r="CVX53" s="124"/>
      <c r="CVY53" s="124"/>
      <c r="CVZ53" s="124"/>
      <c r="CWA53" s="124"/>
      <c r="CWB53" s="124"/>
      <c r="CWC53" s="124"/>
      <c r="CWD53" s="124"/>
      <c r="CWE53" s="124"/>
      <c r="CWF53" s="124"/>
      <c r="CWG53" s="124"/>
      <c r="CWH53" s="124"/>
      <c r="CWI53" s="124"/>
      <c r="CWJ53" s="124"/>
      <c r="CWK53" s="124"/>
      <c r="CWL53" s="124"/>
      <c r="CWM53" s="124"/>
      <c r="CWN53" s="124"/>
      <c r="CWO53" s="124"/>
      <c r="CWP53" s="124"/>
      <c r="CWQ53" s="124"/>
      <c r="CWR53" s="124"/>
      <c r="CWS53" s="124"/>
      <c r="CWT53" s="124"/>
      <c r="CWU53" s="124"/>
      <c r="CWV53" s="124"/>
      <c r="CWW53" s="124"/>
      <c r="CWX53" s="124"/>
      <c r="CWY53" s="124"/>
      <c r="CWZ53" s="124"/>
      <c r="CXA53" s="124"/>
      <c r="CXB53" s="124"/>
      <c r="CXC53" s="124"/>
      <c r="CXD53" s="124"/>
      <c r="CXE53" s="124"/>
      <c r="CXF53" s="124"/>
      <c r="CXG53" s="124"/>
      <c r="CXH53" s="124"/>
      <c r="CXI53" s="124"/>
      <c r="CXJ53" s="124"/>
      <c r="CXK53" s="124"/>
      <c r="CXL53" s="124"/>
      <c r="CXM53" s="124"/>
      <c r="CXN53" s="124"/>
      <c r="CXO53" s="124"/>
      <c r="CXP53" s="124"/>
      <c r="CXQ53" s="124"/>
      <c r="CXR53" s="124"/>
      <c r="CXS53" s="124"/>
      <c r="CXT53" s="124"/>
      <c r="CXU53" s="124"/>
      <c r="CXV53" s="124"/>
      <c r="CXW53" s="124"/>
      <c r="CXX53" s="124"/>
      <c r="CXY53" s="124"/>
      <c r="CXZ53" s="124"/>
      <c r="CYA53" s="124"/>
      <c r="CYB53" s="124"/>
      <c r="CYC53" s="124"/>
      <c r="CYD53" s="124"/>
      <c r="CYE53" s="124"/>
      <c r="CYF53" s="124"/>
      <c r="CYG53" s="124"/>
      <c r="CYH53" s="124"/>
      <c r="CYI53" s="124"/>
      <c r="CYJ53" s="124"/>
      <c r="CYK53" s="124"/>
      <c r="CYL53" s="124"/>
      <c r="CYM53" s="124"/>
      <c r="CYN53" s="124"/>
      <c r="CYO53" s="124"/>
      <c r="CYP53" s="124"/>
      <c r="CYQ53" s="124"/>
      <c r="CYR53" s="124"/>
      <c r="CYS53" s="124"/>
      <c r="CYT53" s="124"/>
      <c r="CYU53" s="124"/>
      <c r="CYV53" s="124"/>
      <c r="CYW53" s="124"/>
      <c r="CYX53" s="124"/>
      <c r="CYY53" s="124"/>
      <c r="CYZ53" s="124"/>
      <c r="CZA53" s="124"/>
      <c r="CZB53" s="124"/>
      <c r="CZC53" s="124"/>
      <c r="CZD53" s="124"/>
      <c r="CZE53" s="124"/>
      <c r="CZF53" s="124"/>
      <c r="CZG53" s="124"/>
      <c r="CZH53" s="124"/>
      <c r="CZI53" s="124"/>
      <c r="CZJ53" s="124"/>
      <c r="CZK53" s="124"/>
      <c r="CZL53" s="124"/>
      <c r="CZM53" s="124"/>
      <c r="CZN53" s="124"/>
      <c r="CZO53" s="124"/>
      <c r="CZP53" s="124"/>
      <c r="CZQ53" s="124"/>
      <c r="CZR53" s="124"/>
      <c r="CZS53" s="124"/>
      <c r="CZT53" s="124"/>
      <c r="CZU53" s="124"/>
      <c r="CZV53" s="124"/>
      <c r="CZW53" s="124"/>
      <c r="CZX53" s="124"/>
      <c r="CZY53" s="124"/>
      <c r="CZZ53" s="124"/>
      <c r="DAA53" s="124"/>
      <c r="DAB53" s="124"/>
      <c r="DAC53" s="124"/>
      <c r="DAD53" s="124"/>
      <c r="DAE53" s="124"/>
      <c r="DAF53" s="124"/>
      <c r="DAG53" s="124"/>
      <c r="DAH53" s="124"/>
      <c r="DAI53" s="124"/>
      <c r="DAJ53" s="124"/>
      <c r="DAK53" s="124"/>
      <c r="DAL53" s="124"/>
      <c r="DAM53" s="124"/>
      <c r="DAN53" s="124"/>
      <c r="DAO53" s="124"/>
      <c r="DAP53" s="124"/>
      <c r="DAQ53" s="124"/>
      <c r="DAR53" s="124"/>
      <c r="DAS53" s="124"/>
      <c r="DAT53" s="124"/>
      <c r="DAU53" s="124"/>
      <c r="DAV53" s="124"/>
      <c r="DAW53" s="124"/>
      <c r="DAX53" s="124"/>
      <c r="DAY53" s="124"/>
      <c r="DAZ53" s="124"/>
      <c r="DBA53" s="124"/>
      <c r="DBB53" s="124"/>
      <c r="DBC53" s="124"/>
      <c r="DBD53" s="124"/>
      <c r="DBE53" s="124"/>
      <c r="DBF53" s="124"/>
      <c r="DBG53" s="124"/>
      <c r="DBH53" s="124"/>
      <c r="DBI53" s="124"/>
      <c r="DBJ53" s="124"/>
      <c r="DBK53" s="124"/>
      <c r="DBL53" s="124"/>
      <c r="DBM53" s="124"/>
      <c r="DBN53" s="124"/>
      <c r="DBO53" s="124"/>
      <c r="DBP53" s="124"/>
      <c r="DBQ53" s="124"/>
      <c r="DBR53" s="124"/>
      <c r="DBS53" s="124"/>
      <c r="DBT53" s="124"/>
      <c r="DBU53" s="124"/>
      <c r="DBV53" s="124"/>
      <c r="DBW53" s="124"/>
      <c r="DBX53" s="124"/>
      <c r="DBY53" s="124"/>
      <c r="DBZ53" s="124"/>
      <c r="DCA53" s="124"/>
      <c r="DCB53" s="124"/>
      <c r="DCC53" s="124"/>
      <c r="DCD53" s="124"/>
      <c r="DCE53" s="124"/>
      <c r="DCF53" s="124"/>
      <c r="DCG53" s="124"/>
      <c r="DCH53" s="124"/>
      <c r="DCI53" s="124"/>
      <c r="DCJ53" s="124"/>
      <c r="DCK53" s="124"/>
      <c r="DCL53" s="124"/>
      <c r="DCM53" s="124"/>
      <c r="DCN53" s="124"/>
      <c r="DCO53" s="124"/>
      <c r="DCP53" s="124"/>
      <c r="DCQ53" s="124"/>
      <c r="DCR53" s="124"/>
      <c r="DCS53" s="124"/>
      <c r="DCT53" s="124"/>
      <c r="DCU53" s="124"/>
      <c r="DCV53" s="124"/>
      <c r="DCW53" s="124"/>
      <c r="DCX53" s="124"/>
      <c r="DCY53" s="124"/>
      <c r="DCZ53" s="124"/>
      <c r="DDA53" s="124"/>
      <c r="DDB53" s="124"/>
      <c r="DDC53" s="124"/>
      <c r="DDD53" s="124"/>
      <c r="DDE53" s="124"/>
      <c r="DDF53" s="124"/>
      <c r="DDG53" s="124"/>
      <c r="DDH53" s="124"/>
      <c r="DDI53" s="124"/>
      <c r="DDJ53" s="124"/>
      <c r="DDK53" s="124"/>
      <c r="DDL53" s="124"/>
      <c r="DDM53" s="124"/>
      <c r="DDN53" s="124"/>
      <c r="DDO53" s="124"/>
      <c r="DDP53" s="124"/>
      <c r="DDQ53" s="124"/>
      <c r="DDR53" s="124"/>
      <c r="DDS53" s="124"/>
      <c r="DDT53" s="124"/>
      <c r="DDU53" s="124"/>
      <c r="DDV53" s="124"/>
      <c r="DDW53" s="124"/>
      <c r="DDX53" s="124"/>
      <c r="DDY53" s="124"/>
      <c r="DDZ53" s="124"/>
      <c r="DEA53" s="124"/>
      <c r="DEB53" s="124"/>
      <c r="DEC53" s="124"/>
      <c r="DED53" s="124"/>
      <c r="DEE53" s="124"/>
      <c r="DEF53" s="124"/>
      <c r="DEG53" s="124"/>
      <c r="DEH53" s="124"/>
      <c r="DEI53" s="124"/>
      <c r="DEJ53" s="124"/>
      <c r="DEK53" s="124"/>
      <c r="DEL53" s="124"/>
      <c r="DEM53" s="124"/>
      <c r="DEN53" s="124"/>
      <c r="DEO53" s="124"/>
      <c r="DEP53" s="124"/>
      <c r="DEQ53" s="124"/>
      <c r="DER53" s="124"/>
      <c r="DES53" s="124"/>
      <c r="DET53" s="124"/>
      <c r="DEU53" s="124"/>
      <c r="DEV53" s="124"/>
      <c r="DEW53" s="124"/>
      <c r="DEX53" s="124"/>
      <c r="DEY53" s="124"/>
      <c r="DEZ53" s="124"/>
      <c r="DFA53" s="124"/>
      <c r="DFB53" s="124"/>
      <c r="DFC53" s="124"/>
      <c r="DFD53" s="124"/>
      <c r="DFE53" s="124"/>
      <c r="DFF53" s="124"/>
      <c r="DFG53" s="124"/>
      <c r="DFH53" s="124"/>
      <c r="DFI53" s="124"/>
      <c r="DFJ53" s="124"/>
      <c r="DFK53" s="124"/>
      <c r="DFL53" s="124"/>
      <c r="DFM53" s="124"/>
      <c r="DFN53" s="124"/>
      <c r="DFO53" s="124"/>
      <c r="DFP53" s="124"/>
      <c r="DFQ53" s="124"/>
      <c r="DFR53" s="124"/>
      <c r="DFS53" s="124"/>
      <c r="DFT53" s="124"/>
      <c r="DFU53" s="124"/>
      <c r="DFV53" s="124"/>
      <c r="DFW53" s="124"/>
      <c r="DFX53" s="124"/>
      <c r="DFY53" s="124"/>
      <c r="DFZ53" s="124"/>
      <c r="DGA53" s="124"/>
      <c r="DGB53" s="124"/>
      <c r="DGC53" s="124"/>
      <c r="DGD53" s="124"/>
      <c r="DGE53" s="124"/>
      <c r="DGF53" s="124"/>
      <c r="DGG53" s="124"/>
      <c r="DGH53" s="124"/>
      <c r="DGI53" s="124"/>
      <c r="DGJ53" s="124"/>
      <c r="DGK53" s="124"/>
      <c r="DGL53" s="124"/>
      <c r="DGM53" s="124"/>
      <c r="DGN53" s="124"/>
      <c r="DGO53" s="124"/>
      <c r="DGP53" s="124"/>
      <c r="DGQ53" s="124"/>
      <c r="DGR53" s="124"/>
      <c r="DGS53" s="124"/>
      <c r="DGT53" s="124"/>
      <c r="DGU53" s="124"/>
      <c r="DGV53" s="124"/>
      <c r="DGW53" s="124"/>
      <c r="DGX53" s="124"/>
      <c r="DGY53" s="124"/>
      <c r="DGZ53" s="124"/>
      <c r="DHA53" s="124"/>
      <c r="DHB53" s="124"/>
      <c r="DHC53" s="124"/>
      <c r="DHD53" s="124"/>
      <c r="DHE53" s="124"/>
      <c r="DHF53" s="124"/>
      <c r="DHG53" s="124"/>
      <c r="DHH53" s="124"/>
      <c r="DHI53" s="124"/>
      <c r="DHJ53" s="124"/>
      <c r="DHK53" s="124"/>
      <c r="DHL53" s="124"/>
      <c r="DHM53" s="124"/>
      <c r="DHN53" s="124"/>
      <c r="DHO53" s="124"/>
      <c r="DHP53" s="124"/>
      <c r="DHQ53" s="124"/>
      <c r="DHR53" s="124"/>
      <c r="DHS53" s="124"/>
      <c r="DHT53" s="124"/>
      <c r="DHU53" s="124"/>
      <c r="DHV53" s="124"/>
      <c r="DHW53" s="124"/>
      <c r="DHX53" s="124"/>
      <c r="DHY53" s="124"/>
      <c r="DHZ53" s="124"/>
      <c r="DIA53" s="124"/>
      <c r="DIB53" s="124"/>
      <c r="DIC53" s="124"/>
      <c r="DID53" s="124"/>
      <c r="DIE53" s="124"/>
      <c r="DIF53" s="124"/>
      <c r="DIG53" s="124"/>
      <c r="DIH53" s="124"/>
      <c r="DII53" s="124"/>
      <c r="DIJ53" s="124"/>
      <c r="DIK53" s="124"/>
      <c r="DIL53" s="124"/>
      <c r="DIM53" s="124"/>
      <c r="DIN53" s="124"/>
      <c r="DIO53" s="124"/>
      <c r="DIP53" s="124"/>
      <c r="DIQ53" s="124"/>
      <c r="DIR53" s="124"/>
      <c r="DIS53" s="124"/>
      <c r="DIT53" s="124"/>
      <c r="DIU53" s="124"/>
      <c r="DIV53" s="124"/>
      <c r="DIW53" s="124"/>
      <c r="DIX53" s="124"/>
      <c r="DIY53" s="124"/>
      <c r="DIZ53" s="124"/>
      <c r="DJA53" s="124"/>
      <c r="DJB53" s="124"/>
      <c r="DJC53" s="124"/>
      <c r="DJD53" s="124"/>
      <c r="DJE53" s="124"/>
      <c r="DJF53" s="124"/>
      <c r="DJG53" s="124"/>
      <c r="DJH53" s="124"/>
      <c r="DJI53" s="124"/>
      <c r="DJJ53" s="124"/>
      <c r="DJK53" s="124"/>
      <c r="DJL53" s="124"/>
      <c r="DJM53" s="124"/>
      <c r="DJN53" s="124"/>
      <c r="DJO53" s="124"/>
      <c r="DJP53" s="124"/>
      <c r="DJQ53" s="124"/>
      <c r="DJR53" s="124"/>
      <c r="DJS53" s="124"/>
      <c r="DJT53" s="124"/>
      <c r="DJU53" s="124"/>
      <c r="DJV53" s="124"/>
      <c r="DJW53" s="124"/>
      <c r="DJX53" s="124"/>
      <c r="DJY53" s="124"/>
      <c r="DJZ53" s="124"/>
      <c r="DKA53" s="124"/>
      <c r="DKB53" s="124"/>
      <c r="DKC53" s="124"/>
      <c r="DKD53" s="124"/>
      <c r="DKE53" s="124"/>
      <c r="DKF53" s="124"/>
      <c r="DKG53" s="124"/>
      <c r="DKH53" s="124"/>
      <c r="DKI53" s="124"/>
      <c r="DKJ53" s="124"/>
      <c r="DKK53" s="124"/>
      <c r="DKL53" s="124"/>
      <c r="DKM53" s="124"/>
      <c r="DKN53" s="124"/>
      <c r="DKO53" s="124"/>
      <c r="DKP53" s="124"/>
      <c r="DKQ53" s="124"/>
      <c r="DKR53" s="124"/>
      <c r="DKS53" s="124"/>
      <c r="DKT53" s="124"/>
      <c r="DKU53" s="124"/>
      <c r="DKV53" s="124"/>
      <c r="DKW53" s="124"/>
      <c r="DKX53" s="124"/>
      <c r="DKY53" s="124"/>
      <c r="DKZ53" s="124"/>
      <c r="DLA53" s="124"/>
      <c r="DLB53" s="124"/>
      <c r="DLC53" s="124"/>
      <c r="DLD53" s="124"/>
      <c r="DLE53" s="124"/>
      <c r="DLF53" s="124"/>
      <c r="DLG53" s="124"/>
      <c r="DLH53" s="124"/>
      <c r="DLI53" s="124"/>
      <c r="DLJ53" s="124"/>
      <c r="DLK53" s="124"/>
      <c r="DLL53" s="124"/>
      <c r="DLM53" s="124"/>
      <c r="DLN53" s="124"/>
      <c r="DLO53" s="124"/>
      <c r="DLP53" s="124"/>
      <c r="DLQ53" s="124"/>
      <c r="DLR53" s="124"/>
      <c r="DLS53" s="124"/>
      <c r="DLT53" s="124"/>
      <c r="DLU53" s="124"/>
      <c r="DLV53" s="124"/>
      <c r="DLW53" s="124"/>
      <c r="DLX53" s="124"/>
      <c r="DLY53" s="124"/>
      <c r="DLZ53" s="124"/>
      <c r="DMA53" s="124"/>
      <c r="DMB53" s="124"/>
      <c r="DMC53" s="124"/>
      <c r="DMD53" s="124"/>
      <c r="DME53" s="124"/>
      <c r="DMF53" s="124"/>
      <c r="DMG53" s="124"/>
      <c r="DMH53" s="124"/>
      <c r="DMI53" s="124"/>
      <c r="DMJ53" s="124"/>
      <c r="DMK53" s="124"/>
      <c r="DML53" s="124"/>
      <c r="DMM53" s="124"/>
      <c r="DMN53" s="124"/>
      <c r="DMO53" s="124"/>
      <c r="DMP53" s="124"/>
      <c r="DMQ53" s="124"/>
      <c r="DMR53" s="124"/>
      <c r="DMS53" s="124"/>
      <c r="DMT53" s="124"/>
      <c r="DMU53" s="124"/>
      <c r="DMV53" s="124"/>
      <c r="DMW53" s="124"/>
      <c r="DMX53" s="124"/>
      <c r="DMY53" s="124"/>
      <c r="DMZ53" s="124"/>
      <c r="DNA53" s="124"/>
      <c r="DNB53" s="124"/>
      <c r="DNC53" s="124"/>
      <c r="DND53" s="124"/>
      <c r="DNE53" s="124"/>
      <c r="DNF53" s="124"/>
      <c r="DNG53" s="124"/>
      <c r="DNH53" s="124"/>
      <c r="DNI53" s="124"/>
      <c r="DNJ53" s="124"/>
      <c r="DNK53" s="124"/>
      <c r="DNL53" s="124"/>
      <c r="DNM53" s="124"/>
      <c r="DNN53" s="124"/>
      <c r="DNO53" s="124"/>
      <c r="DNP53" s="124"/>
      <c r="DNQ53" s="124"/>
      <c r="DNR53" s="124"/>
      <c r="DNS53" s="124"/>
      <c r="DNT53" s="124"/>
      <c r="DNU53" s="124"/>
      <c r="DNV53" s="124"/>
      <c r="DNW53" s="124"/>
      <c r="DNX53" s="124"/>
      <c r="DNY53" s="124"/>
      <c r="DNZ53" s="124"/>
      <c r="DOA53" s="124"/>
      <c r="DOB53" s="124"/>
      <c r="DOC53" s="124"/>
      <c r="DOD53" s="124"/>
      <c r="DOE53" s="124"/>
      <c r="DOF53" s="124"/>
      <c r="DOG53" s="124"/>
      <c r="DOH53" s="124"/>
      <c r="DOI53" s="124"/>
      <c r="DOJ53" s="124"/>
      <c r="DOK53" s="124"/>
      <c r="DOL53" s="124"/>
      <c r="DOM53" s="124"/>
      <c r="DON53" s="124"/>
      <c r="DOO53" s="124"/>
      <c r="DOP53" s="124"/>
      <c r="DOQ53" s="124"/>
      <c r="DOR53" s="124"/>
      <c r="DOS53" s="124"/>
      <c r="DOT53" s="124"/>
      <c r="DOU53" s="124"/>
      <c r="DOV53" s="124"/>
      <c r="DOW53" s="124"/>
      <c r="DOX53" s="124"/>
      <c r="DOY53" s="124"/>
      <c r="DOZ53" s="124"/>
      <c r="DPA53" s="124"/>
      <c r="DPB53" s="124"/>
      <c r="DPC53" s="124"/>
      <c r="DPD53" s="124"/>
      <c r="DPE53" s="124"/>
      <c r="DPF53" s="124"/>
      <c r="DPG53" s="124"/>
      <c r="DPH53" s="124"/>
      <c r="DPI53" s="124"/>
      <c r="DPJ53" s="124"/>
      <c r="DPK53" s="124"/>
      <c r="DPL53" s="124"/>
      <c r="DPM53" s="124"/>
      <c r="DPN53" s="124"/>
      <c r="DPO53" s="124"/>
      <c r="DPP53" s="124"/>
      <c r="DPQ53" s="124"/>
      <c r="DPR53" s="124"/>
      <c r="DPS53" s="124"/>
      <c r="DPT53" s="124"/>
      <c r="DPU53" s="124"/>
      <c r="DPV53" s="124"/>
      <c r="DPW53" s="124"/>
      <c r="DPX53" s="124"/>
      <c r="DPY53" s="124"/>
      <c r="DPZ53" s="124"/>
      <c r="DQA53" s="124"/>
      <c r="DQB53" s="124"/>
      <c r="DQC53" s="124"/>
      <c r="DQD53" s="124"/>
      <c r="DQE53" s="124"/>
      <c r="DQF53" s="124"/>
      <c r="DQG53" s="124"/>
      <c r="DQH53" s="124"/>
      <c r="DQI53" s="124"/>
      <c r="DQJ53" s="124"/>
      <c r="DQK53" s="124"/>
      <c r="DQL53" s="124"/>
      <c r="DQM53" s="124"/>
      <c r="DQN53" s="124"/>
      <c r="DQO53" s="124"/>
      <c r="DQP53" s="124"/>
      <c r="DQQ53" s="124"/>
      <c r="DQR53" s="124"/>
      <c r="DQS53" s="124"/>
      <c r="DQT53" s="124"/>
      <c r="DQU53" s="124"/>
      <c r="DQV53" s="124"/>
      <c r="DQW53" s="124"/>
      <c r="DQX53" s="124"/>
      <c r="DQY53" s="124"/>
      <c r="DQZ53" s="124"/>
      <c r="DRA53" s="124"/>
      <c r="DRB53" s="124"/>
      <c r="DRC53" s="124"/>
      <c r="DRD53" s="124"/>
      <c r="DRE53" s="124"/>
      <c r="DRF53" s="124"/>
      <c r="DRG53" s="124"/>
      <c r="DRH53" s="124"/>
      <c r="DRI53" s="124"/>
      <c r="DRJ53" s="124"/>
      <c r="DRK53" s="124"/>
      <c r="DRL53" s="124"/>
      <c r="DRM53" s="124"/>
      <c r="DRN53" s="124"/>
      <c r="DRO53" s="124"/>
      <c r="DRP53" s="124"/>
      <c r="DRQ53" s="124"/>
      <c r="DRR53" s="124"/>
      <c r="DRS53" s="124"/>
      <c r="DRT53" s="124"/>
      <c r="DRU53" s="124"/>
      <c r="DRV53" s="124"/>
      <c r="DRW53" s="124"/>
      <c r="DRX53" s="124"/>
      <c r="DRY53" s="124"/>
      <c r="DRZ53" s="124"/>
      <c r="DSA53" s="124"/>
      <c r="DSB53" s="124"/>
      <c r="DSC53" s="124"/>
      <c r="DSD53" s="124"/>
      <c r="DSE53" s="124"/>
      <c r="DSF53" s="124"/>
      <c r="DSG53" s="124"/>
      <c r="DSH53" s="124"/>
      <c r="DSI53" s="124"/>
      <c r="DSJ53" s="124"/>
      <c r="DSK53" s="124"/>
      <c r="DSL53" s="124"/>
      <c r="DSM53" s="124"/>
      <c r="DSN53" s="124"/>
      <c r="DSO53" s="124"/>
      <c r="DSP53" s="124"/>
      <c r="DSQ53" s="124"/>
      <c r="DSR53" s="124"/>
      <c r="DSS53" s="124"/>
      <c r="DST53" s="124"/>
      <c r="DSU53" s="124"/>
      <c r="DSV53" s="124"/>
      <c r="DSW53" s="124"/>
      <c r="DSX53" s="124"/>
      <c r="DSY53" s="124"/>
      <c r="DSZ53" s="124"/>
      <c r="DTA53" s="124"/>
      <c r="DTB53" s="124"/>
      <c r="DTC53" s="124"/>
      <c r="DTD53" s="124"/>
      <c r="DTE53" s="124"/>
      <c r="DTF53" s="124"/>
      <c r="DTG53" s="124"/>
      <c r="DTH53" s="124"/>
      <c r="DTI53" s="124"/>
      <c r="DTJ53" s="124"/>
      <c r="DTK53" s="124"/>
      <c r="DTL53" s="124"/>
      <c r="DTM53" s="124"/>
      <c r="DTN53" s="124"/>
      <c r="DTO53" s="124"/>
      <c r="DTP53" s="124"/>
      <c r="DTQ53" s="124"/>
      <c r="DTR53" s="124"/>
      <c r="DTS53" s="124"/>
      <c r="DTT53" s="124"/>
      <c r="DTU53" s="124"/>
      <c r="DTV53" s="124"/>
      <c r="DTW53" s="124"/>
      <c r="DTX53" s="124"/>
      <c r="DTY53" s="124"/>
      <c r="DTZ53" s="124"/>
      <c r="DUA53" s="124"/>
      <c r="DUB53" s="124"/>
      <c r="DUC53" s="124"/>
      <c r="DUD53" s="124"/>
      <c r="DUE53" s="124"/>
      <c r="DUF53" s="124"/>
      <c r="DUG53" s="124"/>
      <c r="DUH53" s="124"/>
      <c r="DUI53" s="124"/>
      <c r="DUJ53" s="124"/>
      <c r="DUK53" s="124"/>
      <c r="DUL53" s="124"/>
      <c r="DUM53" s="124"/>
      <c r="DUN53" s="124"/>
      <c r="DUO53" s="124"/>
      <c r="DUP53" s="124"/>
      <c r="DUQ53" s="124"/>
      <c r="DUR53" s="124"/>
      <c r="DUS53" s="124"/>
      <c r="DUT53" s="124"/>
      <c r="DUU53" s="124"/>
      <c r="DUV53" s="124"/>
      <c r="DUW53" s="124"/>
      <c r="DUX53" s="124"/>
      <c r="DUY53" s="124"/>
      <c r="DUZ53" s="124"/>
      <c r="DVA53" s="124"/>
      <c r="DVB53" s="124"/>
      <c r="DVC53" s="124"/>
      <c r="DVD53" s="124"/>
      <c r="DVE53" s="124"/>
      <c r="DVF53" s="124"/>
      <c r="DVG53" s="124"/>
      <c r="DVH53" s="124"/>
      <c r="DVI53" s="124"/>
      <c r="DVJ53" s="124"/>
      <c r="DVK53" s="124"/>
      <c r="DVL53" s="124"/>
      <c r="DVM53" s="124"/>
      <c r="DVN53" s="124"/>
      <c r="DVO53" s="124"/>
      <c r="DVP53" s="124"/>
      <c r="DVQ53" s="124"/>
      <c r="DVR53" s="124"/>
      <c r="DVS53" s="124"/>
      <c r="DVT53" s="124"/>
      <c r="DVU53" s="124"/>
      <c r="DVV53" s="124"/>
      <c r="DVW53" s="124"/>
      <c r="DVX53" s="124"/>
      <c r="DVY53" s="124"/>
      <c r="DVZ53" s="124"/>
      <c r="DWA53" s="124"/>
      <c r="DWB53" s="124"/>
      <c r="DWC53" s="124"/>
      <c r="DWD53" s="124"/>
      <c r="DWE53" s="124"/>
      <c r="DWF53" s="124"/>
      <c r="DWG53" s="124"/>
      <c r="DWH53" s="124"/>
      <c r="DWI53" s="124"/>
      <c r="DWJ53" s="124"/>
      <c r="DWK53" s="124"/>
      <c r="DWL53" s="124"/>
      <c r="DWM53" s="124"/>
      <c r="DWN53" s="124"/>
      <c r="DWO53" s="124"/>
      <c r="DWP53" s="124"/>
      <c r="DWQ53" s="124"/>
      <c r="DWR53" s="124"/>
      <c r="DWS53" s="124"/>
      <c r="DWT53" s="124"/>
      <c r="DWU53" s="124"/>
      <c r="DWV53" s="124"/>
      <c r="DWW53" s="124"/>
      <c r="DWX53" s="124"/>
      <c r="DWY53" s="124"/>
      <c r="DWZ53" s="124"/>
      <c r="DXA53" s="124"/>
      <c r="DXB53" s="124"/>
      <c r="DXC53" s="124"/>
      <c r="DXD53" s="124"/>
      <c r="DXE53" s="124"/>
      <c r="DXF53" s="124"/>
      <c r="DXG53" s="124"/>
      <c r="DXH53" s="124"/>
      <c r="DXI53" s="124"/>
      <c r="DXJ53" s="124"/>
      <c r="DXK53" s="124"/>
      <c r="DXL53" s="124"/>
      <c r="DXM53" s="124"/>
      <c r="DXN53" s="124"/>
      <c r="DXO53" s="124"/>
      <c r="DXP53" s="124"/>
      <c r="DXQ53" s="124"/>
      <c r="DXR53" s="124"/>
      <c r="DXS53" s="124"/>
      <c r="DXT53" s="124"/>
      <c r="DXU53" s="124"/>
      <c r="DXV53" s="124"/>
      <c r="DXW53" s="124"/>
      <c r="DXX53" s="124"/>
      <c r="DXY53" s="124"/>
      <c r="DXZ53" s="124"/>
      <c r="DYA53" s="124"/>
      <c r="DYB53" s="124"/>
      <c r="DYC53" s="124"/>
      <c r="DYD53" s="124"/>
      <c r="DYE53" s="124"/>
      <c r="DYF53" s="124"/>
      <c r="DYG53" s="124"/>
      <c r="DYH53" s="124"/>
      <c r="DYI53" s="124"/>
      <c r="DYJ53" s="124"/>
      <c r="DYK53" s="124"/>
      <c r="DYL53" s="124"/>
      <c r="DYM53" s="124"/>
      <c r="DYN53" s="124"/>
      <c r="DYO53" s="124"/>
      <c r="DYP53" s="124"/>
      <c r="DYQ53" s="124"/>
      <c r="DYR53" s="124"/>
      <c r="DYS53" s="124"/>
      <c r="DYT53" s="124"/>
      <c r="DYU53" s="124"/>
      <c r="DYV53" s="124"/>
      <c r="DYW53" s="124"/>
      <c r="DYX53" s="124"/>
      <c r="DYY53" s="124"/>
      <c r="DYZ53" s="124"/>
      <c r="DZA53" s="124"/>
      <c r="DZB53" s="124"/>
      <c r="DZC53" s="124"/>
      <c r="DZD53" s="124"/>
      <c r="DZE53" s="124"/>
      <c r="DZF53" s="124"/>
      <c r="DZG53" s="124"/>
      <c r="DZH53" s="124"/>
      <c r="DZI53" s="124"/>
      <c r="DZJ53" s="124"/>
      <c r="DZK53" s="124"/>
      <c r="DZL53" s="124"/>
      <c r="DZM53" s="124"/>
      <c r="DZN53" s="124"/>
      <c r="DZO53" s="124"/>
      <c r="DZP53" s="124"/>
      <c r="DZQ53" s="124"/>
      <c r="DZR53" s="124"/>
      <c r="DZS53" s="124"/>
      <c r="DZT53" s="124"/>
      <c r="DZU53" s="124"/>
      <c r="DZV53" s="124"/>
      <c r="DZW53" s="124"/>
      <c r="DZX53" s="124"/>
      <c r="DZY53" s="124"/>
      <c r="DZZ53" s="124"/>
      <c r="EAA53" s="124"/>
      <c r="EAB53" s="124"/>
      <c r="EAC53" s="124"/>
      <c r="EAD53" s="124"/>
      <c r="EAE53" s="124"/>
      <c r="EAF53" s="124"/>
      <c r="EAG53" s="124"/>
      <c r="EAH53" s="124"/>
      <c r="EAI53" s="124"/>
      <c r="EAJ53" s="124"/>
      <c r="EAK53" s="124"/>
      <c r="EAL53" s="124"/>
      <c r="EAM53" s="124"/>
      <c r="EAN53" s="124"/>
      <c r="EAO53" s="124"/>
      <c r="EAP53" s="124"/>
      <c r="EAQ53" s="124"/>
      <c r="EAR53" s="124"/>
      <c r="EAS53" s="124"/>
      <c r="EAT53" s="124"/>
      <c r="EAU53" s="124"/>
      <c r="EAV53" s="124"/>
      <c r="EAW53" s="124"/>
      <c r="EAX53" s="124"/>
      <c r="EAY53" s="124"/>
      <c r="EAZ53" s="124"/>
      <c r="EBA53" s="124"/>
      <c r="EBB53" s="124"/>
      <c r="EBC53" s="124"/>
      <c r="EBD53" s="124"/>
      <c r="EBE53" s="124"/>
      <c r="EBF53" s="124"/>
      <c r="EBG53" s="124"/>
      <c r="EBH53" s="124"/>
      <c r="EBI53" s="124"/>
      <c r="EBJ53" s="124"/>
      <c r="EBK53" s="124"/>
      <c r="EBL53" s="124"/>
      <c r="EBM53" s="124"/>
      <c r="EBN53" s="124"/>
      <c r="EBO53" s="124"/>
      <c r="EBP53" s="124"/>
      <c r="EBQ53" s="124"/>
      <c r="EBR53" s="124"/>
      <c r="EBS53" s="124"/>
      <c r="EBT53" s="124"/>
      <c r="EBU53" s="124"/>
      <c r="EBV53" s="124"/>
      <c r="EBW53" s="124"/>
      <c r="EBX53" s="124"/>
      <c r="EBY53" s="124"/>
      <c r="EBZ53" s="124"/>
      <c r="ECA53" s="124"/>
      <c r="ECB53" s="124"/>
      <c r="ECC53" s="124"/>
      <c r="ECD53" s="124"/>
      <c r="ECE53" s="124"/>
      <c r="ECF53" s="124"/>
      <c r="ECG53" s="124"/>
      <c r="ECH53" s="124"/>
      <c r="ECI53" s="124"/>
      <c r="ECJ53" s="124"/>
      <c r="ECK53" s="124"/>
      <c r="ECL53" s="124"/>
      <c r="ECM53" s="124"/>
      <c r="ECN53" s="124"/>
      <c r="ECO53" s="124"/>
      <c r="ECP53" s="124"/>
      <c r="ECQ53" s="124"/>
      <c r="ECR53" s="124"/>
      <c r="ECS53" s="124"/>
      <c r="ECT53" s="124"/>
      <c r="ECU53" s="124"/>
      <c r="ECV53" s="124"/>
      <c r="ECW53" s="124"/>
      <c r="ECX53" s="124"/>
      <c r="ECY53" s="124"/>
      <c r="ECZ53" s="124"/>
      <c r="EDA53" s="124"/>
      <c r="EDB53" s="124"/>
      <c r="EDC53" s="124"/>
      <c r="EDD53" s="124"/>
      <c r="EDE53" s="124"/>
      <c r="EDF53" s="124"/>
      <c r="EDG53" s="124"/>
      <c r="EDH53" s="124"/>
      <c r="EDI53" s="124"/>
      <c r="EDJ53" s="124"/>
      <c r="EDK53" s="124"/>
      <c r="EDL53" s="124"/>
      <c r="EDM53" s="124"/>
      <c r="EDN53" s="124"/>
      <c r="EDO53" s="124"/>
      <c r="EDP53" s="124"/>
      <c r="EDQ53" s="124"/>
      <c r="EDR53" s="124"/>
      <c r="EDS53" s="124"/>
      <c r="EDT53" s="124"/>
      <c r="EDU53" s="124"/>
      <c r="EDV53" s="124"/>
      <c r="EDW53" s="124"/>
      <c r="EDX53" s="124"/>
      <c r="EDY53" s="124"/>
      <c r="EDZ53" s="124"/>
      <c r="EEA53" s="124"/>
      <c r="EEB53" s="124"/>
      <c r="EEC53" s="124"/>
      <c r="EED53" s="124"/>
      <c r="EEE53" s="124"/>
      <c r="EEF53" s="124"/>
      <c r="EEG53" s="124"/>
      <c r="EEH53" s="124"/>
      <c r="EEI53" s="124"/>
      <c r="EEJ53" s="124"/>
      <c r="EEK53" s="124"/>
      <c r="EEL53" s="124"/>
      <c r="EEM53" s="124"/>
      <c r="EEN53" s="124"/>
      <c r="EEO53" s="124"/>
      <c r="EEP53" s="124"/>
      <c r="EEQ53" s="124"/>
      <c r="EER53" s="124"/>
      <c r="EES53" s="124"/>
      <c r="EET53" s="124"/>
      <c r="EEU53" s="124"/>
      <c r="EEV53" s="124"/>
      <c r="EEW53" s="124"/>
      <c r="EEX53" s="124"/>
      <c r="EEY53" s="124"/>
      <c r="EEZ53" s="124"/>
      <c r="EFA53" s="124"/>
      <c r="EFB53" s="124"/>
      <c r="EFC53" s="124"/>
      <c r="EFD53" s="124"/>
      <c r="EFE53" s="124"/>
      <c r="EFF53" s="124"/>
      <c r="EFG53" s="124"/>
      <c r="EFH53" s="124"/>
      <c r="EFI53" s="124"/>
      <c r="EFJ53" s="124"/>
      <c r="EFK53" s="124"/>
      <c r="EFL53" s="124"/>
      <c r="EFM53" s="124"/>
      <c r="EFN53" s="124"/>
      <c r="EFO53" s="124"/>
      <c r="EFP53" s="124"/>
      <c r="EFQ53" s="124"/>
      <c r="EFR53" s="124"/>
      <c r="EFS53" s="124"/>
      <c r="EFT53" s="124"/>
      <c r="EFU53" s="124"/>
      <c r="EFV53" s="124"/>
      <c r="EFW53" s="124"/>
      <c r="EFX53" s="124"/>
      <c r="EFY53" s="124"/>
      <c r="EFZ53" s="124"/>
      <c r="EGA53" s="124"/>
      <c r="EGB53" s="124"/>
      <c r="EGC53" s="124"/>
      <c r="EGD53" s="124"/>
      <c r="EGE53" s="124"/>
      <c r="EGF53" s="124"/>
      <c r="EGG53" s="124"/>
      <c r="EGH53" s="124"/>
      <c r="EGI53" s="124"/>
      <c r="EGJ53" s="124"/>
      <c r="EGK53" s="124"/>
      <c r="EGL53" s="124"/>
      <c r="EGM53" s="124"/>
      <c r="EGN53" s="124"/>
      <c r="EGO53" s="124"/>
      <c r="EGP53" s="124"/>
      <c r="EGQ53" s="124"/>
      <c r="EGR53" s="124"/>
      <c r="EGS53" s="124"/>
      <c r="EGT53" s="124"/>
      <c r="EGU53" s="124"/>
      <c r="EGV53" s="124"/>
      <c r="EGW53" s="124"/>
      <c r="EGX53" s="124"/>
      <c r="EGY53" s="124"/>
      <c r="EGZ53" s="124"/>
      <c r="EHA53" s="124"/>
      <c r="EHB53" s="124"/>
      <c r="EHC53" s="124"/>
      <c r="EHD53" s="124"/>
      <c r="EHE53" s="124"/>
      <c r="EHF53" s="124"/>
      <c r="EHG53" s="124"/>
      <c r="EHH53" s="124"/>
      <c r="EHI53" s="124"/>
      <c r="EHJ53" s="124"/>
      <c r="EHK53" s="124"/>
      <c r="EHL53" s="124"/>
      <c r="EHM53" s="124"/>
      <c r="EHN53" s="124"/>
      <c r="EHO53" s="124"/>
      <c r="EHP53" s="124"/>
      <c r="EHQ53" s="124"/>
      <c r="EHR53" s="124"/>
      <c r="EHS53" s="124"/>
      <c r="EHT53" s="124"/>
      <c r="EHU53" s="124"/>
      <c r="EHV53" s="124"/>
      <c r="EHW53" s="124"/>
      <c r="EHX53" s="124"/>
      <c r="EHY53" s="124"/>
      <c r="EHZ53" s="124"/>
      <c r="EIA53" s="124"/>
      <c r="EIB53" s="124"/>
      <c r="EIC53" s="124"/>
      <c r="EID53" s="124"/>
      <c r="EIE53" s="124"/>
      <c r="EIF53" s="124"/>
      <c r="EIG53" s="124"/>
      <c r="EIH53" s="124"/>
      <c r="EII53" s="124"/>
      <c r="EIJ53" s="124"/>
      <c r="EIK53" s="124"/>
      <c r="EIL53" s="124"/>
      <c r="EIM53" s="124"/>
      <c r="EIN53" s="124"/>
      <c r="EIO53" s="124"/>
      <c r="EIP53" s="124"/>
      <c r="EIQ53" s="124"/>
      <c r="EIR53" s="124"/>
      <c r="EIS53" s="124"/>
      <c r="EIT53" s="124"/>
      <c r="EIU53" s="124"/>
      <c r="EIV53" s="124"/>
      <c r="EIW53" s="124"/>
      <c r="EIX53" s="124"/>
      <c r="EIY53" s="124"/>
      <c r="EIZ53" s="124"/>
      <c r="EJA53" s="124"/>
      <c r="EJB53" s="124"/>
      <c r="EJC53" s="124"/>
      <c r="EJD53" s="124"/>
      <c r="EJE53" s="124"/>
      <c r="EJF53" s="124"/>
      <c r="EJG53" s="124"/>
      <c r="EJH53" s="124"/>
      <c r="EJI53" s="124"/>
      <c r="EJJ53" s="124"/>
      <c r="EJK53" s="124"/>
      <c r="EJL53" s="124"/>
      <c r="EJM53" s="124"/>
      <c r="EJN53" s="124"/>
      <c r="EJO53" s="124"/>
      <c r="EJP53" s="124"/>
      <c r="EJQ53" s="124"/>
      <c r="EJR53" s="124"/>
      <c r="EJS53" s="124"/>
      <c r="EJT53" s="124"/>
      <c r="EJU53" s="124"/>
      <c r="EJV53" s="124"/>
      <c r="EJW53" s="124"/>
      <c r="EJX53" s="124"/>
      <c r="EJY53" s="124"/>
      <c r="EJZ53" s="124"/>
      <c r="EKA53" s="124"/>
      <c r="EKB53" s="124"/>
      <c r="EKC53" s="124"/>
      <c r="EKD53" s="124"/>
      <c r="EKE53" s="124"/>
      <c r="EKF53" s="124"/>
      <c r="EKG53" s="124"/>
      <c r="EKH53" s="124"/>
      <c r="EKI53" s="124"/>
      <c r="EKJ53" s="124"/>
      <c r="EKK53" s="124"/>
      <c r="EKL53" s="124"/>
      <c r="EKM53" s="124"/>
      <c r="EKN53" s="124"/>
      <c r="EKO53" s="124"/>
      <c r="EKP53" s="124"/>
      <c r="EKQ53" s="124"/>
      <c r="EKR53" s="124"/>
      <c r="EKS53" s="124"/>
      <c r="EKT53" s="124"/>
      <c r="EKU53" s="124"/>
      <c r="EKV53" s="124"/>
      <c r="EKW53" s="124"/>
      <c r="EKX53" s="124"/>
      <c r="EKY53" s="124"/>
      <c r="EKZ53" s="124"/>
      <c r="ELA53" s="124"/>
      <c r="ELB53" s="124"/>
      <c r="ELC53" s="124"/>
      <c r="ELD53" s="124"/>
      <c r="ELE53" s="124"/>
      <c r="ELF53" s="124"/>
      <c r="ELG53" s="124"/>
      <c r="ELH53" s="124"/>
      <c r="ELI53" s="124"/>
      <c r="ELJ53" s="124"/>
      <c r="ELK53" s="124"/>
      <c r="ELL53" s="124"/>
      <c r="ELM53" s="124"/>
      <c r="ELN53" s="124"/>
      <c r="ELO53" s="124"/>
      <c r="ELP53" s="124"/>
      <c r="ELQ53" s="124"/>
      <c r="ELR53" s="124"/>
      <c r="ELS53" s="124"/>
      <c r="ELT53" s="124"/>
      <c r="ELU53" s="124"/>
      <c r="ELV53" s="124"/>
      <c r="ELW53" s="124"/>
      <c r="ELX53" s="124"/>
      <c r="ELY53" s="124"/>
      <c r="ELZ53" s="124"/>
      <c r="EMA53" s="124"/>
      <c r="EMB53" s="124"/>
      <c r="EMC53" s="124"/>
      <c r="EMD53" s="124"/>
      <c r="EME53" s="124"/>
      <c r="EMF53" s="124"/>
      <c r="EMG53" s="124"/>
      <c r="EMH53" s="124"/>
      <c r="EMI53" s="124"/>
      <c r="EMJ53" s="124"/>
      <c r="EMK53" s="124"/>
      <c r="EML53" s="124"/>
      <c r="EMM53" s="124"/>
      <c r="EMN53" s="124"/>
      <c r="EMO53" s="124"/>
      <c r="EMP53" s="124"/>
      <c r="EMQ53" s="124"/>
      <c r="EMR53" s="124"/>
      <c r="EMS53" s="124"/>
      <c r="EMT53" s="124"/>
      <c r="EMU53" s="124"/>
      <c r="EMV53" s="124"/>
      <c r="EMW53" s="124"/>
      <c r="EMX53" s="124"/>
      <c r="EMY53" s="124"/>
      <c r="EMZ53" s="124"/>
      <c r="ENA53" s="124"/>
      <c r="ENB53" s="124"/>
      <c r="ENC53" s="124"/>
      <c r="END53" s="124"/>
      <c r="ENE53" s="124"/>
      <c r="ENF53" s="124"/>
      <c r="ENG53" s="124"/>
      <c r="ENH53" s="124"/>
      <c r="ENI53" s="124"/>
      <c r="ENJ53" s="124"/>
      <c r="ENK53" s="124"/>
      <c r="ENL53" s="124"/>
      <c r="ENM53" s="124"/>
      <c r="ENN53" s="124"/>
      <c r="ENO53" s="124"/>
      <c r="ENP53" s="124"/>
      <c r="ENQ53" s="124"/>
      <c r="ENR53" s="124"/>
      <c r="ENS53" s="124"/>
      <c r="ENT53" s="124"/>
      <c r="ENU53" s="124"/>
      <c r="ENV53" s="124"/>
      <c r="ENW53" s="124"/>
      <c r="ENX53" s="124"/>
      <c r="ENY53" s="124"/>
      <c r="ENZ53" s="124"/>
      <c r="EOA53" s="124"/>
      <c r="EOB53" s="124"/>
      <c r="EOC53" s="124"/>
      <c r="EOD53" s="124"/>
      <c r="EOE53" s="124"/>
      <c r="EOF53" s="124"/>
      <c r="EOG53" s="124"/>
      <c r="EOH53" s="124"/>
      <c r="EOI53" s="124"/>
      <c r="EOJ53" s="124"/>
      <c r="EOK53" s="124"/>
      <c r="EOL53" s="124"/>
      <c r="EOM53" s="124"/>
      <c r="EON53" s="124"/>
      <c r="EOO53" s="124"/>
      <c r="EOP53" s="124"/>
      <c r="EOQ53" s="124"/>
      <c r="EOR53" s="124"/>
      <c r="EOS53" s="124"/>
      <c r="EOT53" s="124"/>
      <c r="EOU53" s="124"/>
      <c r="EOV53" s="124"/>
      <c r="EOW53" s="124"/>
      <c r="EOX53" s="124"/>
      <c r="EOY53" s="124"/>
      <c r="EOZ53" s="124"/>
      <c r="EPA53" s="124"/>
      <c r="EPB53" s="124"/>
      <c r="EPC53" s="124"/>
      <c r="EPD53" s="124"/>
      <c r="EPE53" s="124"/>
      <c r="EPF53" s="124"/>
      <c r="EPG53" s="124"/>
      <c r="EPH53" s="124"/>
      <c r="EPI53" s="124"/>
      <c r="EPJ53" s="124"/>
      <c r="EPK53" s="124"/>
      <c r="EPL53" s="124"/>
      <c r="EPM53" s="124"/>
      <c r="EPN53" s="124"/>
      <c r="EPO53" s="124"/>
      <c r="EPP53" s="124"/>
      <c r="EPQ53" s="124"/>
      <c r="EPR53" s="124"/>
      <c r="EPS53" s="124"/>
      <c r="EPT53" s="124"/>
      <c r="EPU53" s="124"/>
      <c r="EPV53" s="124"/>
      <c r="EPW53" s="124"/>
      <c r="EPX53" s="124"/>
      <c r="EPY53" s="124"/>
      <c r="EPZ53" s="124"/>
      <c r="EQA53" s="124"/>
      <c r="EQB53" s="124"/>
      <c r="EQC53" s="124"/>
      <c r="EQD53" s="124"/>
      <c r="EQE53" s="124"/>
      <c r="EQF53" s="124"/>
      <c r="EQG53" s="124"/>
      <c r="EQH53" s="124"/>
      <c r="EQI53" s="124"/>
      <c r="EQJ53" s="124"/>
      <c r="EQK53" s="124"/>
      <c r="EQL53" s="124"/>
      <c r="EQM53" s="124"/>
      <c r="EQN53" s="124"/>
      <c r="EQO53" s="124"/>
      <c r="EQP53" s="124"/>
      <c r="EQQ53" s="124"/>
      <c r="EQR53" s="124"/>
      <c r="EQS53" s="124"/>
      <c r="EQT53" s="124"/>
      <c r="EQU53" s="124"/>
      <c r="EQV53" s="124"/>
      <c r="EQW53" s="124"/>
      <c r="EQX53" s="124"/>
      <c r="EQY53" s="124"/>
      <c r="EQZ53" s="124"/>
      <c r="ERA53" s="124"/>
      <c r="ERB53" s="124"/>
      <c r="ERC53" s="124"/>
      <c r="ERD53" s="124"/>
      <c r="ERE53" s="124"/>
      <c r="ERF53" s="124"/>
      <c r="ERG53" s="124"/>
      <c r="ERH53" s="124"/>
      <c r="ERI53" s="124"/>
      <c r="ERJ53" s="124"/>
      <c r="ERK53" s="124"/>
      <c r="ERL53" s="124"/>
      <c r="ERM53" s="124"/>
      <c r="ERN53" s="124"/>
      <c r="ERO53" s="124"/>
      <c r="ERP53" s="124"/>
      <c r="ERQ53" s="124"/>
      <c r="ERR53" s="124"/>
      <c r="ERS53" s="124"/>
      <c r="ERT53" s="124"/>
      <c r="ERU53" s="124"/>
      <c r="ERV53" s="124"/>
      <c r="ERW53" s="124"/>
      <c r="ERX53" s="124"/>
      <c r="ERY53" s="124"/>
      <c r="ERZ53" s="124"/>
      <c r="ESA53" s="124"/>
      <c r="ESB53" s="124"/>
      <c r="ESC53" s="124"/>
      <c r="ESD53" s="124"/>
      <c r="ESE53" s="124"/>
      <c r="ESF53" s="124"/>
      <c r="ESG53" s="124"/>
      <c r="ESH53" s="124"/>
      <c r="ESI53" s="124"/>
      <c r="ESJ53" s="124"/>
      <c r="ESK53" s="124"/>
      <c r="ESL53" s="124"/>
      <c r="ESM53" s="124"/>
      <c r="ESN53" s="124"/>
      <c r="ESO53" s="124"/>
      <c r="ESP53" s="124"/>
      <c r="ESQ53" s="124"/>
      <c r="ESR53" s="124"/>
      <c r="ESS53" s="124"/>
      <c r="EST53" s="124"/>
      <c r="ESU53" s="124"/>
      <c r="ESV53" s="124"/>
      <c r="ESW53" s="124"/>
      <c r="ESX53" s="124"/>
      <c r="ESY53" s="124"/>
      <c r="ESZ53" s="124"/>
      <c r="ETA53" s="124"/>
      <c r="ETB53" s="124"/>
      <c r="ETC53" s="124"/>
      <c r="ETD53" s="124"/>
      <c r="ETE53" s="124"/>
      <c r="ETF53" s="124"/>
      <c r="ETG53" s="124"/>
      <c r="ETH53" s="124"/>
      <c r="ETI53" s="124"/>
      <c r="ETJ53" s="124"/>
      <c r="ETK53" s="124"/>
      <c r="ETL53" s="124"/>
      <c r="ETM53" s="124"/>
      <c r="ETN53" s="124"/>
      <c r="ETO53" s="124"/>
      <c r="ETP53" s="124"/>
      <c r="ETQ53" s="124"/>
      <c r="ETR53" s="124"/>
      <c r="ETS53" s="124"/>
      <c r="ETT53" s="124"/>
      <c r="ETU53" s="124"/>
      <c r="ETV53" s="124"/>
      <c r="ETW53" s="124"/>
      <c r="ETX53" s="124"/>
      <c r="ETY53" s="124"/>
      <c r="ETZ53" s="124"/>
      <c r="EUA53" s="124"/>
      <c r="EUB53" s="124"/>
      <c r="EUC53" s="124"/>
      <c r="EUD53" s="124"/>
      <c r="EUE53" s="124"/>
      <c r="EUF53" s="124"/>
      <c r="EUG53" s="124"/>
      <c r="EUH53" s="124"/>
      <c r="EUI53" s="124"/>
      <c r="EUJ53" s="124"/>
      <c r="EUK53" s="124"/>
      <c r="EUL53" s="124"/>
      <c r="EUM53" s="124"/>
      <c r="EUN53" s="124"/>
      <c r="EUO53" s="124"/>
      <c r="EUP53" s="124"/>
      <c r="EUQ53" s="124"/>
      <c r="EUR53" s="124"/>
      <c r="EUS53" s="124"/>
      <c r="EUT53" s="124"/>
      <c r="EUU53" s="124"/>
      <c r="EUV53" s="124"/>
      <c r="EUW53" s="124"/>
      <c r="EUX53" s="124"/>
      <c r="EUY53" s="124"/>
      <c r="EUZ53" s="124"/>
      <c r="EVA53" s="124"/>
      <c r="EVB53" s="124"/>
      <c r="EVC53" s="124"/>
      <c r="EVD53" s="124"/>
      <c r="EVE53" s="124"/>
      <c r="EVF53" s="124"/>
      <c r="EVG53" s="124"/>
      <c r="EVH53" s="124"/>
      <c r="EVI53" s="124"/>
      <c r="EVJ53" s="124"/>
      <c r="EVK53" s="124"/>
      <c r="EVL53" s="124"/>
      <c r="EVM53" s="124"/>
      <c r="EVN53" s="124"/>
      <c r="EVO53" s="124"/>
      <c r="EVP53" s="124"/>
      <c r="EVQ53" s="124"/>
      <c r="EVR53" s="124"/>
      <c r="EVS53" s="124"/>
      <c r="EVT53" s="124"/>
      <c r="EVU53" s="124"/>
      <c r="EVV53" s="124"/>
      <c r="EVW53" s="124"/>
      <c r="EVX53" s="124"/>
      <c r="EVY53" s="124"/>
      <c r="EVZ53" s="124"/>
      <c r="EWA53" s="124"/>
      <c r="EWB53" s="124"/>
      <c r="EWC53" s="124"/>
      <c r="EWD53" s="124"/>
      <c r="EWE53" s="124"/>
      <c r="EWF53" s="124"/>
      <c r="EWG53" s="124"/>
      <c r="EWH53" s="124"/>
      <c r="EWI53" s="124"/>
      <c r="EWJ53" s="124"/>
      <c r="EWK53" s="124"/>
      <c r="EWL53" s="124"/>
      <c r="EWM53" s="124"/>
      <c r="EWN53" s="124"/>
      <c r="EWO53" s="124"/>
      <c r="EWP53" s="124"/>
      <c r="EWQ53" s="124"/>
      <c r="EWR53" s="124"/>
      <c r="EWS53" s="124"/>
      <c r="EWT53" s="124"/>
      <c r="EWU53" s="124"/>
      <c r="EWV53" s="124"/>
      <c r="EWW53" s="124"/>
      <c r="EWX53" s="124"/>
      <c r="EWY53" s="124"/>
      <c r="EWZ53" s="124"/>
      <c r="EXA53" s="124"/>
      <c r="EXB53" s="124"/>
      <c r="EXC53" s="124"/>
      <c r="EXD53" s="124"/>
      <c r="EXE53" s="124"/>
      <c r="EXF53" s="124"/>
      <c r="EXG53" s="124"/>
      <c r="EXH53" s="124"/>
      <c r="EXI53" s="124"/>
      <c r="EXJ53" s="124"/>
      <c r="EXK53" s="124"/>
      <c r="EXL53" s="124"/>
      <c r="EXM53" s="124"/>
      <c r="EXN53" s="124"/>
      <c r="EXO53" s="124"/>
      <c r="EXP53" s="124"/>
      <c r="EXQ53" s="124"/>
      <c r="EXR53" s="124"/>
      <c r="EXS53" s="124"/>
      <c r="EXT53" s="124"/>
      <c r="EXU53" s="124"/>
      <c r="EXV53" s="124"/>
      <c r="EXW53" s="124"/>
      <c r="EXX53" s="124"/>
      <c r="EXY53" s="124"/>
      <c r="EXZ53" s="124"/>
      <c r="EYA53" s="124"/>
      <c r="EYB53" s="124"/>
      <c r="EYC53" s="124"/>
      <c r="EYD53" s="124"/>
      <c r="EYE53" s="124"/>
      <c r="EYF53" s="124"/>
      <c r="EYG53" s="124"/>
      <c r="EYH53" s="124"/>
      <c r="EYI53" s="124"/>
      <c r="EYJ53" s="124"/>
      <c r="EYK53" s="124"/>
      <c r="EYL53" s="124"/>
      <c r="EYM53" s="124"/>
      <c r="EYN53" s="124"/>
      <c r="EYO53" s="124"/>
      <c r="EYP53" s="124"/>
      <c r="EYQ53" s="124"/>
      <c r="EYR53" s="124"/>
      <c r="EYS53" s="124"/>
      <c r="EYT53" s="124"/>
      <c r="EYU53" s="124"/>
      <c r="EYV53" s="124"/>
      <c r="EYW53" s="124"/>
      <c r="EYX53" s="124"/>
      <c r="EYY53" s="124"/>
      <c r="EYZ53" s="124"/>
      <c r="EZA53" s="124"/>
      <c r="EZB53" s="124"/>
      <c r="EZC53" s="124"/>
      <c r="EZD53" s="124"/>
      <c r="EZE53" s="124"/>
      <c r="EZF53" s="124"/>
      <c r="EZG53" s="124"/>
      <c r="EZH53" s="124"/>
      <c r="EZI53" s="124"/>
      <c r="EZJ53" s="124"/>
      <c r="EZK53" s="124"/>
      <c r="EZL53" s="124"/>
      <c r="EZM53" s="124"/>
      <c r="EZN53" s="124"/>
      <c r="EZO53" s="124"/>
      <c r="EZP53" s="124"/>
      <c r="EZQ53" s="124"/>
      <c r="EZR53" s="124"/>
      <c r="EZS53" s="124"/>
      <c r="EZT53" s="124"/>
      <c r="EZU53" s="124"/>
      <c r="EZV53" s="124"/>
      <c r="EZW53" s="124"/>
      <c r="EZX53" s="124"/>
      <c r="EZY53" s="124"/>
      <c r="EZZ53" s="124"/>
      <c r="FAA53" s="124"/>
      <c r="FAB53" s="124"/>
      <c r="FAC53" s="124"/>
      <c r="FAD53" s="124"/>
      <c r="FAE53" s="124"/>
      <c r="FAF53" s="124"/>
      <c r="FAG53" s="124"/>
      <c r="FAH53" s="124"/>
      <c r="FAI53" s="124"/>
      <c r="FAJ53" s="124"/>
      <c r="FAK53" s="124"/>
      <c r="FAL53" s="124"/>
      <c r="FAM53" s="124"/>
      <c r="FAN53" s="124"/>
      <c r="FAO53" s="124"/>
      <c r="FAP53" s="124"/>
      <c r="FAQ53" s="124"/>
      <c r="FAR53" s="124"/>
      <c r="FAS53" s="124"/>
      <c r="FAT53" s="124"/>
      <c r="FAU53" s="124"/>
      <c r="FAV53" s="124"/>
      <c r="FAW53" s="124"/>
      <c r="FAX53" s="124"/>
      <c r="FAY53" s="124"/>
      <c r="FAZ53" s="124"/>
      <c r="FBA53" s="124"/>
      <c r="FBB53" s="124"/>
      <c r="FBC53" s="124"/>
      <c r="FBD53" s="124"/>
      <c r="FBE53" s="124"/>
      <c r="FBF53" s="124"/>
      <c r="FBG53" s="124"/>
      <c r="FBH53" s="124"/>
      <c r="FBI53" s="124"/>
      <c r="FBJ53" s="124"/>
      <c r="FBK53" s="124"/>
      <c r="FBL53" s="124"/>
      <c r="FBM53" s="124"/>
      <c r="FBN53" s="124"/>
      <c r="FBO53" s="124"/>
      <c r="FBP53" s="124"/>
      <c r="FBQ53" s="124"/>
      <c r="FBR53" s="124"/>
      <c r="FBS53" s="124"/>
      <c r="FBT53" s="124"/>
      <c r="FBU53" s="124"/>
      <c r="FBV53" s="124"/>
      <c r="FBW53" s="124"/>
      <c r="FBX53" s="124"/>
      <c r="FBY53" s="124"/>
      <c r="FBZ53" s="124"/>
      <c r="FCA53" s="124"/>
      <c r="FCB53" s="124"/>
      <c r="FCC53" s="124"/>
      <c r="FCD53" s="124"/>
      <c r="FCE53" s="124"/>
      <c r="FCF53" s="124"/>
      <c r="FCG53" s="124"/>
      <c r="FCH53" s="124"/>
      <c r="FCI53" s="124"/>
      <c r="FCJ53" s="124"/>
      <c r="FCK53" s="124"/>
      <c r="FCL53" s="124"/>
      <c r="FCM53" s="124"/>
      <c r="FCN53" s="124"/>
      <c r="FCO53" s="124"/>
      <c r="FCP53" s="124"/>
      <c r="FCQ53" s="124"/>
      <c r="FCR53" s="124"/>
      <c r="FCS53" s="124"/>
      <c r="FCT53" s="124"/>
      <c r="FCU53" s="124"/>
      <c r="FCV53" s="124"/>
      <c r="FCW53" s="124"/>
      <c r="FCX53" s="124"/>
      <c r="FCY53" s="124"/>
      <c r="FCZ53" s="124"/>
      <c r="FDA53" s="124"/>
      <c r="FDB53" s="124"/>
      <c r="FDC53" s="124"/>
      <c r="FDD53" s="124"/>
      <c r="FDE53" s="124"/>
      <c r="FDF53" s="124"/>
      <c r="FDG53" s="124"/>
      <c r="FDH53" s="124"/>
      <c r="FDI53" s="124"/>
      <c r="FDJ53" s="124"/>
      <c r="FDK53" s="124"/>
      <c r="FDL53" s="124"/>
      <c r="FDM53" s="124"/>
      <c r="FDN53" s="124"/>
      <c r="FDO53" s="124"/>
      <c r="FDP53" s="124"/>
      <c r="FDQ53" s="124"/>
      <c r="FDR53" s="124"/>
      <c r="FDS53" s="124"/>
      <c r="FDT53" s="124"/>
      <c r="FDU53" s="124"/>
      <c r="FDV53" s="124"/>
      <c r="FDW53" s="124"/>
      <c r="FDX53" s="124"/>
      <c r="FDY53" s="124"/>
      <c r="FDZ53" s="124"/>
      <c r="FEA53" s="124"/>
      <c r="FEB53" s="124"/>
      <c r="FEC53" s="124"/>
      <c r="FED53" s="124"/>
      <c r="FEE53" s="124"/>
      <c r="FEF53" s="124"/>
      <c r="FEG53" s="124"/>
      <c r="FEH53" s="124"/>
      <c r="FEI53" s="124"/>
      <c r="FEJ53" s="124"/>
      <c r="FEK53" s="124"/>
      <c r="FEL53" s="124"/>
      <c r="FEM53" s="124"/>
      <c r="FEN53" s="124"/>
      <c r="FEO53" s="124"/>
      <c r="FEP53" s="124"/>
      <c r="FEQ53" s="124"/>
      <c r="FER53" s="124"/>
      <c r="FES53" s="124"/>
      <c r="FET53" s="124"/>
      <c r="FEU53" s="124"/>
      <c r="FEV53" s="124"/>
      <c r="FEW53" s="124"/>
      <c r="FEX53" s="124"/>
      <c r="FEY53" s="124"/>
      <c r="FEZ53" s="124"/>
      <c r="FFA53" s="124"/>
      <c r="FFB53" s="124"/>
      <c r="FFC53" s="124"/>
      <c r="FFD53" s="124"/>
      <c r="FFE53" s="124"/>
      <c r="FFF53" s="124"/>
      <c r="FFG53" s="124"/>
      <c r="FFH53" s="124"/>
      <c r="FFI53" s="124"/>
      <c r="FFJ53" s="124"/>
      <c r="FFK53" s="124"/>
      <c r="FFL53" s="124"/>
      <c r="FFM53" s="124"/>
      <c r="FFN53" s="124"/>
      <c r="FFO53" s="124"/>
      <c r="FFP53" s="124"/>
      <c r="FFQ53" s="124"/>
      <c r="FFR53" s="124"/>
      <c r="FFS53" s="124"/>
      <c r="FFT53" s="124"/>
      <c r="FFU53" s="124"/>
      <c r="FFV53" s="124"/>
      <c r="FFW53" s="124"/>
      <c r="FFX53" s="124"/>
      <c r="FFY53" s="124"/>
      <c r="FFZ53" s="124"/>
      <c r="FGA53" s="124"/>
      <c r="FGB53" s="124"/>
      <c r="FGC53" s="124"/>
      <c r="FGD53" s="124"/>
      <c r="FGE53" s="124"/>
      <c r="FGF53" s="124"/>
      <c r="FGG53" s="124"/>
      <c r="FGH53" s="124"/>
      <c r="FGI53" s="124"/>
      <c r="FGJ53" s="124"/>
      <c r="FGK53" s="124"/>
      <c r="FGL53" s="124"/>
      <c r="FGM53" s="124"/>
      <c r="FGN53" s="124"/>
      <c r="FGO53" s="124"/>
      <c r="FGP53" s="124"/>
      <c r="FGQ53" s="124"/>
      <c r="FGR53" s="124"/>
      <c r="FGS53" s="124"/>
      <c r="FGT53" s="124"/>
      <c r="FGU53" s="124"/>
      <c r="FGV53" s="124"/>
      <c r="FGW53" s="124"/>
      <c r="FGX53" s="124"/>
      <c r="FGY53" s="124"/>
      <c r="FGZ53" s="124"/>
      <c r="FHA53" s="124"/>
      <c r="FHB53" s="124"/>
      <c r="FHC53" s="124"/>
      <c r="FHD53" s="124"/>
      <c r="FHE53" s="124"/>
      <c r="FHF53" s="124"/>
      <c r="FHG53" s="124"/>
      <c r="FHH53" s="124"/>
      <c r="FHI53" s="124"/>
      <c r="FHJ53" s="124"/>
      <c r="FHK53" s="124"/>
      <c r="FHL53" s="124"/>
      <c r="FHM53" s="124"/>
      <c r="FHN53" s="124"/>
      <c r="FHO53" s="124"/>
      <c r="FHP53" s="124"/>
      <c r="FHQ53" s="124"/>
      <c r="FHR53" s="124"/>
      <c r="FHS53" s="124"/>
      <c r="FHT53" s="124"/>
      <c r="FHU53" s="124"/>
      <c r="FHV53" s="124"/>
      <c r="FHW53" s="124"/>
      <c r="FHX53" s="124"/>
      <c r="FHY53" s="124"/>
      <c r="FHZ53" s="124"/>
      <c r="FIA53" s="124"/>
      <c r="FIB53" s="124"/>
      <c r="FIC53" s="124"/>
      <c r="FID53" s="124"/>
      <c r="FIE53" s="124"/>
      <c r="FIF53" s="124"/>
      <c r="FIG53" s="124"/>
      <c r="FIH53" s="124"/>
      <c r="FII53" s="124"/>
      <c r="FIJ53" s="124"/>
      <c r="FIK53" s="124"/>
      <c r="FIL53" s="124"/>
      <c r="FIM53" s="124"/>
      <c r="FIN53" s="124"/>
      <c r="FIO53" s="124"/>
      <c r="FIP53" s="124"/>
      <c r="FIQ53" s="124"/>
      <c r="FIR53" s="124"/>
      <c r="FIS53" s="124"/>
      <c r="FIT53" s="124"/>
      <c r="FIU53" s="124"/>
      <c r="FIV53" s="124"/>
      <c r="FIW53" s="124"/>
      <c r="FIX53" s="124"/>
      <c r="FIY53" s="124"/>
      <c r="FIZ53" s="124"/>
      <c r="FJA53" s="124"/>
      <c r="FJB53" s="124"/>
      <c r="FJC53" s="124"/>
      <c r="FJD53" s="124"/>
      <c r="FJE53" s="124"/>
      <c r="FJF53" s="124"/>
      <c r="FJG53" s="124"/>
      <c r="FJH53" s="124"/>
      <c r="FJI53" s="124"/>
      <c r="FJJ53" s="124"/>
      <c r="FJK53" s="124"/>
      <c r="FJL53" s="124"/>
      <c r="FJM53" s="124"/>
      <c r="FJN53" s="124"/>
      <c r="FJO53" s="124"/>
      <c r="FJP53" s="124"/>
      <c r="FJQ53" s="124"/>
      <c r="FJR53" s="124"/>
      <c r="FJS53" s="124"/>
      <c r="FJT53" s="124"/>
      <c r="FJU53" s="124"/>
      <c r="FJV53" s="124"/>
      <c r="FJW53" s="124"/>
      <c r="FJX53" s="124"/>
      <c r="FJY53" s="124"/>
      <c r="FJZ53" s="124"/>
      <c r="FKA53" s="124"/>
      <c r="FKB53" s="124"/>
      <c r="FKC53" s="124"/>
      <c r="FKD53" s="124"/>
      <c r="FKE53" s="124"/>
      <c r="FKF53" s="124"/>
      <c r="FKG53" s="124"/>
      <c r="FKH53" s="124"/>
      <c r="FKI53" s="124"/>
      <c r="FKJ53" s="124"/>
      <c r="FKK53" s="124"/>
      <c r="FKL53" s="124"/>
      <c r="FKM53" s="124"/>
      <c r="FKN53" s="124"/>
      <c r="FKO53" s="124"/>
      <c r="FKP53" s="124"/>
      <c r="FKQ53" s="124"/>
      <c r="FKR53" s="124"/>
      <c r="FKS53" s="124"/>
      <c r="FKT53" s="124"/>
      <c r="FKU53" s="124"/>
      <c r="FKV53" s="124"/>
      <c r="FKW53" s="124"/>
      <c r="FKX53" s="124"/>
      <c r="FKY53" s="124"/>
      <c r="FKZ53" s="124"/>
      <c r="FLA53" s="124"/>
      <c r="FLB53" s="124"/>
      <c r="FLC53" s="124"/>
      <c r="FLD53" s="124"/>
      <c r="FLE53" s="124"/>
      <c r="FLF53" s="124"/>
      <c r="FLG53" s="124"/>
      <c r="FLH53" s="124"/>
      <c r="FLI53" s="124"/>
      <c r="FLJ53" s="124"/>
      <c r="FLK53" s="124"/>
      <c r="FLL53" s="124"/>
      <c r="FLM53" s="124"/>
      <c r="FLN53" s="124"/>
      <c r="FLO53" s="124"/>
      <c r="FLP53" s="124"/>
      <c r="FLQ53" s="124"/>
      <c r="FLR53" s="124"/>
      <c r="FLS53" s="124"/>
      <c r="FLT53" s="124"/>
      <c r="FLU53" s="124"/>
      <c r="FLV53" s="124"/>
      <c r="FLW53" s="124"/>
      <c r="FLX53" s="124"/>
      <c r="FLY53" s="124"/>
      <c r="FLZ53" s="124"/>
      <c r="FMA53" s="124"/>
      <c r="FMB53" s="124"/>
      <c r="FMC53" s="124"/>
      <c r="FMD53" s="124"/>
      <c r="FME53" s="124"/>
      <c r="FMF53" s="124"/>
      <c r="FMG53" s="124"/>
      <c r="FMH53" s="124"/>
      <c r="FMI53" s="124"/>
      <c r="FMJ53" s="124"/>
      <c r="FMK53" s="124"/>
      <c r="FML53" s="124"/>
      <c r="FMM53" s="124"/>
      <c r="FMN53" s="124"/>
      <c r="FMO53" s="124"/>
      <c r="FMP53" s="124"/>
      <c r="FMQ53" s="124"/>
      <c r="FMR53" s="124"/>
      <c r="FMS53" s="124"/>
      <c r="FMT53" s="124"/>
      <c r="FMU53" s="124"/>
      <c r="FMV53" s="124"/>
      <c r="FMW53" s="124"/>
      <c r="FMX53" s="124"/>
      <c r="FMY53" s="124"/>
      <c r="FMZ53" s="124"/>
      <c r="FNA53" s="124"/>
      <c r="FNB53" s="124"/>
      <c r="FNC53" s="124"/>
      <c r="FND53" s="124"/>
      <c r="FNE53" s="124"/>
      <c r="FNF53" s="124"/>
      <c r="FNG53" s="124"/>
      <c r="FNH53" s="124"/>
      <c r="FNI53" s="124"/>
      <c r="FNJ53" s="124"/>
      <c r="FNK53" s="124"/>
      <c r="FNL53" s="124"/>
      <c r="FNM53" s="124"/>
      <c r="FNN53" s="124"/>
      <c r="FNO53" s="124"/>
      <c r="FNP53" s="124"/>
      <c r="FNQ53" s="124"/>
      <c r="FNR53" s="124"/>
      <c r="FNS53" s="124"/>
      <c r="FNT53" s="124"/>
      <c r="FNU53" s="124"/>
      <c r="FNV53" s="124"/>
      <c r="FNW53" s="124"/>
      <c r="FNX53" s="124"/>
      <c r="FNY53" s="124"/>
      <c r="FNZ53" s="124"/>
      <c r="FOA53" s="124"/>
      <c r="FOB53" s="124"/>
      <c r="FOC53" s="124"/>
      <c r="FOD53" s="124"/>
      <c r="FOE53" s="124"/>
      <c r="FOF53" s="124"/>
      <c r="FOG53" s="124"/>
      <c r="FOH53" s="124"/>
      <c r="FOI53" s="124"/>
      <c r="FOJ53" s="124"/>
      <c r="FOK53" s="124"/>
      <c r="FOL53" s="124"/>
      <c r="FOM53" s="124"/>
      <c r="FON53" s="124"/>
      <c r="FOO53" s="124"/>
      <c r="FOP53" s="124"/>
      <c r="FOQ53" s="124"/>
      <c r="FOR53" s="124"/>
      <c r="FOS53" s="124"/>
      <c r="FOT53" s="124"/>
      <c r="FOU53" s="124"/>
      <c r="FOV53" s="124"/>
      <c r="FOW53" s="124"/>
      <c r="FOX53" s="124"/>
      <c r="FOY53" s="124"/>
      <c r="FOZ53" s="124"/>
      <c r="FPA53" s="124"/>
      <c r="FPB53" s="124"/>
      <c r="FPC53" s="124"/>
      <c r="FPD53" s="124"/>
      <c r="FPE53" s="124"/>
      <c r="FPF53" s="124"/>
      <c r="FPG53" s="124"/>
      <c r="FPH53" s="124"/>
      <c r="FPI53" s="124"/>
      <c r="FPJ53" s="124"/>
      <c r="FPK53" s="124"/>
      <c r="FPL53" s="124"/>
      <c r="FPM53" s="124"/>
      <c r="FPN53" s="124"/>
      <c r="FPO53" s="124"/>
      <c r="FPP53" s="124"/>
      <c r="FPQ53" s="124"/>
      <c r="FPR53" s="124"/>
      <c r="FPS53" s="124"/>
      <c r="FPT53" s="124"/>
      <c r="FPU53" s="124"/>
      <c r="FPV53" s="124"/>
      <c r="FPW53" s="124"/>
      <c r="FPX53" s="124"/>
      <c r="FPY53" s="124"/>
      <c r="FPZ53" s="124"/>
      <c r="FQA53" s="124"/>
      <c r="FQB53" s="124"/>
      <c r="FQC53" s="124"/>
      <c r="FQD53" s="124"/>
      <c r="FQE53" s="124"/>
      <c r="FQF53" s="124"/>
      <c r="FQG53" s="124"/>
      <c r="FQH53" s="124"/>
      <c r="FQI53" s="124"/>
      <c r="FQJ53" s="124"/>
      <c r="FQK53" s="124"/>
      <c r="FQL53" s="124"/>
      <c r="FQM53" s="124"/>
      <c r="FQN53" s="124"/>
      <c r="FQO53" s="124"/>
      <c r="FQP53" s="124"/>
      <c r="FQQ53" s="124"/>
      <c r="FQR53" s="124"/>
      <c r="FQS53" s="124"/>
      <c r="FQT53" s="124"/>
      <c r="FQU53" s="124"/>
      <c r="FQV53" s="124"/>
      <c r="FQW53" s="124"/>
      <c r="FQX53" s="124"/>
      <c r="FQY53" s="124"/>
      <c r="FQZ53" s="124"/>
      <c r="FRA53" s="124"/>
      <c r="FRB53" s="124"/>
      <c r="FRC53" s="124"/>
      <c r="FRD53" s="124"/>
      <c r="FRE53" s="124"/>
      <c r="FRF53" s="124"/>
      <c r="FRG53" s="124"/>
      <c r="FRH53" s="124"/>
      <c r="FRI53" s="124"/>
      <c r="FRJ53" s="124"/>
      <c r="FRK53" s="124"/>
      <c r="FRL53" s="124"/>
      <c r="FRM53" s="124"/>
      <c r="FRN53" s="124"/>
      <c r="FRO53" s="124"/>
      <c r="FRP53" s="124"/>
      <c r="FRQ53" s="124"/>
      <c r="FRR53" s="124"/>
      <c r="FRS53" s="124"/>
      <c r="FRT53" s="124"/>
      <c r="FRU53" s="124"/>
      <c r="FRV53" s="124"/>
      <c r="FRW53" s="124"/>
      <c r="FRX53" s="124"/>
      <c r="FRY53" s="124"/>
      <c r="FRZ53" s="124"/>
      <c r="FSA53" s="124"/>
      <c r="FSB53" s="124"/>
      <c r="FSC53" s="124"/>
      <c r="FSD53" s="124"/>
      <c r="FSE53" s="124"/>
      <c r="FSF53" s="124"/>
      <c r="FSG53" s="124"/>
      <c r="FSH53" s="124"/>
      <c r="FSI53" s="124"/>
      <c r="FSJ53" s="124"/>
      <c r="FSK53" s="124"/>
      <c r="FSL53" s="124"/>
      <c r="FSM53" s="124"/>
      <c r="FSN53" s="124"/>
      <c r="FSO53" s="124"/>
      <c r="FSP53" s="124"/>
      <c r="FSQ53" s="124"/>
      <c r="FSR53" s="124"/>
      <c r="FSS53" s="124"/>
      <c r="FST53" s="124"/>
      <c r="FSU53" s="124"/>
      <c r="FSV53" s="124"/>
      <c r="FSW53" s="124"/>
      <c r="FSX53" s="124"/>
      <c r="FSY53" s="124"/>
      <c r="FSZ53" s="124"/>
      <c r="FTA53" s="124"/>
      <c r="FTB53" s="124"/>
      <c r="FTC53" s="124"/>
      <c r="FTD53" s="124"/>
      <c r="FTE53" s="124"/>
      <c r="FTF53" s="124"/>
      <c r="FTG53" s="124"/>
      <c r="FTH53" s="124"/>
      <c r="FTI53" s="124"/>
      <c r="FTJ53" s="124"/>
      <c r="FTK53" s="124"/>
      <c r="FTL53" s="124"/>
      <c r="FTM53" s="124"/>
      <c r="FTN53" s="124"/>
      <c r="FTO53" s="124"/>
      <c r="FTP53" s="124"/>
      <c r="FTQ53" s="124"/>
      <c r="FTR53" s="124"/>
      <c r="FTS53" s="124"/>
      <c r="FTT53" s="124"/>
      <c r="FTU53" s="124"/>
      <c r="FTV53" s="124"/>
      <c r="FTW53" s="124"/>
      <c r="FTX53" s="124"/>
      <c r="FTY53" s="124"/>
      <c r="FTZ53" s="124"/>
      <c r="FUA53" s="124"/>
      <c r="FUB53" s="124"/>
      <c r="FUC53" s="124"/>
      <c r="FUD53" s="124"/>
      <c r="FUE53" s="124"/>
      <c r="FUF53" s="124"/>
      <c r="FUG53" s="124"/>
      <c r="FUH53" s="124"/>
      <c r="FUI53" s="124"/>
      <c r="FUJ53" s="124"/>
      <c r="FUK53" s="124"/>
      <c r="FUL53" s="124"/>
      <c r="FUM53" s="124"/>
      <c r="FUN53" s="124"/>
      <c r="FUO53" s="124"/>
      <c r="FUP53" s="124"/>
      <c r="FUQ53" s="124"/>
      <c r="FUR53" s="124"/>
      <c r="FUS53" s="124"/>
      <c r="FUT53" s="124"/>
      <c r="FUU53" s="124"/>
      <c r="FUV53" s="124"/>
      <c r="FUW53" s="124"/>
      <c r="FUX53" s="124"/>
      <c r="FUY53" s="124"/>
      <c r="FUZ53" s="124"/>
      <c r="FVA53" s="124"/>
      <c r="FVB53" s="124"/>
      <c r="FVC53" s="124"/>
      <c r="FVD53" s="124"/>
      <c r="FVE53" s="124"/>
      <c r="FVF53" s="124"/>
      <c r="FVG53" s="124"/>
      <c r="FVH53" s="124"/>
      <c r="FVI53" s="124"/>
      <c r="FVJ53" s="124"/>
      <c r="FVK53" s="124"/>
      <c r="FVL53" s="124"/>
      <c r="FVM53" s="124"/>
      <c r="FVN53" s="124"/>
      <c r="FVO53" s="124"/>
      <c r="FVP53" s="124"/>
      <c r="FVQ53" s="124"/>
      <c r="FVR53" s="124"/>
      <c r="FVS53" s="124"/>
      <c r="FVT53" s="124"/>
      <c r="FVU53" s="124"/>
      <c r="FVV53" s="124"/>
      <c r="FVW53" s="124"/>
      <c r="FVX53" s="124"/>
      <c r="FVY53" s="124"/>
      <c r="FVZ53" s="124"/>
      <c r="FWA53" s="124"/>
      <c r="FWB53" s="124"/>
      <c r="FWC53" s="124"/>
      <c r="FWD53" s="124"/>
      <c r="FWE53" s="124"/>
      <c r="FWF53" s="124"/>
      <c r="FWG53" s="124"/>
      <c r="FWH53" s="124"/>
      <c r="FWI53" s="124"/>
      <c r="FWJ53" s="124"/>
      <c r="FWK53" s="124"/>
      <c r="FWL53" s="124"/>
      <c r="FWM53" s="124"/>
      <c r="FWN53" s="124"/>
      <c r="FWO53" s="124"/>
      <c r="FWP53" s="124"/>
      <c r="FWQ53" s="124"/>
      <c r="FWR53" s="124"/>
      <c r="FWS53" s="124"/>
      <c r="FWT53" s="124"/>
      <c r="FWU53" s="124"/>
      <c r="FWV53" s="124"/>
      <c r="FWW53" s="124"/>
      <c r="FWX53" s="124"/>
      <c r="FWY53" s="124"/>
      <c r="FWZ53" s="124"/>
      <c r="FXA53" s="124"/>
      <c r="FXB53" s="124"/>
      <c r="FXC53" s="124"/>
      <c r="FXD53" s="124"/>
      <c r="FXE53" s="124"/>
      <c r="FXF53" s="124"/>
      <c r="FXG53" s="124"/>
      <c r="FXH53" s="124"/>
      <c r="FXI53" s="124"/>
      <c r="FXJ53" s="124"/>
      <c r="FXK53" s="124"/>
      <c r="FXL53" s="124"/>
      <c r="FXM53" s="124"/>
      <c r="FXN53" s="124"/>
      <c r="FXO53" s="124"/>
      <c r="FXP53" s="124"/>
      <c r="FXQ53" s="124"/>
      <c r="FXR53" s="124"/>
      <c r="FXS53" s="124"/>
      <c r="FXT53" s="124"/>
      <c r="FXU53" s="124"/>
      <c r="FXV53" s="124"/>
      <c r="FXW53" s="124"/>
      <c r="FXX53" s="124"/>
      <c r="FXY53" s="124"/>
      <c r="FXZ53" s="124"/>
      <c r="FYA53" s="124"/>
      <c r="FYB53" s="124"/>
      <c r="FYC53" s="124"/>
      <c r="FYD53" s="124"/>
      <c r="FYE53" s="124"/>
      <c r="FYF53" s="124"/>
      <c r="FYG53" s="124"/>
      <c r="FYH53" s="124"/>
      <c r="FYI53" s="124"/>
      <c r="FYJ53" s="124"/>
      <c r="FYK53" s="124"/>
      <c r="FYL53" s="124"/>
      <c r="FYM53" s="124"/>
      <c r="FYN53" s="124"/>
      <c r="FYO53" s="124"/>
      <c r="FYP53" s="124"/>
      <c r="FYQ53" s="124"/>
      <c r="FYR53" s="124"/>
      <c r="FYS53" s="124"/>
      <c r="FYT53" s="124"/>
      <c r="FYU53" s="124"/>
      <c r="FYV53" s="124"/>
      <c r="FYW53" s="124"/>
      <c r="FYX53" s="124"/>
      <c r="FYY53" s="124"/>
      <c r="FYZ53" s="124"/>
      <c r="FZA53" s="124"/>
      <c r="FZB53" s="124"/>
      <c r="FZC53" s="124"/>
      <c r="FZD53" s="124"/>
      <c r="FZE53" s="124"/>
      <c r="FZF53" s="124"/>
      <c r="FZG53" s="124"/>
      <c r="FZH53" s="124"/>
      <c r="FZI53" s="124"/>
      <c r="FZJ53" s="124"/>
      <c r="FZK53" s="124"/>
      <c r="FZL53" s="124"/>
      <c r="FZM53" s="124"/>
      <c r="FZN53" s="124"/>
      <c r="FZO53" s="124"/>
      <c r="FZP53" s="124"/>
      <c r="FZQ53" s="124"/>
      <c r="FZR53" s="124"/>
      <c r="FZS53" s="124"/>
      <c r="FZT53" s="124"/>
      <c r="FZU53" s="124"/>
      <c r="FZV53" s="124"/>
      <c r="FZW53" s="124"/>
      <c r="FZX53" s="124"/>
      <c r="FZY53" s="124"/>
      <c r="FZZ53" s="124"/>
      <c r="GAA53" s="124"/>
      <c r="GAB53" s="124"/>
      <c r="GAC53" s="124"/>
      <c r="GAD53" s="124"/>
      <c r="GAE53" s="124"/>
      <c r="GAF53" s="124"/>
      <c r="GAG53" s="124"/>
      <c r="GAH53" s="124"/>
      <c r="GAI53" s="124"/>
      <c r="GAJ53" s="124"/>
      <c r="GAK53" s="124"/>
      <c r="GAL53" s="124"/>
      <c r="GAM53" s="124"/>
      <c r="GAN53" s="124"/>
      <c r="GAO53" s="124"/>
      <c r="GAP53" s="124"/>
      <c r="GAQ53" s="124"/>
      <c r="GAR53" s="124"/>
      <c r="GAS53" s="124"/>
      <c r="GAT53" s="124"/>
      <c r="GAU53" s="124"/>
      <c r="GAV53" s="124"/>
      <c r="GAW53" s="124"/>
      <c r="GAX53" s="124"/>
      <c r="GAY53" s="124"/>
      <c r="GAZ53" s="124"/>
      <c r="GBA53" s="124"/>
      <c r="GBB53" s="124"/>
      <c r="GBC53" s="124"/>
      <c r="GBD53" s="124"/>
      <c r="GBE53" s="124"/>
      <c r="GBF53" s="124"/>
      <c r="GBG53" s="124"/>
      <c r="GBH53" s="124"/>
      <c r="GBI53" s="124"/>
      <c r="GBJ53" s="124"/>
      <c r="GBK53" s="124"/>
      <c r="GBL53" s="124"/>
      <c r="GBM53" s="124"/>
      <c r="GBN53" s="124"/>
      <c r="GBO53" s="124"/>
      <c r="GBP53" s="124"/>
      <c r="GBQ53" s="124"/>
      <c r="GBR53" s="124"/>
      <c r="GBS53" s="124"/>
      <c r="GBT53" s="124"/>
      <c r="GBU53" s="124"/>
      <c r="GBV53" s="124"/>
      <c r="GBW53" s="124"/>
      <c r="GBX53" s="124"/>
      <c r="GBY53" s="124"/>
      <c r="GBZ53" s="124"/>
      <c r="GCA53" s="124"/>
      <c r="GCB53" s="124"/>
      <c r="GCC53" s="124"/>
      <c r="GCD53" s="124"/>
      <c r="GCE53" s="124"/>
      <c r="GCF53" s="124"/>
      <c r="GCG53" s="124"/>
      <c r="GCH53" s="124"/>
      <c r="GCI53" s="124"/>
      <c r="GCJ53" s="124"/>
      <c r="GCK53" s="124"/>
      <c r="GCL53" s="124"/>
      <c r="GCM53" s="124"/>
      <c r="GCN53" s="124"/>
      <c r="GCO53" s="124"/>
      <c r="GCP53" s="124"/>
      <c r="GCQ53" s="124"/>
      <c r="GCR53" s="124"/>
      <c r="GCS53" s="124"/>
      <c r="GCT53" s="124"/>
      <c r="GCU53" s="124"/>
      <c r="GCV53" s="124"/>
      <c r="GCW53" s="124"/>
      <c r="GCX53" s="124"/>
      <c r="GCY53" s="124"/>
      <c r="GCZ53" s="124"/>
      <c r="GDA53" s="124"/>
      <c r="GDB53" s="124"/>
      <c r="GDC53" s="124"/>
      <c r="GDD53" s="124"/>
      <c r="GDE53" s="124"/>
      <c r="GDF53" s="124"/>
      <c r="GDG53" s="124"/>
      <c r="GDH53" s="124"/>
      <c r="GDI53" s="124"/>
      <c r="GDJ53" s="124"/>
      <c r="GDK53" s="124"/>
      <c r="GDL53" s="124"/>
      <c r="GDM53" s="124"/>
      <c r="GDN53" s="124"/>
      <c r="GDO53" s="124"/>
      <c r="GDP53" s="124"/>
      <c r="GDQ53" s="124"/>
      <c r="GDR53" s="124"/>
      <c r="GDS53" s="124"/>
      <c r="GDT53" s="124"/>
      <c r="GDU53" s="124"/>
      <c r="GDV53" s="124"/>
      <c r="GDW53" s="124"/>
      <c r="GDX53" s="124"/>
      <c r="GDY53" s="124"/>
      <c r="GDZ53" s="124"/>
      <c r="GEA53" s="124"/>
      <c r="GEB53" s="124"/>
      <c r="GEC53" s="124"/>
      <c r="GED53" s="124"/>
      <c r="GEE53" s="124"/>
      <c r="GEF53" s="124"/>
      <c r="GEG53" s="124"/>
      <c r="GEH53" s="124"/>
      <c r="GEI53" s="124"/>
      <c r="GEJ53" s="124"/>
      <c r="GEK53" s="124"/>
      <c r="GEL53" s="124"/>
      <c r="GEM53" s="124"/>
      <c r="GEN53" s="124"/>
      <c r="GEO53" s="124"/>
      <c r="GEP53" s="124"/>
      <c r="GEQ53" s="124"/>
      <c r="GER53" s="124"/>
      <c r="GES53" s="124"/>
      <c r="GET53" s="124"/>
      <c r="GEU53" s="124"/>
      <c r="GEV53" s="124"/>
      <c r="GEW53" s="124"/>
      <c r="GEX53" s="124"/>
      <c r="GEY53" s="124"/>
      <c r="GEZ53" s="124"/>
      <c r="GFA53" s="124"/>
      <c r="GFB53" s="124"/>
      <c r="GFC53" s="124"/>
      <c r="GFD53" s="124"/>
      <c r="GFE53" s="124"/>
      <c r="GFF53" s="124"/>
      <c r="GFG53" s="124"/>
      <c r="GFH53" s="124"/>
      <c r="GFI53" s="124"/>
      <c r="GFJ53" s="124"/>
      <c r="GFK53" s="124"/>
      <c r="GFL53" s="124"/>
      <c r="GFM53" s="124"/>
      <c r="GFN53" s="124"/>
      <c r="GFO53" s="124"/>
      <c r="GFP53" s="124"/>
      <c r="GFQ53" s="124"/>
      <c r="GFR53" s="124"/>
      <c r="GFS53" s="124"/>
      <c r="GFT53" s="124"/>
      <c r="GFU53" s="124"/>
      <c r="GFV53" s="124"/>
      <c r="GFW53" s="124"/>
      <c r="GFX53" s="124"/>
      <c r="GFY53" s="124"/>
      <c r="GFZ53" s="124"/>
      <c r="GGA53" s="124"/>
      <c r="GGB53" s="124"/>
      <c r="GGC53" s="124"/>
      <c r="GGD53" s="124"/>
      <c r="GGE53" s="124"/>
      <c r="GGF53" s="124"/>
      <c r="GGG53" s="124"/>
      <c r="GGH53" s="124"/>
      <c r="GGI53" s="124"/>
      <c r="GGJ53" s="124"/>
      <c r="GGK53" s="124"/>
      <c r="GGL53" s="124"/>
      <c r="GGM53" s="124"/>
      <c r="GGN53" s="124"/>
      <c r="GGO53" s="124"/>
      <c r="GGP53" s="124"/>
      <c r="GGQ53" s="124"/>
      <c r="GGR53" s="124"/>
      <c r="GGS53" s="124"/>
      <c r="GGT53" s="124"/>
      <c r="GGU53" s="124"/>
      <c r="GGV53" s="124"/>
      <c r="GGW53" s="124"/>
      <c r="GGX53" s="124"/>
      <c r="GGY53" s="124"/>
      <c r="GGZ53" s="124"/>
      <c r="GHA53" s="124"/>
      <c r="GHB53" s="124"/>
      <c r="GHC53" s="124"/>
      <c r="GHD53" s="124"/>
      <c r="GHE53" s="124"/>
      <c r="GHF53" s="124"/>
      <c r="GHG53" s="124"/>
      <c r="GHH53" s="124"/>
      <c r="GHI53" s="124"/>
      <c r="GHJ53" s="124"/>
      <c r="GHK53" s="124"/>
      <c r="GHL53" s="124"/>
      <c r="GHM53" s="124"/>
      <c r="GHN53" s="124"/>
      <c r="GHO53" s="124"/>
      <c r="GHP53" s="124"/>
      <c r="GHQ53" s="124"/>
      <c r="GHR53" s="124"/>
      <c r="GHS53" s="124"/>
      <c r="GHT53" s="124"/>
      <c r="GHU53" s="124"/>
      <c r="GHV53" s="124"/>
      <c r="GHW53" s="124"/>
      <c r="GHX53" s="124"/>
      <c r="GHY53" s="124"/>
      <c r="GHZ53" s="124"/>
      <c r="GIA53" s="124"/>
      <c r="GIB53" s="124"/>
      <c r="GIC53" s="124"/>
      <c r="GID53" s="124"/>
      <c r="GIE53" s="124"/>
      <c r="GIF53" s="124"/>
      <c r="GIG53" s="124"/>
      <c r="GIH53" s="124"/>
      <c r="GII53" s="124"/>
      <c r="GIJ53" s="124"/>
      <c r="GIK53" s="124"/>
      <c r="GIL53" s="124"/>
      <c r="GIM53" s="124"/>
      <c r="GIN53" s="124"/>
      <c r="GIO53" s="124"/>
      <c r="GIP53" s="124"/>
      <c r="GIQ53" s="124"/>
      <c r="GIR53" s="124"/>
      <c r="GIS53" s="124"/>
      <c r="GIT53" s="124"/>
      <c r="GIU53" s="124"/>
      <c r="GIV53" s="124"/>
      <c r="GIW53" s="124"/>
      <c r="GIX53" s="124"/>
      <c r="GIY53" s="124"/>
      <c r="GIZ53" s="124"/>
      <c r="GJA53" s="124"/>
      <c r="GJB53" s="124"/>
      <c r="GJC53" s="124"/>
      <c r="GJD53" s="124"/>
      <c r="GJE53" s="124"/>
      <c r="GJF53" s="124"/>
      <c r="GJG53" s="124"/>
      <c r="GJH53" s="124"/>
      <c r="GJI53" s="124"/>
      <c r="GJJ53" s="124"/>
      <c r="GJK53" s="124"/>
      <c r="GJL53" s="124"/>
      <c r="GJM53" s="124"/>
      <c r="GJN53" s="124"/>
      <c r="GJO53" s="124"/>
      <c r="GJP53" s="124"/>
      <c r="GJQ53" s="124"/>
      <c r="GJR53" s="124"/>
      <c r="GJS53" s="124"/>
      <c r="GJT53" s="124"/>
      <c r="GJU53" s="124"/>
      <c r="GJV53" s="124"/>
      <c r="GJW53" s="124"/>
      <c r="GJX53" s="124"/>
      <c r="GJY53" s="124"/>
      <c r="GJZ53" s="124"/>
      <c r="GKA53" s="124"/>
      <c r="GKB53" s="124"/>
      <c r="GKC53" s="124"/>
      <c r="GKD53" s="124"/>
      <c r="GKE53" s="124"/>
      <c r="GKF53" s="124"/>
      <c r="GKG53" s="124"/>
      <c r="GKH53" s="124"/>
      <c r="GKI53" s="124"/>
      <c r="GKJ53" s="124"/>
      <c r="GKK53" s="124"/>
      <c r="GKL53" s="124"/>
      <c r="GKM53" s="124"/>
      <c r="GKN53" s="124"/>
      <c r="GKO53" s="124"/>
      <c r="GKP53" s="124"/>
      <c r="GKQ53" s="124"/>
      <c r="GKR53" s="124"/>
      <c r="GKS53" s="124"/>
      <c r="GKT53" s="124"/>
      <c r="GKU53" s="124"/>
      <c r="GKV53" s="124"/>
      <c r="GKW53" s="124"/>
      <c r="GKX53" s="124"/>
      <c r="GKY53" s="124"/>
      <c r="GKZ53" s="124"/>
      <c r="GLA53" s="124"/>
      <c r="GLB53" s="124"/>
      <c r="GLC53" s="124"/>
      <c r="GLD53" s="124"/>
      <c r="GLE53" s="124"/>
      <c r="GLF53" s="124"/>
      <c r="GLG53" s="124"/>
      <c r="GLH53" s="124"/>
      <c r="GLI53" s="124"/>
      <c r="GLJ53" s="124"/>
      <c r="GLK53" s="124"/>
      <c r="GLL53" s="124"/>
      <c r="GLM53" s="124"/>
      <c r="GLN53" s="124"/>
      <c r="GLO53" s="124"/>
      <c r="GLP53" s="124"/>
      <c r="GLQ53" s="124"/>
      <c r="GLR53" s="124"/>
      <c r="GLS53" s="124"/>
      <c r="GLT53" s="124"/>
      <c r="GLU53" s="124"/>
      <c r="GLV53" s="124"/>
      <c r="GLW53" s="124"/>
      <c r="GLX53" s="124"/>
      <c r="GLY53" s="124"/>
      <c r="GLZ53" s="124"/>
      <c r="GMA53" s="124"/>
      <c r="GMB53" s="124"/>
      <c r="GMC53" s="124"/>
      <c r="GMD53" s="124"/>
      <c r="GME53" s="124"/>
      <c r="GMF53" s="124"/>
      <c r="GMG53" s="124"/>
      <c r="GMH53" s="124"/>
      <c r="GMI53" s="124"/>
      <c r="GMJ53" s="124"/>
      <c r="GMK53" s="124"/>
      <c r="GML53" s="124"/>
      <c r="GMM53" s="124"/>
      <c r="GMN53" s="124"/>
      <c r="GMO53" s="124"/>
      <c r="GMP53" s="124"/>
      <c r="GMQ53" s="124"/>
      <c r="GMR53" s="124"/>
      <c r="GMS53" s="124"/>
      <c r="GMT53" s="124"/>
      <c r="GMU53" s="124"/>
      <c r="GMV53" s="124"/>
      <c r="GMW53" s="124"/>
      <c r="GMX53" s="124"/>
      <c r="GMY53" s="124"/>
      <c r="GMZ53" s="124"/>
      <c r="GNA53" s="124"/>
      <c r="GNB53" s="124"/>
      <c r="GNC53" s="124"/>
      <c r="GND53" s="124"/>
      <c r="GNE53" s="124"/>
      <c r="GNF53" s="124"/>
      <c r="GNG53" s="124"/>
      <c r="GNH53" s="124"/>
      <c r="GNI53" s="124"/>
      <c r="GNJ53" s="124"/>
      <c r="GNK53" s="124"/>
      <c r="GNL53" s="124"/>
      <c r="GNM53" s="124"/>
      <c r="GNN53" s="124"/>
      <c r="GNO53" s="124"/>
      <c r="GNP53" s="124"/>
      <c r="GNQ53" s="124"/>
      <c r="GNR53" s="124"/>
      <c r="GNS53" s="124"/>
      <c r="GNT53" s="124"/>
      <c r="GNU53" s="124"/>
      <c r="GNV53" s="124"/>
      <c r="GNW53" s="124"/>
      <c r="GNX53" s="124"/>
      <c r="GNY53" s="124"/>
      <c r="GNZ53" s="124"/>
      <c r="GOA53" s="124"/>
      <c r="GOB53" s="124"/>
      <c r="GOC53" s="124"/>
      <c r="GOD53" s="124"/>
      <c r="GOE53" s="124"/>
      <c r="GOF53" s="124"/>
      <c r="GOG53" s="124"/>
      <c r="GOH53" s="124"/>
      <c r="GOI53" s="124"/>
      <c r="GOJ53" s="124"/>
      <c r="GOK53" s="124"/>
      <c r="GOL53" s="124"/>
      <c r="GOM53" s="124"/>
      <c r="GON53" s="124"/>
      <c r="GOO53" s="124"/>
      <c r="GOP53" s="124"/>
      <c r="GOQ53" s="124"/>
      <c r="GOR53" s="124"/>
      <c r="GOS53" s="124"/>
      <c r="GOT53" s="124"/>
      <c r="GOU53" s="124"/>
      <c r="GOV53" s="124"/>
      <c r="GOW53" s="124"/>
      <c r="GOX53" s="124"/>
      <c r="GOY53" s="124"/>
      <c r="GOZ53" s="124"/>
      <c r="GPA53" s="124"/>
      <c r="GPB53" s="124"/>
      <c r="GPC53" s="124"/>
      <c r="GPD53" s="124"/>
      <c r="GPE53" s="124"/>
      <c r="GPF53" s="124"/>
      <c r="GPG53" s="124"/>
      <c r="GPH53" s="124"/>
      <c r="GPI53" s="124"/>
      <c r="GPJ53" s="124"/>
      <c r="GPK53" s="124"/>
      <c r="GPL53" s="124"/>
      <c r="GPM53" s="124"/>
      <c r="GPN53" s="124"/>
      <c r="GPO53" s="124"/>
      <c r="GPP53" s="124"/>
      <c r="GPQ53" s="124"/>
      <c r="GPR53" s="124"/>
      <c r="GPS53" s="124"/>
      <c r="GPT53" s="124"/>
      <c r="GPU53" s="124"/>
      <c r="GPV53" s="124"/>
      <c r="GPW53" s="124"/>
      <c r="GPX53" s="124"/>
      <c r="GPY53" s="124"/>
      <c r="GPZ53" s="124"/>
      <c r="GQA53" s="124"/>
      <c r="GQB53" s="124"/>
      <c r="GQC53" s="124"/>
      <c r="GQD53" s="124"/>
      <c r="GQE53" s="124"/>
      <c r="GQF53" s="124"/>
      <c r="GQG53" s="124"/>
      <c r="GQH53" s="124"/>
      <c r="GQI53" s="124"/>
      <c r="GQJ53" s="124"/>
      <c r="GQK53" s="124"/>
      <c r="GQL53" s="124"/>
      <c r="GQM53" s="124"/>
      <c r="GQN53" s="124"/>
      <c r="GQO53" s="124"/>
      <c r="GQP53" s="124"/>
      <c r="GQQ53" s="124"/>
      <c r="GQR53" s="124"/>
      <c r="GQS53" s="124"/>
      <c r="GQT53" s="124"/>
      <c r="GQU53" s="124"/>
      <c r="GQV53" s="124"/>
      <c r="GQW53" s="124"/>
      <c r="GQX53" s="124"/>
      <c r="GQY53" s="124"/>
      <c r="GQZ53" s="124"/>
      <c r="GRA53" s="124"/>
      <c r="GRB53" s="124"/>
      <c r="GRC53" s="124"/>
      <c r="GRD53" s="124"/>
      <c r="GRE53" s="124"/>
      <c r="GRF53" s="124"/>
      <c r="GRG53" s="124"/>
      <c r="GRH53" s="124"/>
      <c r="GRI53" s="124"/>
      <c r="GRJ53" s="124"/>
      <c r="GRK53" s="124"/>
      <c r="GRL53" s="124"/>
      <c r="GRM53" s="124"/>
      <c r="GRN53" s="124"/>
      <c r="GRO53" s="124"/>
      <c r="GRP53" s="124"/>
      <c r="GRQ53" s="124"/>
      <c r="GRR53" s="124"/>
      <c r="GRS53" s="124"/>
      <c r="GRT53" s="124"/>
      <c r="GRU53" s="124"/>
      <c r="GRV53" s="124"/>
      <c r="GRW53" s="124"/>
      <c r="GRX53" s="124"/>
      <c r="GRY53" s="124"/>
      <c r="GRZ53" s="124"/>
      <c r="GSA53" s="124"/>
      <c r="GSB53" s="124"/>
      <c r="GSC53" s="124"/>
      <c r="GSD53" s="124"/>
      <c r="GSE53" s="124"/>
      <c r="GSF53" s="124"/>
      <c r="GSG53" s="124"/>
      <c r="GSH53" s="124"/>
      <c r="GSI53" s="124"/>
      <c r="GSJ53" s="124"/>
      <c r="GSK53" s="124"/>
      <c r="GSL53" s="124"/>
      <c r="GSM53" s="124"/>
      <c r="GSN53" s="124"/>
      <c r="GSO53" s="124"/>
      <c r="GSP53" s="124"/>
      <c r="GSQ53" s="124"/>
      <c r="GSR53" s="124"/>
      <c r="GSS53" s="124"/>
      <c r="GST53" s="124"/>
      <c r="GSU53" s="124"/>
      <c r="GSV53" s="124"/>
      <c r="GSW53" s="124"/>
      <c r="GSX53" s="124"/>
      <c r="GSY53" s="124"/>
      <c r="GSZ53" s="124"/>
      <c r="GTA53" s="124"/>
      <c r="GTB53" s="124"/>
      <c r="GTC53" s="124"/>
      <c r="GTD53" s="124"/>
      <c r="GTE53" s="124"/>
      <c r="GTF53" s="124"/>
      <c r="GTG53" s="124"/>
      <c r="GTH53" s="124"/>
      <c r="GTI53" s="124"/>
      <c r="GTJ53" s="124"/>
      <c r="GTK53" s="124"/>
      <c r="GTL53" s="124"/>
      <c r="GTM53" s="124"/>
      <c r="GTN53" s="124"/>
      <c r="GTO53" s="124"/>
      <c r="GTP53" s="124"/>
      <c r="GTQ53" s="124"/>
      <c r="GTR53" s="124"/>
      <c r="GTS53" s="124"/>
      <c r="GTT53" s="124"/>
      <c r="GTU53" s="124"/>
      <c r="GTV53" s="124"/>
      <c r="GTW53" s="124"/>
      <c r="GTX53" s="124"/>
      <c r="GTY53" s="124"/>
      <c r="GTZ53" s="124"/>
      <c r="GUA53" s="124"/>
      <c r="GUB53" s="124"/>
      <c r="GUC53" s="124"/>
      <c r="GUD53" s="124"/>
      <c r="GUE53" s="124"/>
      <c r="GUF53" s="124"/>
      <c r="GUG53" s="124"/>
      <c r="GUH53" s="124"/>
      <c r="GUI53" s="124"/>
      <c r="GUJ53" s="124"/>
      <c r="GUK53" s="124"/>
      <c r="GUL53" s="124"/>
      <c r="GUM53" s="124"/>
      <c r="GUN53" s="124"/>
      <c r="GUO53" s="124"/>
      <c r="GUP53" s="124"/>
      <c r="GUQ53" s="124"/>
      <c r="GUR53" s="124"/>
      <c r="GUS53" s="124"/>
      <c r="GUT53" s="124"/>
      <c r="GUU53" s="124"/>
      <c r="GUV53" s="124"/>
      <c r="GUW53" s="124"/>
      <c r="GUX53" s="124"/>
      <c r="GUY53" s="124"/>
      <c r="GUZ53" s="124"/>
      <c r="GVA53" s="124"/>
      <c r="GVB53" s="124"/>
      <c r="GVC53" s="124"/>
      <c r="GVD53" s="124"/>
      <c r="GVE53" s="124"/>
      <c r="GVF53" s="124"/>
      <c r="GVG53" s="124"/>
      <c r="GVH53" s="124"/>
      <c r="GVI53" s="124"/>
      <c r="GVJ53" s="124"/>
      <c r="GVK53" s="124"/>
      <c r="GVL53" s="124"/>
      <c r="GVM53" s="124"/>
      <c r="GVN53" s="124"/>
      <c r="GVO53" s="124"/>
      <c r="GVP53" s="124"/>
      <c r="GVQ53" s="124"/>
      <c r="GVR53" s="124"/>
      <c r="GVS53" s="124"/>
      <c r="GVT53" s="124"/>
      <c r="GVU53" s="124"/>
      <c r="GVV53" s="124"/>
      <c r="GVW53" s="124"/>
      <c r="GVX53" s="124"/>
      <c r="GVY53" s="124"/>
      <c r="GVZ53" s="124"/>
      <c r="GWA53" s="124"/>
      <c r="GWB53" s="124"/>
      <c r="GWC53" s="124"/>
      <c r="GWD53" s="124"/>
      <c r="GWE53" s="124"/>
      <c r="GWF53" s="124"/>
      <c r="GWG53" s="124"/>
      <c r="GWH53" s="124"/>
      <c r="GWI53" s="124"/>
      <c r="GWJ53" s="124"/>
      <c r="GWK53" s="124"/>
      <c r="GWL53" s="124"/>
      <c r="GWM53" s="124"/>
      <c r="GWN53" s="124"/>
      <c r="GWO53" s="124"/>
      <c r="GWP53" s="124"/>
      <c r="GWQ53" s="124"/>
      <c r="GWR53" s="124"/>
      <c r="GWS53" s="124"/>
      <c r="GWT53" s="124"/>
      <c r="GWU53" s="124"/>
      <c r="GWV53" s="124"/>
      <c r="GWW53" s="124"/>
      <c r="GWX53" s="124"/>
      <c r="GWY53" s="124"/>
      <c r="GWZ53" s="124"/>
      <c r="GXA53" s="124"/>
      <c r="GXB53" s="124"/>
      <c r="GXC53" s="124"/>
      <c r="GXD53" s="124"/>
      <c r="GXE53" s="124"/>
      <c r="GXF53" s="124"/>
      <c r="GXG53" s="124"/>
      <c r="GXH53" s="124"/>
      <c r="GXI53" s="124"/>
      <c r="GXJ53" s="124"/>
      <c r="GXK53" s="124"/>
      <c r="GXL53" s="124"/>
      <c r="GXM53" s="124"/>
      <c r="GXN53" s="124"/>
      <c r="GXO53" s="124"/>
      <c r="GXP53" s="124"/>
      <c r="GXQ53" s="124"/>
      <c r="GXR53" s="124"/>
      <c r="GXS53" s="124"/>
      <c r="GXT53" s="124"/>
      <c r="GXU53" s="124"/>
      <c r="GXV53" s="124"/>
      <c r="GXW53" s="124"/>
      <c r="GXX53" s="124"/>
      <c r="GXY53" s="124"/>
      <c r="GXZ53" s="124"/>
      <c r="GYA53" s="124"/>
      <c r="GYB53" s="124"/>
      <c r="GYC53" s="124"/>
      <c r="GYD53" s="124"/>
      <c r="GYE53" s="124"/>
      <c r="GYF53" s="124"/>
      <c r="GYG53" s="124"/>
      <c r="GYH53" s="124"/>
      <c r="GYI53" s="124"/>
      <c r="GYJ53" s="124"/>
      <c r="GYK53" s="124"/>
      <c r="GYL53" s="124"/>
      <c r="GYM53" s="124"/>
      <c r="GYN53" s="124"/>
      <c r="GYO53" s="124"/>
      <c r="GYP53" s="124"/>
      <c r="GYQ53" s="124"/>
      <c r="GYR53" s="124"/>
      <c r="GYS53" s="124"/>
      <c r="GYT53" s="124"/>
      <c r="GYU53" s="124"/>
      <c r="GYV53" s="124"/>
      <c r="GYW53" s="124"/>
      <c r="GYX53" s="124"/>
      <c r="GYY53" s="124"/>
      <c r="GYZ53" s="124"/>
      <c r="GZA53" s="124"/>
      <c r="GZB53" s="124"/>
      <c r="GZC53" s="124"/>
      <c r="GZD53" s="124"/>
      <c r="GZE53" s="124"/>
      <c r="GZF53" s="124"/>
      <c r="GZG53" s="124"/>
      <c r="GZH53" s="124"/>
      <c r="GZI53" s="124"/>
      <c r="GZJ53" s="124"/>
      <c r="GZK53" s="124"/>
      <c r="GZL53" s="124"/>
      <c r="GZM53" s="124"/>
      <c r="GZN53" s="124"/>
      <c r="GZO53" s="124"/>
      <c r="GZP53" s="124"/>
      <c r="GZQ53" s="124"/>
      <c r="GZR53" s="124"/>
      <c r="GZS53" s="124"/>
      <c r="GZT53" s="124"/>
      <c r="GZU53" s="124"/>
      <c r="GZV53" s="124"/>
      <c r="GZW53" s="124"/>
      <c r="GZX53" s="124"/>
      <c r="GZY53" s="124"/>
      <c r="GZZ53" s="124"/>
      <c r="HAA53" s="124"/>
      <c r="HAB53" s="124"/>
      <c r="HAC53" s="124"/>
      <c r="HAD53" s="124"/>
      <c r="HAE53" s="124"/>
      <c r="HAF53" s="124"/>
      <c r="HAG53" s="124"/>
      <c r="HAH53" s="124"/>
      <c r="HAI53" s="124"/>
      <c r="HAJ53" s="124"/>
      <c r="HAK53" s="124"/>
      <c r="HAL53" s="124"/>
      <c r="HAM53" s="124"/>
      <c r="HAN53" s="124"/>
      <c r="HAO53" s="124"/>
      <c r="HAP53" s="124"/>
      <c r="HAQ53" s="124"/>
      <c r="HAR53" s="124"/>
      <c r="HAS53" s="124"/>
      <c r="HAT53" s="124"/>
      <c r="HAU53" s="124"/>
      <c r="HAV53" s="124"/>
      <c r="HAW53" s="124"/>
      <c r="HAX53" s="124"/>
      <c r="HAY53" s="124"/>
      <c r="HAZ53" s="124"/>
      <c r="HBA53" s="124"/>
      <c r="HBB53" s="124"/>
      <c r="HBC53" s="124"/>
      <c r="HBD53" s="124"/>
      <c r="HBE53" s="124"/>
      <c r="HBF53" s="124"/>
      <c r="HBG53" s="124"/>
      <c r="HBH53" s="124"/>
      <c r="HBI53" s="124"/>
      <c r="HBJ53" s="124"/>
      <c r="HBK53" s="124"/>
      <c r="HBL53" s="124"/>
      <c r="HBM53" s="124"/>
      <c r="HBN53" s="124"/>
      <c r="HBO53" s="124"/>
      <c r="HBP53" s="124"/>
      <c r="HBQ53" s="124"/>
      <c r="HBR53" s="124"/>
      <c r="HBS53" s="124"/>
      <c r="HBT53" s="124"/>
      <c r="HBU53" s="124"/>
      <c r="HBV53" s="124"/>
      <c r="HBW53" s="124"/>
      <c r="HBX53" s="124"/>
      <c r="HBY53" s="124"/>
      <c r="HBZ53" s="124"/>
      <c r="HCA53" s="124"/>
      <c r="HCB53" s="124"/>
      <c r="HCC53" s="124"/>
      <c r="HCD53" s="124"/>
      <c r="HCE53" s="124"/>
      <c r="HCF53" s="124"/>
      <c r="HCG53" s="124"/>
      <c r="HCH53" s="124"/>
      <c r="HCI53" s="124"/>
      <c r="HCJ53" s="124"/>
      <c r="HCK53" s="124"/>
      <c r="HCL53" s="124"/>
      <c r="HCM53" s="124"/>
      <c r="HCN53" s="124"/>
      <c r="HCO53" s="124"/>
      <c r="HCP53" s="124"/>
      <c r="HCQ53" s="124"/>
      <c r="HCR53" s="124"/>
      <c r="HCS53" s="124"/>
      <c r="HCT53" s="124"/>
      <c r="HCU53" s="124"/>
      <c r="HCV53" s="124"/>
      <c r="HCW53" s="124"/>
      <c r="HCX53" s="124"/>
      <c r="HCY53" s="124"/>
      <c r="HCZ53" s="124"/>
      <c r="HDA53" s="124"/>
      <c r="HDB53" s="124"/>
      <c r="HDC53" s="124"/>
      <c r="HDD53" s="124"/>
      <c r="HDE53" s="124"/>
      <c r="HDF53" s="124"/>
      <c r="HDG53" s="124"/>
      <c r="HDH53" s="124"/>
      <c r="HDI53" s="124"/>
      <c r="HDJ53" s="124"/>
      <c r="HDK53" s="124"/>
      <c r="HDL53" s="124"/>
      <c r="HDM53" s="124"/>
      <c r="HDN53" s="124"/>
      <c r="HDO53" s="124"/>
      <c r="HDP53" s="124"/>
      <c r="HDQ53" s="124"/>
      <c r="HDR53" s="124"/>
      <c r="HDS53" s="124"/>
      <c r="HDT53" s="124"/>
      <c r="HDU53" s="124"/>
      <c r="HDV53" s="124"/>
      <c r="HDW53" s="124"/>
      <c r="HDX53" s="124"/>
      <c r="HDY53" s="124"/>
      <c r="HDZ53" s="124"/>
      <c r="HEA53" s="124"/>
      <c r="HEB53" s="124"/>
      <c r="HEC53" s="124"/>
      <c r="HED53" s="124"/>
      <c r="HEE53" s="124"/>
      <c r="HEF53" s="124"/>
      <c r="HEG53" s="124"/>
      <c r="HEH53" s="124"/>
      <c r="HEI53" s="124"/>
      <c r="HEJ53" s="124"/>
      <c r="HEK53" s="124"/>
      <c r="HEL53" s="124"/>
      <c r="HEM53" s="124"/>
      <c r="HEN53" s="124"/>
      <c r="HEO53" s="124"/>
      <c r="HEP53" s="124"/>
      <c r="HEQ53" s="124"/>
      <c r="HER53" s="124"/>
      <c r="HES53" s="124"/>
      <c r="HET53" s="124"/>
      <c r="HEU53" s="124"/>
      <c r="HEV53" s="124"/>
      <c r="HEW53" s="124"/>
      <c r="HEX53" s="124"/>
      <c r="HEY53" s="124"/>
      <c r="HEZ53" s="124"/>
      <c r="HFA53" s="124"/>
      <c r="HFB53" s="124"/>
      <c r="HFC53" s="124"/>
      <c r="HFD53" s="124"/>
      <c r="HFE53" s="124"/>
      <c r="HFF53" s="124"/>
      <c r="HFG53" s="124"/>
      <c r="HFH53" s="124"/>
      <c r="HFI53" s="124"/>
      <c r="HFJ53" s="124"/>
      <c r="HFK53" s="124"/>
      <c r="HFL53" s="124"/>
      <c r="HFM53" s="124"/>
      <c r="HFN53" s="124"/>
      <c r="HFO53" s="124"/>
      <c r="HFP53" s="124"/>
      <c r="HFQ53" s="124"/>
      <c r="HFR53" s="124"/>
      <c r="HFS53" s="124"/>
      <c r="HFT53" s="124"/>
      <c r="HFU53" s="124"/>
      <c r="HFV53" s="124"/>
      <c r="HFW53" s="124"/>
      <c r="HFX53" s="124"/>
      <c r="HFY53" s="124"/>
      <c r="HFZ53" s="124"/>
      <c r="HGA53" s="124"/>
      <c r="HGB53" s="124"/>
      <c r="HGC53" s="124"/>
      <c r="HGD53" s="124"/>
      <c r="HGE53" s="124"/>
      <c r="HGF53" s="124"/>
      <c r="HGG53" s="124"/>
      <c r="HGH53" s="124"/>
      <c r="HGI53" s="124"/>
      <c r="HGJ53" s="124"/>
      <c r="HGK53" s="124"/>
      <c r="HGL53" s="124"/>
      <c r="HGM53" s="124"/>
      <c r="HGN53" s="124"/>
      <c r="HGO53" s="124"/>
      <c r="HGP53" s="124"/>
      <c r="HGQ53" s="124"/>
      <c r="HGR53" s="124"/>
      <c r="HGS53" s="124"/>
      <c r="HGT53" s="124"/>
      <c r="HGU53" s="124"/>
      <c r="HGV53" s="124"/>
      <c r="HGW53" s="124"/>
      <c r="HGX53" s="124"/>
      <c r="HGY53" s="124"/>
      <c r="HGZ53" s="124"/>
      <c r="HHA53" s="124"/>
      <c r="HHB53" s="124"/>
      <c r="HHC53" s="124"/>
      <c r="HHD53" s="124"/>
      <c r="HHE53" s="124"/>
      <c r="HHF53" s="124"/>
      <c r="HHG53" s="124"/>
      <c r="HHH53" s="124"/>
      <c r="HHI53" s="124"/>
      <c r="HHJ53" s="124"/>
      <c r="HHK53" s="124"/>
      <c r="HHL53" s="124"/>
      <c r="HHM53" s="124"/>
      <c r="HHN53" s="124"/>
      <c r="HHO53" s="124"/>
      <c r="HHP53" s="124"/>
      <c r="HHQ53" s="124"/>
      <c r="HHR53" s="124"/>
      <c r="HHS53" s="124"/>
      <c r="HHT53" s="124"/>
      <c r="HHU53" s="124"/>
      <c r="HHV53" s="124"/>
      <c r="HHW53" s="124"/>
      <c r="HHX53" s="124"/>
      <c r="HHY53" s="124"/>
      <c r="HHZ53" s="124"/>
      <c r="HIA53" s="124"/>
      <c r="HIB53" s="124"/>
      <c r="HIC53" s="124"/>
      <c r="HID53" s="124"/>
      <c r="HIE53" s="124"/>
      <c r="HIF53" s="124"/>
      <c r="HIG53" s="124"/>
      <c r="HIH53" s="124"/>
      <c r="HII53" s="124"/>
      <c r="HIJ53" s="124"/>
      <c r="HIK53" s="124"/>
      <c r="HIL53" s="124"/>
      <c r="HIM53" s="124"/>
      <c r="HIN53" s="124"/>
      <c r="HIO53" s="124"/>
      <c r="HIP53" s="124"/>
      <c r="HIQ53" s="124"/>
      <c r="HIR53" s="124"/>
      <c r="HIS53" s="124"/>
      <c r="HIT53" s="124"/>
      <c r="HIU53" s="124"/>
      <c r="HIV53" s="124"/>
      <c r="HIW53" s="124"/>
      <c r="HIX53" s="124"/>
      <c r="HIY53" s="124"/>
      <c r="HIZ53" s="124"/>
      <c r="HJA53" s="124"/>
      <c r="HJB53" s="124"/>
      <c r="HJC53" s="124"/>
      <c r="HJD53" s="124"/>
      <c r="HJE53" s="124"/>
      <c r="HJF53" s="124"/>
      <c r="HJG53" s="124"/>
      <c r="HJH53" s="124"/>
      <c r="HJI53" s="124"/>
      <c r="HJJ53" s="124"/>
      <c r="HJK53" s="124"/>
      <c r="HJL53" s="124"/>
      <c r="HJM53" s="124"/>
      <c r="HJN53" s="124"/>
      <c r="HJO53" s="124"/>
      <c r="HJP53" s="124"/>
      <c r="HJQ53" s="124"/>
      <c r="HJR53" s="124"/>
      <c r="HJS53" s="124"/>
      <c r="HJT53" s="124"/>
      <c r="HJU53" s="124"/>
      <c r="HJV53" s="124"/>
      <c r="HJW53" s="124"/>
      <c r="HJX53" s="124"/>
      <c r="HJY53" s="124"/>
      <c r="HJZ53" s="124"/>
      <c r="HKA53" s="124"/>
      <c r="HKB53" s="124"/>
      <c r="HKC53" s="124"/>
      <c r="HKD53" s="124"/>
      <c r="HKE53" s="124"/>
      <c r="HKF53" s="124"/>
      <c r="HKG53" s="124"/>
      <c r="HKH53" s="124"/>
      <c r="HKI53" s="124"/>
      <c r="HKJ53" s="124"/>
      <c r="HKK53" s="124"/>
      <c r="HKL53" s="124"/>
      <c r="HKM53" s="124"/>
      <c r="HKN53" s="124"/>
      <c r="HKO53" s="124"/>
      <c r="HKP53" s="124"/>
      <c r="HKQ53" s="124"/>
      <c r="HKR53" s="124"/>
      <c r="HKS53" s="124"/>
      <c r="HKT53" s="124"/>
      <c r="HKU53" s="124"/>
      <c r="HKV53" s="124"/>
      <c r="HKW53" s="124"/>
      <c r="HKX53" s="124"/>
      <c r="HKY53" s="124"/>
      <c r="HKZ53" s="124"/>
      <c r="HLA53" s="124"/>
      <c r="HLB53" s="124"/>
      <c r="HLC53" s="124"/>
      <c r="HLD53" s="124"/>
      <c r="HLE53" s="124"/>
      <c r="HLF53" s="124"/>
      <c r="HLG53" s="124"/>
      <c r="HLH53" s="124"/>
      <c r="HLI53" s="124"/>
      <c r="HLJ53" s="124"/>
      <c r="HLK53" s="124"/>
      <c r="HLL53" s="124"/>
      <c r="HLM53" s="124"/>
      <c r="HLN53" s="124"/>
      <c r="HLO53" s="124"/>
      <c r="HLP53" s="124"/>
      <c r="HLQ53" s="124"/>
      <c r="HLR53" s="124"/>
      <c r="HLS53" s="124"/>
      <c r="HLT53" s="124"/>
      <c r="HLU53" s="124"/>
      <c r="HLV53" s="124"/>
      <c r="HLW53" s="124"/>
      <c r="HLX53" s="124"/>
      <c r="HLY53" s="124"/>
      <c r="HLZ53" s="124"/>
      <c r="HMA53" s="124"/>
      <c r="HMB53" s="124"/>
      <c r="HMC53" s="124"/>
      <c r="HMD53" s="124"/>
      <c r="HME53" s="124"/>
      <c r="HMF53" s="124"/>
      <c r="HMG53" s="124"/>
      <c r="HMH53" s="124"/>
      <c r="HMI53" s="124"/>
      <c r="HMJ53" s="124"/>
      <c r="HMK53" s="124"/>
      <c r="HML53" s="124"/>
      <c r="HMM53" s="124"/>
      <c r="HMN53" s="124"/>
      <c r="HMO53" s="124"/>
      <c r="HMP53" s="124"/>
      <c r="HMQ53" s="124"/>
      <c r="HMR53" s="124"/>
      <c r="HMS53" s="124"/>
      <c r="HMT53" s="124"/>
      <c r="HMU53" s="124"/>
      <c r="HMV53" s="124"/>
      <c r="HMW53" s="124"/>
      <c r="HMX53" s="124"/>
      <c r="HMY53" s="124"/>
      <c r="HMZ53" s="124"/>
      <c r="HNA53" s="124"/>
      <c r="HNB53" s="124"/>
      <c r="HNC53" s="124"/>
      <c r="HND53" s="124"/>
      <c r="HNE53" s="124"/>
      <c r="HNF53" s="124"/>
      <c r="HNG53" s="124"/>
      <c r="HNH53" s="124"/>
      <c r="HNI53" s="124"/>
      <c r="HNJ53" s="124"/>
      <c r="HNK53" s="124"/>
      <c r="HNL53" s="124"/>
      <c r="HNM53" s="124"/>
      <c r="HNN53" s="124"/>
      <c r="HNO53" s="124"/>
      <c r="HNP53" s="124"/>
      <c r="HNQ53" s="124"/>
      <c r="HNR53" s="124"/>
      <c r="HNS53" s="124"/>
      <c r="HNT53" s="124"/>
      <c r="HNU53" s="124"/>
      <c r="HNV53" s="124"/>
      <c r="HNW53" s="124"/>
      <c r="HNX53" s="124"/>
      <c r="HNY53" s="124"/>
      <c r="HNZ53" s="124"/>
      <c r="HOA53" s="124"/>
      <c r="HOB53" s="124"/>
      <c r="HOC53" s="124"/>
      <c r="HOD53" s="124"/>
      <c r="HOE53" s="124"/>
      <c r="HOF53" s="124"/>
      <c r="HOG53" s="124"/>
      <c r="HOH53" s="124"/>
      <c r="HOI53" s="124"/>
      <c r="HOJ53" s="124"/>
      <c r="HOK53" s="124"/>
      <c r="HOL53" s="124"/>
      <c r="HOM53" s="124"/>
      <c r="HON53" s="124"/>
      <c r="HOO53" s="124"/>
      <c r="HOP53" s="124"/>
      <c r="HOQ53" s="124"/>
      <c r="HOR53" s="124"/>
      <c r="HOS53" s="124"/>
      <c r="HOT53" s="124"/>
      <c r="HOU53" s="124"/>
      <c r="HOV53" s="124"/>
      <c r="HOW53" s="124"/>
      <c r="HOX53" s="124"/>
      <c r="HOY53" s="124"/>
      <c r="HOZ53" s="124"/>
      <c r="HPA53" s="124"/>
      <c r="HPB53" s="124"/>
      <c r="HPC53" s="124"/>
      <c r="HPD53" s="124"/>
      <c r="HPE53" s="124"/>
      <c r="HPF53" s="124"/>
      <c r="HPG53" s="124"/>
      <c r="HPH53" s="124"/>
      <c r="HPI53" s="124"/>
      <c r="HPJ53" s="124"/>
      <c r="HPK53" s="124"/>
      <c r="HPL53" s="124"/>
      <c r="HPM53" s="124"/>
      <c r="HPN53" s="124"/>
      <c r="HPO53" s="124"/>
      <c r="HPP53" s="124"/>
      <c r="HPQ53" s="124"/>
      <c r="HPR53" s="124"/>
      <c r="HPS53" s="124"/>
      <c r="HPT53" s="124"/>
      <c r="HPU53" s="124"/>
      <c r="HPV53" s="124"/>
      <c r="HPW53" s="124"/>
      <c r="HPX53" s="124"/>
      <c r="HPY53" s="124"/>
      <c r="HPZ53" s="124"/>
      <c r="HQA53" s="124"/>
      <c r="HQB53" s="124"/>
      <c r="HQC53" s="124"/>
      <c r="HQD53" s="124"/>
      <c r="HQE53" s="124"/>
      <c r="HQF53" s="124"/>
      <c r="HQG53" s="124"/>
      <c r="HQH53" s="124"/>
      <c r="HQI53" s="124"/>
      <c r="HQJ53" s="124"/>
      <c r="HQK53" s="124"/>
      <c r="HQL53" s="124"/>
      <c r="HQM53" s="124"/>
      <c r="HQN53" s="124"/>
      <c r="HQO53" s="124"/>
      <c r="HQP53" s="124"/>
      <c r="HQQ53" s="124"/>
      <c r="HQR53" s="124"/>
      <c r="HQS53" s="124"/>
      <c r="HQT53" s="124"/>
      <c r="HQU53" s="124"/>
      <c r="HQV53" s="124"/>
      <c r="HQW53" s="124"/>
      <c r="HQX53" s="124"/>
      <c r="HQY53" s="124"/>
      <c r="HQZ53" s="124"/>
      <c r="HRA53" s="124"/>
      <c r="HRB53" s="124"/>
      <c r="HRC53" s="124"/>
      <c r="HRD53" s="124"/>
      <c r="HRE53" s="124"/>
      <c r="HRF53" s="124"/>
      <c r="HRG53" s="124"/>
      <c r="HRH53" s="124"/>
      <c r="HRI53" s="124"/>
      <c r="HRJ53" s="124"/>
      <c r="HRK53" s="124"/>
      <c r="HRL53" s="124"/>
      <c r="HRM53" s="124"/>
      <c r="HRN53" s="124"/>
      <c r="HRO53" s="124"/>
      <c r="HRP53" s="124"/>
      <c r="HRQ53" s="124"/>
      <c r="HRR53" s="124"/>
      <c r="HRS53" s="124"/>
      <c r="HRT53" s="124"/>
      <c r="HRU53" s="124"/>
      <c r="HRV53" s="124"/>
      <c r="HRW53" s="124"/>
      <c r="HRX53" s="124"/>
      <c r="HRY53" s="124"/>
      <c r="HRZ53" s="124"/>
      <c r="HSA53" s="124"/>
      <c r="HSB53" s="124"/>
      <c r="HSC53" s="124"/>
      <c r="HSD53" s="124"/>
      <c r="HSE53" s="124"/>
      <c r="HSF53" s="124"/>
      <c r="HSG53" s="124"/>
      <c r="HSH53" s="124"/>
      <c r="HSI53" s="124"/>
      <c r="HSJ53" s="124"/>
      <c r="HSK53" s="124"/>
      <c r="HSL53" s="124"/>
      <c r="HSM53" s="124"/>
      <c r="HSN53" s="124"/>
      <c r="HSO53" s="124"/>
      <c r="HSP53" s="124"/>
      <c r="HSQ53" s="124"/>
      <c r="HSR53" s="124"/>
      <c r="HSS53" s="124"/>
      <c r="HST53" s="124"/>
      <c r="HSU53" s="124"/>
      <c r="HSV53" s="124"/>
      <c r="HSW53" s="124"/>
      <c r="HSX53" s="124"/>
      <c r="HSY53" s="124"/>
      <c r="HSZ53" s="124"/>
      <c r="HTA53" s="124"/>
      <c r="HTB53" s="124"/>
      <c r="HTC53" s="124"/>
      <c r="HTD53" s="124"/>
      <c r="HTE53" s="124"/>
      <c r="HTF53" s="124"/>
      <c r="HTG53" s="124"/>
      <c r="HTH53" s="124"/>
      <c r="HTI53" s="124"/>
      <c r="HTJ53" s="124"/>
      <c r="HTK53" s="124"/>
      <c r="HTL53" s="124"/>
      <c r="HTM53" s="124"/>
      <c r="HTN53" s="124"/>
      <c r="HTO53" s="124"/>
      <c r="HTP53" s="124"/>
      <c r="HTQ53" s="124"/>
      <c r="HTR53" s="124"/>
      <c r="HTS53" s="124"/>
      <c r="HTT53" s="124"/>
      <c r="HTU53" s="124"/>
      <c r="HTV53" s="124"/>
      <c r="HTW53" s="124"/>
      <c r="HTX53" s="124"/>
      <c r="HTY53" s="124"/>
      <c r="HTZ53" s="124"/>
      <c r="HUA53" s="124"/>
      <c r="HUB53" s="124"/>
      <c r="HUC53" s="124"/>
      <c r="HUD53" s="124"/>
      <c r="HUE53" s="124"/>
      <c r="HUF53" s="124"/>
      <c r="HUG53" s="124"/>
      <c r="HUH53" s="124"/>
      <c r="HUI53" s="124"/>
      <c r="HUJ53" s="124"/>
      <c r="HUK53" s="124"/>
      <c r="HUL53" s="124"/>
      <c r="HUM53" s="124"/>
      <c r="HUN53" s="124"/>
      <c r="HUO53" s="124"/>
      <c r="HUP53" s="124"/>
      <c r="HUQ53" s="124"/>
      <c r="HUR53" s="124"/>
      <c r="HUS53" s="124"/>
      <c r="HUT53" s="124"/>
      <c r="HUU53" s="124"/>
      <c r="HUV53" s="124"/>
      <c r="HUW53" s="124"/>
      <c r="HUX53" s="124"/>
      <c r="HUY53" s="124"/>
      <c r="HUZ53" s="124"/>
      <c r="HVA53" s="124"/>
      <c r="HVB53" s="124"/>
      <c r="HVC53" s="124"/>
      <c r="HVD53" s="124"/>
      <c r="HVE53" s="124"/>
      <c r="HVF53" s="124"/>
      <c r="HVG53" s="124"/>
      <c r="HVH53" s="124"/>
      <c r="HVI53" s="124"/>
      <c r="HVJ53" s="124"/>
      <c r="HVK53" s="124"/>
      <c r="HVL53" s="124"/>
      <c r="HVM53" s="124"/>
      <c r="HVN53" s="124"/>
      <c r="HVO53" s="124"/>
      <c r="HVP53" s="124"/>
      <c r="HVQ53" s="124"/>
      <c r="HVR53" s="124"/>
      <c r="HVS53" s="124"/>
      <c r="HVT53" s="124"/>
      <c r="HVU53" s="124"/>
      <c r="HVV53" s="124"/>
      <c r="HVW53" s="124"/>
      <c r="HVX53" s="124"/>
      <c r="HVY53" s="124"/>
      <c r="HVZ53" s="124"/>
    </row>
    <row r="54" spans="1:6006" ht="12.75" customHeight="1" x14ac:dyDescent="0.3">
      <c r="A54" s="132" t="s">
        <v>44</v>
      </c>
      <c r="B54" s="126">
        <v>41</v>
      </c>
      <c r="C54" s="120" t="s">
        <v>386</v>
      </c>
      <c r="D54" s="100" t="s">
        <v>387</v>
      </c>
      <c r="E54" s="100">
        <v>2010</v>
      </c>
      <c r="F54" s="101" t="s">
        <v>207</v>
      </c>
      <c r="G54" s="188" t="s">
        <v>145</v>
      </c>
      <c r="H54" s="190">
        <v>-50</v>
      </c>
      <c r="I54" s="129"/>
      <c r="J54" s="77">
        <v>225</v>
      </c>
      <c r="K54" s="69"/>
      <c r="L54" s="69"/>
      <c r="M54" s="103"/>
      <c r="N54" s="138"/>
      <c r="O54" s="103"/>
      <c r="P54" s="77"/>
      <c r="Q54" s="77"/>
      <c r="R54" s="76">
        <f>IF((ISBLANK(I54)+ISBLANK(J54)+ISBLANK(K54)+ISBLANK(M54)+ISBLANK(N54)+ISBLANK(O54)+ISBLANK(P54)+ISBLANK(Q54)+ISBLANK(L54))&lt;9,IF(ISNUMBER(LARGE((I54,K54,L54,M54,N54,O54,J54,P54,Q54),1)),LARGE((I54,K54,L54,M54,N54,O54,J54,P54,Q54),1),0)+IF(ISNUMBER(LARGE((I54,K54,L54,M54,N54,O54,J54,P54,Q54),2)),LARGE((I54,K54,L54,M54,N54,O54,J54,P54,Q54),2),0)+IF(ISNUMBER(LARGE((I54,K54,M54,L54,N54,O54,J54,P54,Q54),3)),LARGE((I54,K54,L54,M54,N54,O54,J54,P54,Q54),3),0)+IF(ISNUMBER(LARGE((I54,K54,M54,L54,N54,O54,J54,P54,Q54),4)),LARGE((I54,K54,M54,L54,N54,O54,J54,P54,Q54),4),0)+IF(ISNUMBER(LARGE((I54,K54,M54,L54,N54,O54,J54,P54,Q54),5)),LARGE((I54,K54,M54,L54,N54,O54,J54,P54,Q54),5),0))</f>
        <v>225</v>
      </c>
      <c r="S54" s="77"/>
      <c r="T54" s="103"/>
    </row>
    <row r="55" spans="1:6006" ht="12.75" customHeight="1" x14ac:dyDescent="0.3">
      <c r="A55" s="132" t="s">
        <v>44</v>
      </c>
      <c r="B55" s="126">
        <v>42</v>
      </c>
      <c r="C55" s="88" t="s">
        <v>397</v>
      </c>
      <c r="D55" s="69" t="s">
        <v>398</v>
      </c>
      <c r="E55" s="69">
        <v>2008</v>
      </c>
      <c r="F55" s="70" t="s">
        <v>160</v>
      </c>
      <c r="G55" s="98" t="s">
        <v>1</v>
      </c>
      <c r="H55" s="71">
        <v>-50</v>
      </c>
      <c r="I55" s="129"/>
      <c r="J55" s="103"/>
      <c r="K55" s="145">
        <v>212.5</v>
      </c>
      <c r="L55" s="103"/>
      <c r="M55" s="103"/>
      <c r="N55" s="138"/>
      <c r="O55" s="103"/>
      <c r="P55" s="96"/>
      <c r="Q55" s="103"/>
      <c r="R55" s="76">
        <f>IF((ISBLANK(I55)+ISBLANK(J55)+ISBLANK(K55)+ISBLANK(M55)+ISBLANK(N55)+ISBLANK(O55)+ISBLANK(P55)+ISBLANK(Q55)+ISBLANK(L55))&lt;9,IF(ISNUMBER(LARGE((I55,K55,L55,M55,N55,O55,J55,P55,Q55),1)),LARGE((I55,K55,L55,M55,N55,O55,J55,P55,Q55),1),0)+IF(ISNUMBER(LARGE((I55,K55,L55,M55,N55,O55,J55,P55,Q55),2)),LARGE((I55,K55,L55,M55,N55,O55,J55,P55,Q55),2),0)+IF(ISNUMBER(LARGE((I55,K55,M55,L55,N55,O55,J55,P55,Q55),3)),LARGE((I55,K55,L55,M55,N55,O55,J55,P55,Q55),3),0)+IF(ISNUMBER(LARGE((I55,K55,M55,L55,N55,O55,J55,P55,Q55),4)),LARGE((I55,K55,M55,L55,N55,O55,J55,P55,Q55),4),0)+IF(ISNUMBER(LARGE((I55,K55,M55,L55,N55,O55,J55,P55,Q55),5)),LARGE((I55,K55,M55,L55,N55,O55,J55,P55,Q55),5),0))</f>
        <v>212.5</v>
      </c>
      <c r="S55" s="138"/>
      <c r="T55" s="146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  <c r="AM55" s="124"/>
      <c r="AN55" s="124"/>
      <c r="AO55" s="124"/>
      <c r="AP55" s="124"/>
      <c r="AQ55" s="124"/>
      <c r="AR55" s="124"/>
      <c r="AS55" s="124"/>
      <c r="AT55" s="124"/>
      <c r="AU55" s="124"/>
      <c r="AV55" s="124"/>
      <c r="AW55" s="124"/>
      <c r="AX55" s="124"/>
      <c r="AY55" s="124"/>
      <c r="AZ55" s="124"/>
      <c r="BA55" s="124"/>
      <c r="BB55" s="124"/>
      <c r="BC55" s="124"/>
      <c r="BD55" s="124"/>
      <c r="BE55" s="124"/>
      <c r="BF55" s="124"/>
      <c r="BG55" s="124"/>
      <c r="BH55" s="124"/>
      <c r="BI55" s="124"/>
      <c r="BJ55" s="124"/>
      <c r="BK55" s="124"/>
      <c r="BL55" s="124"/>
      <c r="BM55" s="124"/>
      <c r="BN55" s="124"/>
      <c r="BO55" s="124"/>
      <c r="BP55" s="124"/>
      <c r="BQ55" s="124"/>
      <c r="BR55" s="124"/>
      <c r="BS55" s="124"/>
      <c r="BT55" s="124"/>
      <c r="BU55" s="124"/>
      <c r="BV55" s="124"/>
      <c r="BW55" s="124"/>
      <c r="BX55" s="124"/>
      <c r="BY55" s="124"/>
      <c r="BZ55" s="124"/>
      <c r="CA55" s="124"/>
      <c r="CB55" s="124"/>
      <c r="CC55" s="124"/>
      <c r="CD55" s="124"/>
      <c r="CE55" s="124"/>
      <c r="CF55" s="124"/>
      <c r="CG55" s="124"/>
      <c r="CH55" s="124"/>
      <c r="CI55" s="124"/>
      <c r="CJ55" s="124"/>
      <c r="CK55" s="124"/>
      <c r="CL55" s="124"/>
      <c r="CM55" s="124"/>
      <c r="CN55" s="124"/>
      <c r="CO55" s="124"/>
      <c r="CP55" s="124"/>
      <c r="CQ55" s="124"/>
      <c r="CR55" s="124"/>
      <c r="CS55" s="124"/>
      <c r="CT55" s="124"/>
      <c r="CU55" s="124"/>
      <c r="CV55" s="124"/>
      <c r="CW55" s="124"/>
      <c r="CX55" s="124"/>
      <c r="CY55" s="124"/>
      <c r="CZ55" s="124"/>
      <c r="DA55" s="124"/>
      <c r="DB55" s="124"/>
      <c r="DC55" s="124"/>
      <c r="DD55" s="124"/>
      <c r="DE55" s="124"/>
      <c r="DF55" s="124"/>
      <c r="DG55" s="124"/>
      <c r="DH55" s="124"/>
      <c r="DI55" s="124"/>
      <c r="DJ55" s="124"/>
      <c r="DK55" s="124"/>
      <c r="DL55" s="124"/>
      <c r="DM55" s="124"/>
      <c r="DN55" s="124"/>
      <c r="DO55" s="124"/>
      <c r="DP55" s="124"/>
      <c r="DQ55" s="124"/>
      <c r="DR55" s="124"/>
      <c r="DS55" s="124"/>
      <c r="DT55" s="124"/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/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124"/>
      <c r="ER55" s="124"/>
      <c r="ES55" s="124"/>
      <c r="ET55" s="124"/>
      <c r="EU55" s="124"/>
      <c r="EV55" s="124"/>
      <c r="EW55" s="124"/>
      <c r="EX55" s="124"/>
      <c r="EY55" s="124"/>
      <c r="EZ55" s="124"/>
      <c r="FA55" s="124"/>
      <c r="FB55" s="124"/>
      <c r="FC55" s="124"/>
      <c r="FD55" s="124"/>
      <c r="FE55" s="124"/>
      <c r="FF55" s="124"/>
      <c r="FG55" s="124"/>
      <c r="FH55" s="124"/>
      <c r="FI55" s="124"/>
      <c r="FJ55" s="124"/>
      <c r="FK55" s="124"/>
      <c r="FL55" s="124"/>
      <c r="FM55" s="124"/>
      <c r="FN55" s="124"/>
      <c r="FO55" s="124"/>
      <c r="FP55" s="124"/>
      <c r="FQ55" s="124"/>
      <c r="FR55" s="124"/>
      <c r="FS55" s="124"/>
      <c r="FT55" s="124"/>
      <c r="FU55" s="124"/>
      <c r="FV55" s="124"/>
      <c r="FW55" s="124"/>
      <c r="FX55" s="124"/>
      <c r="FY55" s="124"/>
      <c r="FZ55" s="124"/>
      <c r="GA55" s="124"/>
      <c r="GB55" s="124"/>
      <c r="GC55" s="124"/>
      <c r="GD55" s="124"/>
      <c r="GE55" s="124"/>
      <c r="GF55" s="124"/>
      <c r="GG55" s="124"/>
      <c r="GH55" s="124"/>
      <c r="GI55" s="124"/>
      <c r="GJ55" s="124"/>
      <c r="GK55" s="124"/>
      <c r="GL55" s="124"/>
      <c r="GM55" s="124"/>
      <c r="GN55" s="124"/>
      <c r="GO55" s="124"/>
      <c r="GP55" s="124"/>
      <c r="GQ55" s="124"/>
      <c r="GR55" s="124"/>
      <c r="GS55" s="124"/>
      <c r="GT55" s="124"/>
      <c r="GU55" s="124"/>
      <c r="GV55" s="124"/>
      <c r="GW55" s="124"/>
      <c r="GX55" s="124"/>
      <c r="GY55" s="124"/>
      <c r="GZ55" s="124"/>
      <c r="HA55" s="124"/>
      <c r="HB55" s="124"/>
      <c r="HC55" s="124"/>
      <c r="HD55" s="124"/>
      <c r="HE55" s="124"/>
      <c r="HF55" s="124"/>
      <c r="HG55" s="124"/>
      <c r="HH55" s="124"/>
      <c r="HI55" s="124"/>
      <c r="HJ55" s="124"/>
      <c r="HK55" s="124"/>
      <c r="HL55" s="124"/>
      <c r="HM55" s="124"/>
      <c r="HN55" s="124"/>
      <c r="HO55" s="124"/>
      <c r="HP55" s="124"/>
      <c r="HQ55" s="124"/>
      <c r="HR55" s="124"/>
      <c r="HS55" s="124"/>
      <c r="HT55" s="124"/>
      <c r="HU55" s="124"/>
      <c r="HV55" s="124"/>
      <c r="HW55" s="124"/>
      <c r="HX55" s="124"/>
      <c r="HY55" s="124"/>
      <c r="HZ55" s="124"/>
      <c r="IA55" s="124"/>
      <c r="IB55" s="124"/>
      <c r="IC55" s="124"/>
      <c r="ID55" s="124"/>
      <c r="IE55" s="124"/>
      <c r="IF55" s="124"/>
      <c r="IG55" s="124"/>
      <c r="IH55" s="124"/>
      <c r="II55" s="124"/>
      <c r="IJ55" s="124"/>
      <c r="IK55" s="124"/>
      <c r="IL55" s="124"/>
      <c r="IM55" s="124"/>
      <c r="IN55" s="124"/>
      <c r="IO55" s="124"/>
      <c r="IP55" s="124"/>
      <c r="IQ55" s="124"/>
      <c r="IR55" s="124"/>
      <c r="IS55" s="124"/>
      <c r="IT55" s="124"/>
      <c r="IU55" s="124"/>
      <c r="IV55" s="124"/>
      <c r="IW55" s="124"/>
      <c r="IX55" s="124"/>
      <c r="IY55" s="124"/>
      <c r="IZ55" s="124"/>
      <c r="JA55" s="124"/>
      <c r="JB55" s="124"/>
      <c r="JC55" s="124"/>
      <c r="JD55" s="124"/>
      <c r="JE55" s="124"/>
      <c r="JF55" s="124"/>
      <c r="JG55" s="124"/>
      <c r="JH55" s="124"/>
      <c r="JI55" s="124"/>
      <c r="JJ55" s="124"/>
      <c r="JK55" s="124"/>
      <c r="JL55" s="124"/>
      <c r="JM55" s="124"/>
      <c r="JN55" s="124"/>
      <c r="JO55" s="124"/>
      <c r="JP55" s="124"/>
      <c r="JQ55" s="124"/>
      <c r="JR55" s="124"/>
      <c r="JS55" s="124"/>
      <c r="JT55" s="124"/>
      <c r="JU55" s="124"/>
      <c r="JV55" s="124"/>
      <c r="JW55" s="124"/>
      <c r="JX55" s="124"/>
      <c r="JY55" s="124"/>
      <c r="JZ55" s="124"/>
      <c r="KA55" s="124"/>
      <c r="KB55" s="124"/>
      <c r="KC55" s="124"/>
      <c r="KD55" s="124"/>
      <c r="KE55" s="124"/>
      <c r="KF55" s="124"/>
      <c r="KG55" s="124"/>
      <c r="KH55" s="124"/>
      <c r="KI55" s="124"/>
      <c r="KJ55" s="124"/>
      <c r="KK55" s="124"/>
      <c r="KL55" s="124"/>
      <c r="KM55" s="124"/>
      <c r="KN55" s="124"/>
      <c r="KO55" s="124"/>
      <c r="KP55" s="124"/>
      <c r="KQ55" s="124"/>
      <c r="KR55" s="124"/>
      <c r="KS55" s="124"/>
      <c r="KT55" s="124"/>
      <c r="KU55" s="124"/>
      <c r="KV55" s="124"/>
      <c r="KW55" s="124"/>
      <c r="KX55" s="124"/>
      <c r="KY55" s="124"/>
      <c r="KZ55" s="124"/>
      <c r="LA55" s="124"/>
      <c r="LB55" s="124"/>
      <c r="LC55" s="124"/>
      <c r="LD55" s="124"/>
      <c r="LE55" s="124"/>
      <c r="LF55" s="124"/>
      <c r="LG55" s="124"/>
      <c r="LH55" s="124"/>
      <c r="LI55" s="124"/>
      <c r="LJ55" s="124"/>
      <c r="LK55" s="124"/>
      <c r="LL55" s="124"/>
      <c r="LM55" s="124"/>
      <c r="LN55" s="124"/>
      <c r="LO55" s="124"/>
      <c r="LP55" s="124"/>
      <c r="LQ55" s="124"/>
      <c r="LR55" s="124"/>
      <c r="LS55" s="124"/>
      <c r="LT55" s="124"/>
      <c r="LU55" s="124"/>
      <c r="LV55" s="124"/>
      <c r="LW55" s="124"/>
      <c r="LX55" s="124"/>
      <c r="LY55" s="124"/>
      <c r="LZ55" s="124"/>
      <c r="MA55" s="124"/>
      <c r="MB55" s="124"/>
      <c r="MC55" s="124"/>
      <c r="MD55" s="124"/>
      <c r="ME55" s="124"/>
      <c r="MF55" s="124"/>
      <c r="MG55" s="124"/>
      <c r="MH55" s="124"/>
      <c r="MI55" s="124"/>
      <c r="MJ55" s="124"/>
      <c r="MK55" s="124"/>
      <c r="ML55" s="124"/>
      <c r="MM55" s="124"/>
      <c r="MN55" s="124"/>
      <c r="MO55" s="124"/>
      <c r="MP55" s="124"/>
      <c r="MQ55" s="124"/>
      <c r="MR55" s="124"/>
      <c r="MS55" s="124"/>
      <c r="MT55" s="124"/>
      <c r="MU55" s="124"/>
      <c r="MV55" s="124"/>
      <c r="MW55" s="124"/>
      <c r="MX55" s="124"/>
      <c r="MY55" s="124"/>
      <c r="MZ55" s="124"/>
      <c r="NA55" s="124"/>
      <c r="NB55" s="124"/>
      <c r="NC55" s="124"/>
      <c r="ND55" s="124"/>
      <c r="NE55" s="124"/>
      <c r="NF55" s="124"/>
      <c r="NG55" s="124"/>
      <c r="NH55" s="124"/>
      <c r="NI55" s="124"/>
      <c r="NJ55" s="124"/>
      <c r="NK55" s="124"/>
      <c r="NL55" s="124"/>
      <c r="NM55" s="124"/>
      <c r="NN55" s="124"/>
      <c r="NO55" s="124"/>
      <c r="NP55" s="124"/>
      <c r="NQ55" s="124"/>
      <c r="NR55" s="124"/>
      <c r="NS55" s="124"/>
      <c r="NT55" s="124"/>
      <c r="NU55" s="124"/>
      <c r="NV55" s="124"/>
      <c r="NW55" s="124"/>
      <c r="NX55" s="124"/>
      <c r="NY55" s="124"/>
      <c r="NZ55" s="124"/>
      <c r="OA55" s="124"/>
      <c r="OB55" s="124"/>
      <c r="OC55" s="124"/>
      <c r="OD55" s="124"/>
      <c r="OE55" s="124"/>
      <c r="OF55" s="124"/>
      <c r="OG55" s="124"/>
      <c r="OH55" s="124"/>
      <c r="OI55" s="124"/>
      <c r="OJ55" s="124"/>
      <c r="OK55" s="124"/>
      <c r="OL55" s="124"/>
      <c r="OM55" s="124"/>
      <c r="ON55" s="124"/>
      <c r="OO55" s="124"/>
      <c r="OP55" s="124"/>
      <c r="OQ55" s="124"/>
      <c r="OR55" s="124"/>
      <c r="OS55" s="124"/>
      <c r="OT55" s="124"/>
      <c r="OU55" s="124"/>
      <c r="OV55" s="124"/>
      <c r="OW55" s="124"/>
      <c r="OX55" s="124"/>
      <c r="OY55" s="124"/>
      <c r="OZ55" s="124"/>
      <c r="PA55" s="124"/>
      <c r="PB55" s="124"/>
      <c r="PC55" s="124"/>
      <c r="PD55" s="124"/>
      <c r="PE55" s="124"/>
      <c r="PF55" s="124"/>
      <c r="PG55" s="124"/>
      <c r="PH55" s="124"/>
      <c r="PI55" s="124"/>
      <c r="PJ55" s="124"/>
      <c r="PK55" s="124"/>
      <c r="PL55" s="124"/>
      <c r="PM55" s="124"/>
      <c r="PN55" s="124"/>
      <c r="PO55" s="124"/>
      <c r="PP55" s="124"/>
      <c r="PQ55" s="124"/>
      <c r="PR55" s="124"/>
      <c r="PS55" s="124"/>
      <c r="PT55" s="124"/>
      <c r="PU55" s="124"/>
      <c r="PV55" s="124"/>
      <c r="PW55" s="124"/>
      <c r="PX55" s="124"/>
      <c r="PY55" s="124"/>
      <c r="PZ55" s="124"/>
      <c r="QA55" s="124"/>
      <c r="QB55" s="124"/>
      <c r="QC55" s="124"/>
      <c r="QD55" s="124"/>
      <c r="QE55" s="124"/>
      <c r="QF55" s="124"/>
      <c r="QG55" s="124"/>
      <c r="QH55" s="124"/>
      <c r="QI55" s="124"/>
      <c r="QJ55" s="124"/>
      <c r="QK55" s="124"/>
      <c r="QL55" s="124"/>
      <c r="QM55" s="124"/>
      <c r="QN55" s="124"/>
      <c r="QO55" s="124"/>
      <c r="QP55" s="124"/>
      <c r="QQ55" s="124"/>
      <c r="QR55" s="124"/>
      <c r="QS55" s="124"/>
      <c r="QT55" s="124"/>
      <c r="QU55" s="124"/>
      <c r="QV55" s="124"/>
      <c r="QW55" s="124"/>
      <c r="QX55" s="124"/>
      <c r="QY55" s="124"/>
      <c r="QZ55" s="124"/>
      <c r="RA55" s="124"/>
      <c r="RB55" s="124"/>
      <c r="RC55" s="124"/>
      <c r="RD55" s="124"/>
      <c r="RE55" s="124"/>
      <c r="RF55" s="124"/>
      <c r="RG55" s="124"/>
      <c r="RH55" s="124"/>
      <c r="RI55" s="124"/>
      <c r="RJ55" s="124"/>
      <c r="RK55" s="124"/>
      <c r="RL55" s="124"/>
      <c r="RM55" s="124"/>
      <c r="RN55" s="124"/>
      <c r="RO55" s="124"/>
      <c r="RP55" s="124"/>
      <c r="RQ55" s="124"/>
      <c r="RR55" s="124"/>
      <c r="RS55" s="124"/>
      <c r="RT55" s="124"/>
      <c r="RU55" s="124"/>
      <c r="RV55" s="124"/>
      <c r="RW55" s="124"/>
      <c r="RX55" s="124"/>
      <c r="RY55" s="124"/>
      <c r="RZ55" s="124"/>
      <c r="SA55" s="124"/>
      <c r="SB55" s="124"/>
      <c r="SC55" s="124"/>
      <c r="SD55" s="124"/>
      <c r="SE55" s="124"/>
      <c r="SF55" s="124"/>
      <c r="SG55" s="124"/>
      <c r="SH55" s="124"/>
      <c r="SI55" s="124"/>
      <c r="SJ55" s="124"/>
      <c r="SK55" s="124"/>
      <c r="SL55" s="124"/>
      <c r="SM55" s="124"/>
      <c r="SN55" s="124"/>
      <c r="SO55" s="124"/>
      <c r="SP55" s="124"/>
      <c r="SQ55" s="124"/>
      <c r="SR55" s="124"/>
      <c r="SS55" s="124"/>
      <c r="ST55" s="124"/>
      <c r="SU55" s="124"/>
      <c r="SV55" s="124"/>
      <c r="SW55" s="124"/>
      <c r="SX55" s="124"/>
      <c r="SY55" s="124"/>
      <c r="SZ55" s="124"/>
      <c r="TA55" s="124"/>
      <c r="TB55" s="124"/>
      <c r="TC55" s="124"/>
      <c r="TD55" s="124"/>
      <c r="TE55" s="124"/>
      <c r="TF55" s="124"/>
      <c r="TG55" s="124"/>
      <c r="TH55" s="124"/>
      <c r="TI55" s="124"/>
      <c r="TJ55" s="124"/>
      <c r="TK55" s="124"/>
      <c r="TL55" s="124"/>
      <c r="TM55" s="124"/>
      <c r="TN55" s="124"/>
      <c r="TO55" s="124"/>
      <c r="TP55" s="124"/>
      <c r="TQ55" s="124"/>
      <c r="TR55" s="124"/>
      <c r="TS55" s="124"/>
      <c r="TT55" s="124"/>
      <c r="TU55" s="124"/>
      <c r="TV55" s="124"/>
      <c r="TW55" s="124"/>
      <c r="TX55" s="124"/>
      <c r="TY55" s="124"/>
      <c r="TZ55" s="124"/>
      <c r="UA55" s="124"/>
      <c r="UB55" s="124"/>
      <c r="UC55" s="124"/>
      <c r="UD55" s="124"/>
      <c r="UE55" s="124"/>
      <c r="UF55" s="124"/>
      <c r="UG55" s="124"/>
      <c r="UH55" s="124"/>
      <c r="UI55" s="124"/>
      <c r="UJ55" s="124"/>
      <c r="UK55" s="124"/>
      <c r="UL55" s="124"/>
      <c r="UM55" s="124"/>
      <c r="UN55" s="124"/>
      <c r="UO55" s="124"/>
      <c r="UP55" s="124"/>
      <c r="UQ55" s="124"/>
      <c r="UR55" s="124"/>
      <c r="US55" s="124"/>
      <c r="UT55" s="124"/>
      <c r="UU55" s="124"/>
      <c r="UV55" s="124"/>
      <c r="UW55" s="124"/>
      <c r="UX55" s="124"/>
      <c r="UY55" s="124"/>
      <c r="UZ55" s="124"/>
      <c r="VA55" s="124"/>
      <c r="VB55" s="124"/>
      <c r="VC55" s="124"/>
      <c r="VD55" s="124"/>
      <c r="VE55" s="124"/>
      <c r="VF55" s="124"/>
      <c r="VG55" s="124"/>
      <c r="VH55" s="124"/>
      <c r="VI55" s="124"/>
      <c r="VJ55" s="124"/>
      <c r="VK55" s="124"/>
      <c r="VL55" s="124"/>
      <c r="VM55" s="124"/>
      <c r="VN55" s="124"/>
      <c r="VO55" s="124"/>
      <c r="VP55" s="124"/>
      <c r="VQ55" s="124"/>
      <c r="VR55" s="124"/>
      <c r="VS55" s="124"/>
      <c r="VT55" s="124"/>
      <c r="VU55" s="124"/>
      <c r="VV55" s="124"/>
      <c r="VW55" s="124"/>
      <c r="VX55" s="124"/>
      <c r="VY55" s="124"/>
      <c r="VZ55" s="124"/>
      <c r="WA55" s="124"/>
      <c r="WB55" s="124"/>
      <c r="WC55" s="124"/>
      <c r="WD55" s="124"/>
      <c r="WE55" s="124"/>
      <c r="WF55" s="124"/>
      <c r="WG55" s="124"/>
      <c r="WH55" s="124"/>
      <c r="WI55" s="124"/>
      <c r="WJ55" s="124"/>
      <c r="WK55" s="124"/>
      <c r="WL55" s="124"/>
      <c r="WM55" s="124"/>
      <c r="WN55" s="124"/>
      <c r="WO55" s="124"/>
      <c r="WP55" s="124"/>
      <c r="WQ55" s="124"/>
      <c r="WR55" s="124"/>
      <c r="WS55" s="124"/>
      <c r="WT55" s="124"/>
      <c r="WU55" s="124"/>
      <c r="WV55" s="124"/>
      <c r="WW55" s="124"/>
      <c r="WX55" s="124"/>
      <c r="WY55" s="124"/>
      <c r="WZ55" s="124"/>
      <c r="XA55" s="124"/>
      <c r="XB55" s="124"/>
      <c r="XC55" s="124"/>
      <c r="XD55" s="124"/>
      <c r="XE55" s="124"/>
      <c r="XF55" s="124"/>
      <c r="XG55" s="124"/>
      <c r="XH55" s="124"/>
      <c r="XI55" s="124"/>
      <c r="XJ55" s="124"/>
      <c r="XK55" s="124"/>
      <c r="XL55" s="124"/>
      <c r="XM55" s="124"/>
      <c r="XN55" s="124"/>
      <c r="XO55" s="124"/>
      <c r="XP55" s="124"/>
      <c r="XQ55" s="124"/>
      <c r="XR55" s="124"/>
      <c r="XS55" s="124"/>
      <c r="XT55" s="124"/>
      <c r="XU55" s="124"/>
      <c r="XV55" s="124"/>
      <c r="XW55" s="124"/>
      <c r="XX55" s="124"/>
      <c r="XY55" s="124"/>
      <c r="XZ55" s="124"/>
      <c r="YA55" s="124"/>
      <c r="YB55" s="124"/>
      <c r="YC55" s="124"/>
      <c r="YD55" s="124"/>
      <c r="YE55" s="124"/>
      <c r="YF55" s="124"/>
      <c r="YG55" s="124"/>
      <c r="YH55" s="124"/>
      <c r="YI55" s="124"/>
      <c r="YJ55" s="124"/>
      <c r="YK55" s="124"/>
      <c r="YL55" s="124"/>
      <c r="YM55" s="124"/>
      <c r="YN55" s="124"/>
      <c r="YO55" s="124"/>
      <c r="YP55" s="124"/>
      <c r="YQ55" s="124"/>
      <c r="YR55" s="124"/>
      <c r="YS55" s="124"/>
      <c r="YT55" s="124"/>
      <c r="YU55" s="124"/>
      <c r="YV55" s="124"/>
      <c r="YW55" s="124"/>
      <c r="YX55" s="124"/>
      <c r="YY55" s="124"/>
      <c r="YZ55" s="124"/>
      <c r="ZA55" s="124"/>
      <c r="ZB55" s="124"/>
      <c r="ZC55" s="124"/>
      <c r="ZD55" s="124"/>
      <c r="ZE55" s="124"/>
      <c r="ZF55" s="124"/>
      <c r="ZG55" s="124"/>
      <c r="ZH55" s="124"/>
      <c r="ZI55" s="124"/>
      <c r="ZJ55" s="124"/>
      <c r="ZK55" s="124"/>
      <c r="ZL55" s="124"/>
      <c r="ZM55" s="124"/>
      <c r="ZN55" s="124"/>
      <c r="ZO55" s="124"/>
      <c r="ZP55" s="124"/>
      <c r="ZQ55" s="124"/>
      <c r="ZR55" s="124"/>
      <c r="ZS55" s="124"/>
      <c r="ZT55" s="124"/>
      <c r="ZU55" s="124"/>
      <c r="ZV55" s="124"/>
      <c r="ZW55" s="124"/>
      <c r="ZX55" s="124"/>
      <c r="ZY55" s="124"/>
      <c r="ZZ55" s="124"/>
      <c r="AAA55" s="124"/>
      <c r="AAB55" s="124"/>
      <c r="AAC55" s="124"/>
      <c r="AAD55" s="124"/>
      <c r="AAE55" s="124"/>
      <c r="AAF55" s="124"/>
      <c r="AAG55" s="124"/>
      <c r="AAH55" s="124"/>
      <c r="AAI55" s="124"/>
      <c r="AAJ55" s="124"/>
      <c r="AAK55" s="124"/>
      <c r="AAL55" s="124"/>
      <c r="AAM55" s="124"/>
      <c r="AAN55" s="124"/>
      <c r="AAO55" s="124"/>
      <c r="AAP55" s="124"/>
      <c r="AAQ55" s="124"/>
      <c r="AAR55" s="124"/>
      <c r="AAS55" s="124"/>
      <c r="AAT55" s="124"/>
      <c r="AAU55" s="124"/>
      <c r="AAV55" s="124"/>
      <c r="AAW55" s="124"/>
      <c r="AAX55" s="124"/>
      <c r="AAY55" s="124"/>
      <c r="AAZ55" s="124"/>
      <c r="ABA55" s="124"/>
      <c r="ABB55" s="124"/>
      <c r="ABC55" s="124"/>
      <c r="ABD55" s="124"/>
      <c r="ABE55" s="124"/>
      <c r="ABF55" s="124"/>
      <c r="ABG55" s="124"/>
      <c r="ABH55" s="124"/>
      <c r="ABI55" s="124"/>
      <c r="ABJ55" s="124"/>
      <c r="ABK55" s="124"/>
      <c r="ABL55" s="124"/>
      <c r="ABM55" s="124"/>
      <c r="ABN55" s="124"/>
      <c r="ABO55" s="124"/>
      <c r="ABP55" s="124"/>
      <c r="ABQ55" s="124"/>
      <c r="ABR55" s="124"/>
      <c r="ABS55" s="124"/>
      <c r="ABT55" s="124"/>
      <c r="ABU55" s="124"/>
      <c r="ABV55" s="124"/>
      <c r="ABW55" s="124"/>
      <c r="ABX55" s="124"/>
      <c r="ABY55" s="124"/>
      <c r="ABZ55" s="124"/>
      <c r="ACA55" s="124"/>
      <c r="ACB55" s="124"/>
      <c r="ACC55" s="124"/>
      <c r="ACD55" s="124"/>
      <c r="ACE55" s="124"/>
      <c r="ACF55" s="124"/>
      <c r="ACG55" s="124"/>
      <c r="ACH55" s="124"/>
      <c r="ACI55" s="124"/>
      <c r="ACJ55" s="124"/>
      <c r="ACK55" s="124"/>
      <c r="ACL55" s="124"/>
      <c r="ACM55" s="124"/>
      <c r="ACN55" s="124"/>
      <c r="ACO55" s="124"/>
      <c r="ACP55" s="124"/>
      <c r="ACQ55" s="124"/>
      <c r="ACR55" s="124"/>
      <c r="ACS55" s="124"/>
      <c r="ACT55" s="124"/>
      <c r="ACU55" s="124"/>
      <c r="ACV55" s="124"/>
      <c r="ACW55" s="124"/>
      <c r="ACX55" s="124"/>
      <c r="ACY55" s="124"/>
      <c r="ACZ55" s="124"/>
      <c r="ADA55" s="124"/>
      <c r="ADB55" s="124"/>
      <c r="ADC55" s="124"/>
      <c r="ADD55" s="124"/>
      <c r="ADE55" s="124"/>
      <c r="ADF55" s="124"/>
      <c r="ADG55" s="124"/>
      <c r="ADH55" s="124"/>
      <c r="ADI55" s="124"/>
      <c r="ADJ55" s="124"/>
      <c r="ADK55" s="124"/>
      <c r="ADL55" s="124"/>
      <c r="ADM55" s="124"/>
      <c r="ADN55" s="124"/>
      <c r="ADO55" s="124"/>
      <c r="ADP55" s="124"/>
      <c r="ADQ55" s="124"/>
      <c r="ADR55" s="124"/>
      <c r="ADS55" s="124"/>
      <c r="ADT55" s="124"/>
      <c r="ADU55" s="124"/>
      <c r="ADV55" s="124"/>
      <c r="ADW55" s="124"/>
      <c r="ADX55" s="124"/>
      <c r="ADY55" s="124"/>
      <c r="ADZ55" s="124"/>
      <c r="AEA55" s="124"/>
      <c r="AEB55" s="124"/>
      <c r="AEC55" s="124"/>
      <c r="AED55" s="124"/>
      <c r="AEE55" s="124"/>
      <c r="AEF55" s="124"/>
      <c r="AEG55" s="124"/>
      <c r="AEH55" s="124"/>
      <c r="AEI55" s="124"/>
      <c r="AEJ55" s="124"/>
      <c r="AEK55" s="124"/>
      <c r="AEL55" s="124"/>
      <c r="AEM55" s="124"/>
      <c r="AEN55" s="124"/>
      <c r="AEO55" s="124"/>
      <c r="AEP55" s="124"/>
      <c r="AEQ55" s="124"/>
      <c r="AER55" s="124"/>
      <c r="AES55" s="124"/>
      <c r="AET55" s="124"/>
      <c r="AEU55" s="124"/>
      <c r="AEV55" s="124"/>
      <c r="AEW55" s="124"/>
      <c r="AEX55" s="124"/>
      <c r="AEY55" s="124"/>
      <c r="AEZ55" s="124"/>
      <c r="AFA55" s="124"/>
      <c r="AFB55" s="124"/>
      <c r="AFC55" s="124"/>
      <c r="AFD55" s="124"/>
      <c r="AFE55" s="124"/>
      <c r="AFF55" s="124"/>
      <c r="AFG55" s="124"/>
      <c r="AFH55" s="124"/>
      <c r="AFI55" s="124"/>
      <c r="AFJ55" s="124"/>
      <c r="AFK55" s="124"/>
      <c r="AFL55" s="124"/>
      <c r="AFM55" s="124"/>
      <c r="AFN55" s="124"/>
      <c r="AFO55" s="124"/>
      <c r="AFP55" s="124"/>
      <c r="AFQ55" s="124"/>
      <c r="AFR55" s="124"/>
      <c r="AFS55" s="124"/>
      <c r="AFT55" s="124"/>
      <c r="AFU55" s="124"/>
      <c r="AFV55" s="124"/>
      <c r="AFW55" s="124"/>
      <c r="AFX55" s="124"/>
      <c r="AFY55" s="124"/>
      <c r="AFZ55" s="124"/>
      <c r="AGA55" s="124"/>
      <c r="AGB55" s="124"/>
      <c r="AGC55" s="124"/>
      <c r="AGD55" s="124"/>
      <c r="AGE55" s="124"/>
      <c r="AGF55" s="124"/>
      <c r="AGG55" s="124"/>
      <c r="AGH55" s="124"/>
      <c r="AGI55" s="124"/>
      <c r="AGJ55" s="124"/>
      <c r="AGK55" s="124"/>
      <c r="AGL55" s="124"/>
      <c r="AGM55" s="124"/>
      <c r="AGN55" s="124"/>
      <c r="AGO55" s="124"/>
      <c r="AGP55" s="124"/>
      <c r="AGQ55" s="124"/>
      <c r="AGR55" s="124"/>
      <c r="AGS55" s="124"/>
      <c r="AGT55" s="124"/>
      <c r="AGU55" s="124"/>
      <c r="AGV55" s="124"/>
      <c r="AGW55" s="124"/>
      <c r="AGX55" s="124"/>
      <c r="AGY55" s="124"/>
      <c r="AGZ55" s="124"/>
      <c r="AHA55" s="124"/>
      <c r="AHB55" s="124"/>
      <c r="AHC55" s="124"/>
      <c r="AHD55" s="124"/>
      <c r="AHE55" s="124"/>
      <c r="AHF55" s="124"/>
      <c r="AHG55" s="124"/>
      <c r="AHH55" s="124"/>
      <c r="AHI55" s="124"/>
      <c r="AHJ55" s="124"/>
      <c r="AHK55" s="124"/>
      <c r="AHL55" s="124"/>
      <c r="AHM55" s="124"/>
      <c r="AHN55" s="124"/>
      <c r="AHO55" s="124"/>
      <c r="AHP55" s="124"/>
      <c r="AHQ55" s="124"/>
      <c r="AHR55" s="124"/>
      <c r="AHS55" s="124"/>
      <c r="AHT55" s="124"/>
      <c r="AHU55" s="124"/>
      <c r="AHV55" s="124"/>
      <c r="AHW55" s="124"/>
      <c r="AHX55" s="124"/>
      <c r="AHY55" s="124"/>
      <c r="AHZ55" s="124"/>
      <c r="AIA55" s="124"/>
      <c r="AIB55" s="124"/>
      <c r="AIC55" s="124"/>
      <c r="AID55" s="124"/>
      <c r="AIE55" s="124"/>
      <c r="AIF55" s="124"/>
      <c r="AIG55" s="124"/>
      <c r="AIH55" s="124"/>
      <c r="AII55" s="124"/>
      <c r="AIJ55" s="124"/>
      <c r="AIK55" s="124"/>
      <c r="AIL55" s="124"/>
      <c r="AIM55" s="124"/>
      <c r="AIN55" s="124"/>
      <c r="AIO55" s="124"/>
      <c r="AIP55" s="124"/>
      <c r="AIQ55" s="124"/>
      <c r="AIR55" s="124"/>
      <c r="AIS55" s="124"/>
      <c r="AIT55" s="124"/>
      <c r="AIU55" s="124"/>
      <c r="AIV55" s="124"/>
      <c r="AIW55" s="124"/>
      <c r="AIX55" s="124"/>
      <c r="AIY55" s="124"/>
      <c r="AIZ55" s="124"/>
      <c r="AJA55" s="124"/>
      <c r="AJB55" s="124"/>
      <c r="AJC55" s="124"/>
      <c r="AJD55" s="124"/>
      <c r="AJE55" s="124"/>
      <c r="AJF55" s="124"/>
      <c r="AJG55" s="124"/>
      <c r="AJH55" s="124"/>
      <c r="AJI55" s="124"/>
      <c r="AJJ55" s="124"/>
      <c r="AJK55" s="124"/>
      <c r="AJL55" s="124"/>
      <c r="AJM55" s="124"/>
      <c r="AJN55" s="124"/>
      <c r="AJO55" s="124"/>
      <c r="AJP55" s="124"/>
      <c r="AJQ55" s="124"/>
      <c r="AJR55" s="124"/>
      <c r="AJS55" s="124"/>
      <c r="AJT55" s="124"/>
      <c r="AJU55" s="124"/>
      <c r="AJV55" s="124"/>
      <c r="AJW55" s="124"/>
      <c r="AJX55" s="124"/>
      <c r="AJY55" s="124"/>
      <c r="AJZ55" s="124"/>
      <c r="AKA55" s="124"/>
      <c r="AKB55" s="124"/>
      <c r="AKC55" s="124"/>
      <c r="AKD55" s="124"/>
      <c r="AKE55" s="124"/>
      <c r="AKF55" s="124"/>
      <c r="AKG55" s="124"/>
      <c r="AKH55" s="124"/>
      <c r="AKI55" s="124"/>
      <c r="AKJ55" s="124"/>
      <c r="AKK55" s="124"/>
      <c r="AKL55" s="124"/>
      <c r="AKM55" s="124"/>
      <c r="AKN55" s="124"/>
      <c r="AKO55" s="124"/>
      <c r="AKP55" s="124"/>
      <c r="AKQ55" s="124"/>
      <c r="AKR55" s="124"/>
      <c r="AKS55" s="124"/>
      <c r="AKT55" s="124"/>
      <c r="AKU55" s="124"/>
      <c r="AKV55" s="124"/>
      <c r="AKW55" s="124"/>
      <c r="AKX55" s="124"/>
      <c r="AKY55" s="124"/>
      <c r="AKZ55" s="124"/>
      <c r="ALA55" s="124"/>
      <c r="ALB55" s="124"/>
      <c r="ALC55" s="124"/>
      <c r="ALD55" s="124"/>
      <c r="ALE55" s="124"/>
      <c r="ALF55" s="124"/>
      <c r="ALG55" s="124"/>
      <c r="ALH55" s="124"/>
      <c r="ALI55" s="124"/>
      <c r="ALJ55" s="124"/>
      <c r="ALK55" s="124"/>
      <c r="ALL55" s="124"/>
      <c r="ALM55" s="124"/>
      <c r="ALN55" s="124"/>
      <c r="ALO55" s="124"/>
      <c r="ALP55" s="124"/>
      <c r="ALQ55" s="124"/>
      <c r="ALR55" s="124"/>
      <c r="ALS55" s="124"/>
      <c r="ALT55" s="124"/>
      <c r="ALU55" s="124"/>
      <c r="ALV55" s="124"/>
      <c r="ALW55" s="124"/>
      <c r="ALX55" s="124"/>
      <c r="ALY55" s="124"/>
      <c r="ALZ55" s="124"/>
      <c r="AMA55" s="124"/>
      <c r="AMB55" s="124"/>
      <c r="AMC55" s="124"/>
      <c r="AMD55" s="124"/>
      <c r="AME55" s="124"/>
      <c r="AMF55" s="124"/>
      <c r="AMG55" s="124"/>
      <c r="AMH55" s="124"/>
      <c r="AMI55" s="124"/>
      <c r="AMJ55" s="124"/>
      <c r="AMK55" s="124"/>
      <c r="AML55" s="124"/>
      <c r="AMM55" s="124"/>
      <c r="AMN55" s="124"/>
      <c r="AMO55" s="124"/>
      <c r="AMP55" s="124"/>
      <c r="AMQ55" s="124"/>
      <c r="AMR55" s="124"/>
      <c r="AMS55" s="124"/>
      <c r="AMT55" s="124"/>
      <c r="AMU55" s="124"/>
      <c r="AMV55" s="124"/>
      <c r="AMW55" s="124"/>
      <c r="AMX55" s="124"/>
      <c r="AMY55" s="124"/>
      <c r="AMZ55" s="124"/>
      <c r="ANA55" s="124"/>
      <c r="ANB55" s="124"/>
      <c r="ANC55" s="124"/>
      <c r="AND55" s="124"/>
      <c r="ANE55" s="124"/>
      <c r="ANF55" s="124"/>
      <c r="ANG55" s="124"/>
      <c r="ANH55" s="124"/>
      <c r="ANI55" s="124"/>
      <c r="ANJ55" s="124"/>
      <c r="ANK55" s="124"/>
      <c r="ANL55" s="124"/>
      <c r="ANM55" s="124"/>
      <c r="ANN55" s="124"/>
      <c r="ANO55" s="124"/>
      <c r="ANP55" s="124"/>
      <c r="ANQ55" s="124"/>
      <c r="ANR55" s="124"/>
      <c r="ANS55" s="124"/>
      <c r="ANT55" s="124"/>
      <c r="ANU55" s="124"/>
      <c r="ANV55" s="124"/>
      <c r="ANW55" s="124"/>
      <c r="ANX55" s="124"/>
      <c r="ANY55" s="124"/>
      <c r="ANZ55" s="124"/>
      <c r="AOA55" s="124"/>
      <c r="AOB55" s="124"/>
      <c r="AOC55" s="124"/>
      <c r="AOD55" s="124"/>
      <c r="AOE55" s="124"/>
      <c r="AOF55" s="124"/>
      <c r="AOG55" s="124"/>
      <c r="AOH55" s="124"/>
      <c r="AOI55" s="124"/>
      <c r="AOJ55" s="124"/>
      <c r="AOK55" s="124"/>
      <c r="AOL55" s="124"/>
      <c r="AOM55" s="124"/>
      <c r="AON55" s="124"/>
      <c r="AOO55" s="124"/>
      <c r="AOP55" s="124"/>
      <c r="AOQ55" s="124"/>
      <c r="AOR55" s="124"/>
      <c r="AOS55" s="124"/>
      <c r="AOT55" s="124"/>
      <c r="AOU55" s="124"/>
      <c r="AOV55" s="124"/>
      <c r="AOW55" s="124"/>
      <c r="AOX55" s="124"/>
      <c r="AOY55" s="124"/>
      <c r="AOZ55" s="124"/>
      <c r="APA55" s="124"/>
      <c r="APB55" s="124"/>
      <c r="APC55" s="124"/>
      <c r="APD55" s="124"/>
      <c r="APE55" s="124"/>
      <c r="APF55" s="124"/>
      <c r="APG55" s="124"/>
      <c r="APH55" s="124"/>
      <c r="API55" s="124"/>
      <c r="APJ55" s="124"/>
      <c r="APK55" s="124"/>
      <c r="APL55" s="124"/>
      <c r="APM55" s="124"/>
      <c r="APN55" s="124"/>
      <c r="APO55" s="124"/>
      <c r="APP55" s="124"/>
      <c r="APQ55" s="124"/>
      <c r="APR55" s="124"/>
      <c r="APS55" s="124"/>
      <c r="APT55" s="124"/>
      <c r="APU55" s="124"/>
      <c r="APV55" s="124"/>
      <c r="APW55" s="124"/>
      <c r="APX55" s="124"/>
      <c r="APY55" s="124"/>
      <c r="APZ55" s="124"/>
      <c r="AQA55" s="124"/>
      <c r="AQB55" s="124"/>
      <c r="AQC55" s="124"/>
      <c r="AQD55" s="124"/>
      <c r="AQE55" s="124"/>
      <c r="AQF55" s="124"/>
      <c r="AQG55" s="124"/>
      <c r="AQH55" s="124"/>
      <c r="AQI55" s="124"/>
      <c r="AQJ55" s="124"/>
      <c r="AQK55" s="124"/>
      <c r="AQL55" s="124"/>
      <c r="AQM55" s="124"/>
      <c r="AQN55" s="124"/>
      <c r="AQO55" s="124"/>
      <c r="AQP55" s="124"/>
      <c r="AQQ55" s="124"/>
      <c r="AQR55" s="124"/>
      <c r="AQS55" s="124"/>
      <c r="AQT55" s="124"/>
      <c r="AQU55" s="124"/>
      <c r="AQV55" s="124"/>
      <c r="AQW55" s="124"/>
      <c r="AQX55" s="124"/>
      <c r="AQY55" s="124"/>
      <c r="AQZ55" s="124"/>
      <c r="ARA55" s="124"/>
      <c r="ARB55" s="124"/>
      <c r="ARC55" s="124"/>
      <c r="ARD55" s="124"/>
      <c r="ARE55" s="124"/>
      <c r="ARF55" s="124"/>
      <c r="ARG55" s="124"/>
      <c r="ARH55" s="124"/>
      <c r="ARI55" s="124"/>
      <c r="ARJ55" s="124"/>
      <c r="ARK55" s="124"/>
      <c r="ARL55" s="124"/>
      <c r="ARM55" s="124"/>
      <c r="ARN55" s="124"/>
      <c r="ARO55" s="124"/>
      <c r="ARP55" s="124"/>
      <c r="ARQ55" s="124"/>
      <c r="ARR55" s="124"/>
      <c r="ARS55" s="124"/>
      <c r="ART55" s="124"/>
      <c r="ARU55" s="124"/>
      <c r="ARV55" s="124"/>
      <c r="ARW55" s="124"/>
      <c r="ARX55" s="124"/>
      <c r="ARY55" s="124"/>
      <c r="ARZ55" s="124"/>
      <c r="ASA55" s="124"/>
      <c r="ASB55" s="124"/>
      <c r="ASC55" s="124"/>
      <c r="ASD55" s="124"/>
      <c r="ASE55" s="124"/>
      <c r="ASF55" s="124"/>
      <c r="ASG55" s="124"/>
      <c r="ASH55" s="124"/>
      <c r="ASI55" s="124"/>
      <c r="ASJ55" s="124"/>
      <c r="ASK55" s="124"/>
      <c r="ASL55" s="124"/>
      <c r="ASM55" s="124"/>
      <c r="ASN55" s="124"/>
      <c r="ASO55" s="124"/>
      <c r="ASP55" s="124"/>
      <c r="ASQ55" s="124"/>
      <c r="ASR55" s="124"/>
      <c r="ASS55" s="124"/>
      <c r="AST55" s="124"/>
      <c r="ASU55" s="124"/>
      <c r="ASV55" s="124"/>
      <c r="ASW55" s="124"/>
      <c r="ASX55" s="124"/>
      <c r="ASY55" s="124"/>
      <c r="ASZ55" s="124"/>
      <c r="ATA55" s="124"/>
      <c r="ATB55" s="124"/>
      <c r="ATC55" s="124"/>
      <c r="ATD55" s="124"/>
      <c r="ATE55" s="124"/>
      <c r="ATF55" s="124"/>
      <c r="ATG55" s="124"/>
      <c r="ATH55" s="124"/>
      <c r="ATI55" s="124"/>
      <c r="ATJ55" s="124"/>
      <c r="ATK55" s="124"/>
      <c r="ATL55" s="124"/>
      <c r="ATM55" s="124"/>
      <c r="ATN55" s="124"/>
      <c r="ATO55" s="124"/>
      <c r="ATP55" s="124"/>
      <c r="ATQ55" s="124"/>
      <c r="ATR55" s="124"/>
      <c r="ATS55" s="124"/>
      <c r="ATT55" s="124"/>
      <c r="ATU55" s="124"/>
      <c r="ATV55" s="124"/>
      <c r="ATW55" s="124"/>
      <c r="ATX55" s="124"/>
      <c r="ATY55" s="124"/>
      <c r="ATZ55" s="124"/>
      <c r="AUA55" s="124"/>
      <c r="AUB55" s="124"/>
      <c r="AUC55" s="124"/>
      <c r="AUD55" s="124"/>
      <c r="AUE55" s="124"/>
      <c r="AUF55" s="124"/>
      <c r="AUG55" s="124"/>
      <c r="AUH55" s="124"/>
      <c r="AUI55" s="124"/>
      <c r="AUJ55" s="124"/>
      <c r="AUK55" s="124"/>
      <c r="AUL55" s="124"/>
      <c r="AUM55" s="124"/>
      <c r="AUN55" s="124"/>
      <c r="AUO55" s="124"/>
      <c r="AUP55" s="124"/>
      <c r="AUQ55" s="124"/>
      <c r="AUR55" s="124"/>
      <c r="AUS55" s="124"/>
      <c r="AUT55" s="124"/>
      <c r="AUU55" s="124"/>
      <c r="AUV55" s="124"/>
      <c r="AUW55" s="124"/>
      <c r="AUX55" s="124"/>
      <c r="AUY55" s="124"/>
      <c r="AUZ55" s="124"/>
      <c r="AVA55" s="124"/>
      <c r="AVB55" s="124"/>
      <c r="AVC55" s="124"/>
      <c r="AVD55" s="124"/>
      <c r="AVE55" s="124"/>
      <c r="AVF55" s="124"/>
      <c r="AVG55" s="124"/>
      <c r="AVH55" s="124"/>
      <c r="AVI55" s="124"/>
      <c r="AVJ55" s="124"/>
      <c r="AVK55" s="124"/>
      <c r="AVL55" s="124"/>
      <c r="AVM55" s="124"/>
      <c r="AVN55" s="124"/>
      <c r="AVO55" s="124"/>
      <c r="AVP55" s="124"/>
      <c r="AVQ55" s="124"/>
      <c r="AVR55" s="124"/>
      <c r="AVS55" s="124"/>
      <c r="AVT55" s="124"/>
      <c r="AVU55" s="124"/>
      <c r="AVV55" s="124"/>
      <c r="AVW55" s="124"/>
      <c r="AVX55" s="124"/>
      <c r="AVY55" s="124"/>
      <c r="AVZ55" s="124"/>
      <c r="AWA55" s="124"/>
      <c r="AWB55" s="124"/>
      <c r="AWC55" s="124"/>
      <c r="AWD55" s="124"/>
      <c r="AWE55" s="124"/>
      <c r="AWF55" s="124"/>
      <c r="AWG55" s="124"/>
      <c r="AWH55" s="124"/>
      <c r="AWI55" s="124"/>
      <c r="AWJ55" s="124"/>
      <c r="AWK55" s="124"/>
      <c r="AWL55" s="124"/>
      <c r="AWM55" s="124"/>
      <c r="AWN55" s="124"/>
      <c r="AWO55" s="124"/>
      <c r="AWP55" s="124"/>
      <c r="AWQ55" s="124"/>
      <c r="AWR55" s="124"/>
      <c r="AWS55" s="124"/>
      <c r="AWT55" s="124"/>
      <c r="AWU55" s="124"/>
      <c r="AWV55" s="124"/>
      <c r="AWW55" s="124"/>
      <c r="AWX55" s="124"/>
      <c r="AWY55" s="124"/>
      <c r="AWZ55" s="124"/>
      <c r="AXA55" s="124"/>
      <c r="AXB55" s="124"/>
      <c r="AXC55" s="124"/>
      <c r="AXD55" s="124"/>
      <c r="AXE55" s="124"/>
      <c r="AXF55" s="124"/>
      <c r="AXG55" s="124"/>
      <c r="AXH55" s="124"/>
      <c r="AXI55" s="124"/>
      <c r="AXJ55" s="124"/>
      <c r="AXK55" s="124"/>
      <c r="AXL55" s="124"/>
      <c r="AXM55" s="124"/>
      <c r="AXN55" s="124"/>
      <c r="AXO55" s="124"/>
      <c r="AXP55" s="124"/>
      <c r="AXQ55" s="124"/>
      <c r="AXR55" s="124"/>
      <c r="AXS55" s="124"/>
      <c r="AXT55" s="124"/>
      <c r="AXU55" s="124"/>
      <c r="AXV55" s="124"/>
      <c r="AXW55" s="124"/>
      <c r="AXX55" s="124"/>
      <c r="AXY55" s="124"/>
      <c r="AXZ55" s="124"/>
      <c r="AYA55" s="124"/>
      <c r="AYB55" s="124"/>
      <c r="AYC55" s="124"/>
      <c r="AYD55" s="124"/>
      <c r="AYE55" s="124"/>
      <c r="AYF55" s="124"/>
      <c r="AYG55" s="124"/>
      <c r="AYH55" s="124"/>
      <c r="AYI55" s="124"/>
      <c r="AYJ55" s="124"/>
      <c r="AYK55" s="124"/>
      <c r="AYL55" s="124"/>
      <c r="AYM55" s="124"/>
      <c r="AYN55" s="124"/>
      <c r="AYO55" s="124"/>
      <c r="AYP55" s="124"/>
      <c r="AYQ55" s="124"/>
      <c r="AYR55" s="124"/>
      <c r="AYS55" s="124"/>
      <c r="AYT55" s="124"/>
      <c r="AYU55" s="124"/>
      <c r="AYV55" s="124"/>
      <c r="AYW55" s="124"/>
      <c r="AYX55" s="124"/>
      <c r="AYY55" s="124"/>
      <c r="AYZ55" s="124"/>
      <c r="AZA55" s="124"/>
      <c r="AZB55" s="124"/>
      <c r="AZC55" s="124"/>
      <c r="AZD55" s="124"/>
      <c r="AZE55" s="124"/>
      <c r="AZF55" s="124"/>
      <c r="AZG55" s="124"/>
      <c r="AZH55" s="124"/>
      <c r="AZI55" s="124"/>
      <c r="AZJ55" s="124"/>
      <c r="AZK55" s="124"/>
      <c r="AZL55" s="124"/>
      <c r="AZM55" s="124"/>
      <c r="AZN55" s="124"/>
      <c r="AZO55" s="124"/>
      <c r="AZP55" s="124"/>
      <c r="AZQ55" s="124"/>
      <c r="AZR55" s="124"/>
      <c r="AZS55" s="124"/>
      <c r="AZT55" s="124"/>
      <c r="AZU55" s="124"/>
      <c r="AZV55" s="124"/>
      <c r="AZW55" s="124"/>
      <c r="AZX55" s="124"/>
      <c r="AZY55" s="124"/>
      <c r="AZZ55" s="124"/>
      <c r="BAA55" s="124"/>
      <c r="BAB55" s="124"/>
      <c r="BAC55" s="124"/>
      <c r="BAD55" s="124"/>
      <c r="BAE55" s="124"/>
      <c r="BAF55" s="124"/>
      <c r="BAG55" s="124"/>
      <c r="BAH55" s="124"/>
      <c r="BAI55" s="124"/>
      <c r="BAJ55" s="124"/>
      <c r="BAK55" s="124"/>
      <c r="BAL55" s="124"/>
      <c r="BAM55" s="124"/>
      <c r="BAN55" s="124"/>
      <c r="BAO55" s="124"/>
      <c r="BAP55" s="124"/>
      <c r="BAQ55" s="124"/>
      <c r="BAR55" s="124"/>
      <c r="BAS55" s="124"/>
      <c r="BAT55" s="124"/>
      <c r="BAU55" s="124"/>
      <c r="BAV55" s="124"/>
      <c r="BAW55" s="124"/>
      <c r="BAX55" s="124"/>
      <c r="BAY55" s="124"/>
      <c r="BAZ55" s="124"/>
      <c r="BBA55" s="124"/>
      <c r="BBB55" s="124"/>
      <c r="BBC55" s="124"/>
      <c r="BBD55" s="124"/>
      <c r="BBE55" s="124"/>
      <c r="BBF55" s="124"/>
      <c r="BBG55" s="124"/>
      <c r="BBH55" s="124"/>
      <c r="BBI55" s="124"/>
      <c r="BBJ55" s="124"/>
      <c r="BBK55" s="124"/>
      <c r="BBL55" s="124"/>
      <c r="BBM55" s="124"/>
      <c r="BBN55" s="124"/>
      <c r="BBO55" s="124"/>
      <c r="BBP55" s="124"/>
      <c r="BBQ55" s="124"/>
      <c r="BBR55" s="124"/>
      <c r="BBS55" s="124"/>
      <c r="BBT55" s="124"/>
      <c r="BBU55" s="124"/>
      <c r="BBV55" s="124"/>
      <c r="BBW55" s="124"/>
      <c r="BBX55" s="124"/>
      <c r="BBY55" s="124"/>
      <c r="BBZ55" s="124"/>
      <c r="BCA55" s="124"/>
      <c r="BCB55" s="124"/>
      <c r="BCC55" s="124"/>
      <c r="BCD55" s="124"/>
      <c r="BCE55" s="124"/>
      <c r="BCF55" s="124"/>
      <c r="BCG55" s="124"/>
      <c r="BCH55" s="124"/>
      <c r="BCI55" s="124"/>
      <c r="BCJ55" s="124"/>
      <c r="BCK55" s="124"/>
      <c r="BCL55" s="124"/>
      <c r="BCM55" s="124"/>
      <c r="BCN55" s="124"/>
      <c r="BCO55" s="124"/>
      <c r="BCP55" s="124"/>
      <c r="BCQ55" s="124"/>
      <c r="BCR55" s="124"/>
      <c r="BCS55" s="124"/>
      <c r="BCT55" s="124"/>
      <c r="BCU55" s="124"/>
      <c r="BCV55" s="124"/>
      <c r="BCW55" s="124"/>
      <c r="BCX55" s="124"/>
      <c r="BCY55" s="124"/>
      <c r="BCZ55" s="124"/>
      <c r="BDA55" s="124"/>
      <c r="BDB55" s="124"/>
      <c r="BDC55" s="124"/>
      <c r="BDD55" s="124"/>
      <c r="BDE55" s="124"/>
      <c r="BDF55" s="124"/>
      <c r="BDG55" s="124"/>
      <c r="BDH55" s="124"/>
      <c r="BDI55" s="124"/>
      <c r="BDJ55" s="124"/>
      <c r="BDK55" s="124"/>
      <c r="BDL55" s="124"/>
      <c r="BDM55" s="124"/>
      <c r="BDN55" s="124"/>
      <c r="BDO55" s="124"/>
      <c r="BDP55" s="124"/>
      <c r="BDQ55" s="124"/>
      <c r="BDR55" s="124"/>
      <c r="BDS55" s="124"/>
      <c r="BDT55" s="124"/>
      <c r="BDU55" s="124"/>
      <c r="BDV55" s="124"/>
      <c r="BDW55" s="124"/>
      <c r="BDX55" s="124"/>
      <c r="BDY55" s="124"/>
      <c r="BDZ55" s="124"/>
      <c r="BEA55" s="124"/>
      <c r="BEB55" s="124"/>
      <c r="BEC55" s="124"/>
      <c r="BED55" s="124"/>
      <c r="BEE55" s="124"/>
      <c r="BEF55" s="124"/>
      <c r="BEG55" s="124"/>
      <c r="BEH55" s="124"/>
      <c r="BEI55" s="124"/>
      <c r="BEJ55" s="124"/>
      <c r="BEK55" s="124"/>
      <c r="BEL55" s="124"/>
      <c r="BEM55" s="124"/>
      <c r="BEN55" s="124"/>
      <c r="BEO55" s="124"/>
      <c r="BEP55" s="124"/>
      <c r="BEQ55" s="124"/>
      <c r="BER55" s="124"/>
      <c r="BES55" s="124"/>
      <c r="BET55" s="124"/>
      <c r="BEU55" s="124"/>
      <c r="BEV55" s="124"/>
      <c r="BEW55" s="124"/>
      <c r="BEX55" s="124"/>
      <c r="BEY55" s="124"/>
      <c r="BEZ55" s="124"/>
      <c r="BFA55" s="124"/>
      <c r="BFB55" s="124"/>
      <c r="BFC55" s="124"/>
      <c r="BFD55" s="124"/>
      <c r="BFE55" s="124"/>
      <c r="BFF55" s="124"/>
      <c r="BFG55" s="124"/>
      <c r="BFH55" s="124"/>
      <c r="BFI55" s="124"/>
      <c r="BFJ55" s="124"/>
      <c r="BFK55" s="124"/>
      <c r="BFL55" s="124"/>
      <c r="BFM55" s="124"/>
      <c r="BFN55" s="124"/>
      <c r="BFO55" s="124"/>
      <c r="BFP55" s="124"/>
      <c r="BFQ55" s="124"/>
      <c r="BFR55" s="124"/>
      <c r="BFS55" s="124"/>
      <c r="BFT55" s="124"/>
      <c r="BFU55" s="124"/>
      <c r="BFV55" s="124"/>
      <c r="BFW55" s="124"/>
      <c r="BFX55" s="124"/>
      <c r="BFY55" s="124"/>
      <c r="BFZ55" s="124"/>
      <c r="BGA55" s="124"/>
      <c r="BGB55" s="124"/>
      <c r="BGC55" s="124"/>
      <c r="BGD55" s="124"/>
      <c r="BGE55" s="124"/>
      <c r="BGF55" s="124"/>
      <c r="BGG55" s="124"/>
      <c r="BGH55" s="124"/>
      <c r="BGI55" s="124"/>
      <c r="BGJ55" s="124"/>
      <c r="BGK55" s="124"/>
      <c r="BGL55" s="124"/>
      <c r="BGM55" s="124"/>
      <c r="BGN55" s="124"/>
      <c r="BGO55" s="124"/>
      <c r="BGP55" s="124"/>
      <c r="BGQ55" s="124"/>
      <c r="BGR55" s="124"/>
      <c r="BGS55" s="124"/>
      <c r="BGT55" s="124"/>
      <c r="BGU55" s="124"/>
      <c r="BGV55" s="124"/>
      <c r="BGW55" s="124"/>
      <c r="BGX55" s="124"/>
      <c r="BGY55" s="124"/>
      <c r="BGZ55" s="124"/>
      <c r="BHA55" s="124"/>
      <c r="BHB55" s="124"/>
      <c r="BHC55" s="124"/>
      <c r="BHD55" s="124"/>
      <c r="BHE55" s="124"/>
      <c r="BHF55" s="124"/>
      <c r="BHG55" s="124"/>
      <c r="BHH55" s="124"/>
      <c r="BHI55" s="124"/>
      <c r="BHJ55" s="124"/>
      <c r="BHK55" s="124"/>
      <c r="BHL55" s="124"/>
      <c r="BHM55" s="124"/>
      <c r="BHN55" s="124"/>
      <c r="BHO55" s="124"/>
      <c r="BHP55" s="124"/>
      <c r="BHQ55" s="124"/>
      <c r="BHR55" s="124"/>
      <c r="BHS55" s="124"/>
      <c r="BHT55" s="124"/>
      <c r="BHU55" s="124"/>
      <c r="BHV55" s="124"/>
      <c r="BHW55" s="124"/>
      <c r="BHX55" s="124"/>
      <c r="BHY55" s="124"/>
      <c r="BHZ55" s="124"/>
      <c r="BIA55" s="124"/>
      <c r="BIB55" s="124"/>
      <c r="BIC55" s="124"/>
      <c r="BID55" s="124"/>
      <c r="BIE55" s="124"/>
      <c r="BIF55" s="124"/>
      <c r="BIG55" s="124"/>
      <c r="BIH55" s="124"/>
      <c r="BII55" s="124"/>
      <c r="BIJ55" s="124"/>
      <c r="BIK55" s="124"/>
      <c r="BIL55" s="124"/>
      <c r="BIM55" s="124"/>
      <c r="BIN55" s="124"/>
      <c r="BIO55" s="124"/>
      <c r="BIP55" s="124"/>
      <c r="BIQ55" s="124"/>
      <c r="BIR55" s="124"/>
      <c r="BIS55" s="124"/>
      <c r="BIT55" s="124"/>
      <c r="BIU55" s="124"/>
      <c r="BIV55" s="124"/>
      <c r="BIW55" s="124"/>
      <c r="BIX55" s="124"/>
      <c r="BIY55" s="124"/>
      <c r="BIZ55" s="124"/>
      <c r="BJA55" s="124"/>
      <c r="BJB55" s="124"/>
      <c r="BJC55" s="124"/>
      <c r="BJD55" s="124"/>
      <c r="BJE55" s="124"/>
      <c r="BJF55" s="124"/>
      <c r="BJG55" s="124"/>
      <c r="BJH55" s="124"/>
      <c r="BJI55" s="124"/>
      <c r="BJJ55" s="124"/>
      <c r="BJK55" s="124"/>
      <c r="BJL55" s="124"/>
      <c r="BJM55" s="124"/>
      <c r="BJN55" s="124"/>
      <c r="BJO55" s="124"/>
      <c r="BJP55" s="124"/>
      <c r="BJQ55" s="124"/>
      <c r="BJR55" s="124"/>
      <c r="BJS55" s="124"/>
      <c r="BJT55" s="124"/>
      <c r="BJU55" s="124"/>
      <c r="BJV55" s="124"/>
      <c r="BJW55" s="124"/>
      <c r="BJX55" s="124"/>
      <c r="BJY55" s="124"/>
      <c r="BJZ55" s="124"/>
      <c r="BKA55" s="124"/>
      <c r="BKB55" s="124"/>
      <c r="BKC55" s="124"/>
      <c r="BKD55" s="124"/>
      <c r="BKE55" s="124"/>
      <c r="BKF55" s="124"/>
      <c r="BKG55" s="124"/>
      <c r="BKH55" s="124"/>
      <c r="BKI55" s="124"/>
      <c r="BKJ55" s="124"/>
      <c r="BKK55" s="124"/>
      <c r="BKL55" s="124"/>
      <c r="BKM55" s="124"/>
      <c r="BKN55" s="124"/>
      <c r="BKO55" s="124"/>
      <c r="BKP55" s="124"/>
      <c r="BKQ55" s="124"/>
      <c r="BKR55" s="124"/>
      <c r="BKS55" s="124"/>
      <c r="BKT55" s="124"/>
      <c r="BKU55" s="124"/>
      <c r="BKV55" s="124"/>
      <c r="BKW55" s="124"/>
      <c r="BKX55" s="124"/>
      <c r="BKY55" s="124"/>
      <c r="BKZ55" s="124"/>
      <c r="BLA55" s="124"/>
      <c r="BLB55" s="124"/>
      <c r="BLC55" s="124"/>
      <c r="BLD55" s="124"/>
      <c r="BLE55" s="124"/>
      <c r="BLF55" s="124"/>
      <c r="BLG55" s="124"/>
      <c r="BLH55" s="124"/>
      <c r="BLI55" s="124"/>
      <c r="BLJ55" s="124"/>
      <c r="BLK55" s="124"/>
      <c r="BLL55" s="124"/>
      <c r="BLM55" s="124"/>
      <c r="BLN55" s="124"/>
      <c r="BLO55" s="124"/>
      <c r="BLP55" s="124"/>
      <c r="BLQ55" s="124"/>
      <c r="BLR55" s="124"/>
      <c r="BLS55" s="124"/>
      <c r="BLT55" s="124"/>
      <c r="BLU55" s="124"/>
      <c r="BLV55" s="124"/>
      <c r="BLW55" s="124"/>
      <c r="BLX55" s="124"/>
      <c r="BLY55" s="124"/>
      <c r="BLZ55" s="124"/>
      <c r="BMA55" s="124"/>
      <c r="BMB55" s="124"/>
      <c r="BMC55" s="124"/>
      <c r="BMD55" s="124"/>
      <c r="BME55" s="124"/>
      <c r="BMF55" s="124"/>
      <c r="BMG55" s="124"/>
      <c r="BMH55" s="124"/>
      <c r="BMI55" s="124"/>
      <c r="BMJ55" s="124"/>
      <c r="BMK55" s="124"/>
      <c r="BML55" s="124"/>
      <c r="BMM55" s="124"/>
      <c r="BMN55" s="124"/>
      <c r="BMO55" s="124"/>
      <c r="BMP55" s="124"/>
      <c r="BMQ55" s="124"/>
      <c r="BMR55" s="124"/>
      <c r="BMS55" s="124"/>
      <c r="BMT55" s="124"/>
      <c r="BMU55" s="124"/>
      <c r="BMV55" s="124"/>
      <c r="BMW55" s="124"/>
      <c r="BMX55" s="124"/>
      <c r="BMY55" s="124"/>
      <c r="BMZ55" s="124"/>
      <c r="BNA55" s="124"/>
      <c r="BNB55" s="124"/>
      <c r="BNC55" s="124"/>
      <c r="BND55" s="124"/>
      <c r="BNE55" s="124"/>
      <c r="BNF55" s="124"/>
      <c r="BNG55" s="124"/>
      <c r="BNH55" s="124"/>
      <c r="BNI55" s="124"/>
      <c r="BNJ55" s="124"/>
      <c r="BNK55" s="124"/>
      <c r="BNL55" s="124"/>
      <c r="BNM55" s="124"/>
      <c r="BNN55" s="124"/>
      <c r="BNO55" s="124"/>
      <c r="BNP55" s="124"/>
      <c r="BNQ55" s="124"/>
      <c r="BNR55" s="124"/>
      <c r="BNS55" s="124"/>
      <c r="BNT55" s="124"/>
      <c r="BNU55" s="124"/>
      <c r="BNV55" s="124"/>
      <c r="BNW55" s="124"/>
      <c r="BNX55" s="124"/>
      <c r="BNY55" s="124"/>
      <c r="BNZ55" s="124"/>
      <c r="BOA55" s="124"/>
      <c r="BOB55" s="124"/>
      <c r="BOC55" s="124"/>
      <c r="BOD55" s="124"/>
      <c r="BOE55" s="124"/>
      <c r="BOF55" s="124"/>
      <c r="BOG55" s="124"/>
      <c r="BOH55" s="124"/>
      <c r="BOI55" s="124"/>
      <c r="BOJ55" s="124"/>
      <c r="BOK55" s="124"/>
      <c r="BOL55" s="124"/>
      <c r="BOM55" s="124"/>
      <c r="BON55" s="124"/>
      <c r="BOO55" s="124"/>
      <c r="BOP55" s="124"/>
      <c r="BOQ55" s="124"/>
      <c r="BOR55" s="124"/>
      <c r="BOS55" s="124"/>
      <c r="BOT55" s="124"/>
      <c r="BOU55" s="124"/>
      <c r="BOV55" s="124"/>
      <c r="BOW55" s="124"/>
      <c r="BOX55" s="124"/>
      <c r="BOY55" s="124"/>
      <c r="BOZ55" s="124"/>
      <c r="BPA55" s="124"/>
      <c r="BPB55" s="124"/>
      <c r="BPC55" s="124"/>
      <c r="BPD55" s="124"/>
      <c r="BPE55" s="124"/>
      <c r="BPF55" s="124"/>
      <c r="BPG55" s="124"/>
      <c r="BPH55" s="124"/>
      <c r="BPI55" s="124"/>
      <c r="BPJ55" s="124"/>
      <c r="BPK55" s="124"/>
      <c r="BPL55" s="124"/>
      <c r="BPM55" s="124"/>
      <c r="BPN55" s="124"/>
      <c r="BPO55" s="124"/>
      <c r="BPP55" s="124"/>
      <c r="BPQ55" s="124"/>
      <c r="BPR55" s="124"/>
      <c r="BPS55" s="124"/>
      <c r="BPT55" s="124"/>
      <c r="BPU55" s="124"/>
      <c r="BPV55" s="124"/>
      <c r="BPW55" s="124"/>
      <c r="BPX55" s="124"/>
      <c r="BPY55" s="124"/>
      <c r="BPZ55" s="124"/>
      <c r="BQA55" s="124"/>
      <c r="BQB55" s="124"/>
      <c r="BQC55" s="124"/>
      <c r="BQD55" s="124"/>
      <c r="BQE55" s="124"/>
      <c r="BQF55" s="124"/>
      <c r="BQG55" s="124"/>
      <c r="BQH55" s="124"/>
      <c r="BQI55" s="124"/>
      <c r="BQJ55" s="124"/>
      <c r="BQK55" s="124"/>
      <c r="BQL55" s="124"/>
      <c r="BQM55" s="124"/>
      <c r="BQN55" s="124"/>
      <c r="BQO55" s="124"/>
      <c r="BQP55" s="124"/>
      <c r="BQQ55" s="124"/>
      <c r="BQR55" s="124"/>
      <c r="BQS55" s="124"/>
      <c r="BQT55" s="124"/>
      <c r="BQU55" s="124"/>
      <c r="BQV55" s="124"/>
      <c r="BQW55" s="124"/>
      <c r="BQX55" s="124"/>
      <c r="BQY55" s="124"/>
      <c r="BQZ55" s="124"/>
      <c r="BRA55" s="124"/>
      <c r="BRB55" s="124"/>
      <c r="BRC55" s="124"/>
      <c r="BRD55" s="124"/>
      <c r="BRE55" s="124"/>
      <c r="BRF55" s="124"/>
      <c r="BRG55" s="124"/>
      <c r="BRH55" s="124"/>
      <c r="BRI55" s="124"/>
      <c r="BRJ55" s="124"/>
      <c r="BRK55" s="124"/>
      <c r="BRL55" s="124"/>
      <c r="BRM55" s="124"/>
      <c r="BRN55" s="124"/>
      <c r="BRO55" s="124"/>
      <c r="BRP55" s="124"/>
      <c r="BRQ55" s="124"/>
      <c r="BRR55" s="124"/>
      <c r="BRS55" s="124"/>
      <c r="BRT55" s="124"/>
      <c r="BRU55" s="124"/>
      <c r="BRV55" s="124"/>
      <c r="BRW55" s="124"/>
      <c r="BRX55" s="124"/>
      <c r="BRY55" s="124"/>
      <c r="BRZ55" s="124"/>
      <c r="BSA55" s="124"/>
      <c r="BSB55" s="124"/>
      <c r="BSC55" s="124"/>
      <c r="BSD55" s="124"/>
      <c r="BSE55" s="124"/>
      <c r="BSF55" s="124"/>
      <c r="BSG55" s="124"/>
      <c r="BSH55" s="124"/>
      <c r="BSI55" s="124"/>
      <c r="BSJ55" s="124"/>
      <c r="BSK55" s="124"/>
      <c r="BSL55" s="124"/>
      <c r="BSM55" s="124"/>
      <c r="BSN55" s="124"/>
      <c r="BSO55" s="124"/>
      <c r="BSP55" s="124"/>
      <c r="BSQ55" s="124"/>
      <c r="BSR55" s="124"/>
      <c r="BSS55" s="124"/>
      <c r="BST55" s="124"/>
      <c r="BSU55" s="124"/>
      <c r="BSV55" s="124"/>
      <c r="BSW55" s="124"/>
      <c r="BSX55" s="124"/>
      <c r="BSY55" s="124"/>
      <c r="BSZ55" s="124"/>
      <c r="BTA55" s="124"/>
      <c r="BTB55" s="124"/>
      <c r="BTC55" s="124"/>
      <c r="BTD55" s="124"/>
      <c r="BTE55" s="124"/>
      <c r="BTF55" s="124"/>
      <c r="BTG55" s="124"/>
      <c r="BTH55" s="124"/>
      <c r="BTI55" s="124"/>
      <c r="BTJ55" s="124"/>
      <c r="BTK55" s="124"/>
      <c r="BTL55" s="124"/>
      <c r="BTM55" s="124"/>
      <c r="BTN55" s="124"/>
      <c r="BTO55" s="124"/>
      <c r="BTP55" s="124"/>
      <c r="BTQ55" s="124"/>
      <c r="BTR55" s="124"/>
      <c r="BTS55" s="124"/>
      <c r="BTT55" s="124"/>
      <c r="BTU55" s="124"/>
      <c r="BTV55" s="124"/>
      <c r="BTW55" s="124"/>
      <c r="BTX55" s="124"/>
      <c r="BTY55" s="124"/>
      <c r="BTZ55" s="124"/>
      <c r="BUA55" s="124"/>
      <c r="BUB55" s="124"/>
      <c r="BUC55" s="124"/>
      <c r="BUD55" s="124"/>
      <c r="BUE55" s="124"/>
      <c r="BUF55" s="124"/>
      <c r="BUG55" s="124"/>
      <c r="BUH55" s="124"/>
      <c r="BUI55" s="124"/>
      <c r="BUJ55" s="124"/>
      <c r="BUK55" s="124"/>
      <c r="BUL55" s="124"/>
      <c r="BUM55" s="124"/>
      <c r="BUN55" s="124"/>
      <c r="BUO55" s="124"/>
      <c r="BUP55" s="124"/>
      <c r="BUQ55" s="124"/>
      <c r="BUR55" s="124"/>
      <c r="BUS55" s="124"/>
      <c r="BUT55" s="124"/>
      <c r="BUU55" s="124"/>
      <c r="BUV55" s="124"/>
      <c r="BUW55" s="124"/>
      <c r="BUX55" s="124"/>
      <c r="BUY55" s="124"/>
      <c r="BUZ55" s="124"/>
      <c r="BVA55" s="124"/>
      <c r="BVB55" s="124"/>
      <c r="BVC55" s="124"/>
      <c r="BVD55" s="124"/>
      <c r="BVE55" s="124"/>
      <c r="BVF55" s="124"/>
      <c r="BVG55" s="124"/>
      <c r="BVH55" s="124"/>
      <c r="BVI55" s="124"/>
      <c r="BVJ55" s="124"/>
      <c r="BVK55" s="124"/>
      <c r="BVL55" s="124"/>
      <c r="BVM55" s="124"/>
      <c r="BVN55" s="124"/>
      <c r="BVO55" s="124"/>
      <c r="BVP55" s="124"/>
      <c r="BVQ55" s="124"/>
      <c r="BVR55" s="124"/>
      <c r="BVS55" s="124"/>
      <c r="BVT55" s="124"/>
      <c r="BVU55" s="124"/>
      <c r="BVV55" s="124"/>
      <c r="BVW55" s="124"/>
      <c r="BVX55" s="124"/>
      <c r="BVY55" s="124"/>
      <c r="BVZ55" s="124"/>
      <c r="BWA55" s="124"/>
      <c r="BWB55" s="124"/>
      <c r="BWC55" s="124"/>
      <c r="BWD55" s="124"/>
      <c r="BWE55" s="124"/>
      <c r="BWF55" s="124"/>
      <c r="BWG55" s="124"/>
      <c r="BWH55" s="124"/>
      <c r="BWI55" s="124"/>
      <c r="BWJ55" s="124"/>
      <c r="BWK55" s="124"/>
      <c r="BWL55" s="124"/>
      <c r="BWM55" s="124"/>
      <c r="BWN55" s="124"/>
      <c r="BWO55" s="124"/>
      <c r="BWP55" s="124"/>
      <c r="BWQ55" s="124"/>
      <c r="BWR55" s="124"/>
      <c r="BWS55" s="124"/>
      <c r="BWT55" s="124"/>
      <c r="BWU55" s="124"/>
      <c r="BWV55" s="124"/>
      <c r="BWW55" s="124"/>
      <c r="BWX55" s="124"/>
      <c r="BWY55" s="124"/>
      <c r="BWZ55" s="124"/>
      <c r="BXA55" s="124"/>
      <c r="BXB55" s="124"/>
      <c r="BXC55" s="124"/>
      <c r="BXD55" s="124"/>
      <c r="BXE55" s="124"/>
      <c r="BXF55" s="124"/>
      <c r="BXG55" s="124"/>
      <c r="BXH55" s="124"/>
      <c r="BXI55" s="124"/>
      <c r="BXJ55" s="124"/>
      <c r="BXK55" s="124"/>
      <c r="BXL55" s="124"/>
      <c r="BXM55" s="124"/>
      <c r="BXN55" s="124"/>
      <c r="BXO55" s="124"/>
      <c r="BXP55" s="124"/>
      <c r="BXQ55" s="124"/>
      <c r="BXR55" s="124"/>
      <c r="BXS55" s="124"/>
      <c r="BXT55" s="124"/>
      <c r="BXU55" s="124"/>
      <c r="BXV55" s="124"/>
      <c r="BXW55" s="124"/>
      <c r="BXX55" s="124"/>
      <c r="BXY55" s="124"/>
      <c r="BXZ55" s="124"/>
      <c r="BYA55" s="124"/>
      <c r="BYB55" s="124"/>
      <c r="BYC55" s="124"/>
      <c r="BYD55" s="124"/>
      <c r="BYE55" s="124"/>
      <c r="BYF55" s="124"/>
      <c r="BYG55" s="124"/>
      <c r="BYH55" s="124"/>
      <c r="BYI55" s="124"/>
      <c r="BYJ55" s="124"/>
      <c r="BYK55" s="124"/>
      <c r="BYL55" s="124"/>
      <c r="BYM55" s="124"/>
      <c r="BYN55" s="124"/>
      <c r="BYO55" s="124"/>
      <c r="BYP55" s="124"/>
      <c r="BYQ55" s="124"/>
      <c r="BYR55" s="124"/>
      <c r="BYS55" s="124"/>
      <c r="BYT55" s="124"/>
      <c r="BYU55" s="124"/>
      <c r="BYV55" s="124"/>
      <c r="BYW55" s="124"/>
      <c r="BYX55" s="124"/>
      <c r="BYY55" s="124"/>
      <c r="BYZ55" s="124"/>
      <c r="BZA55" s="124"/>
      <c r="BZB55" s="124"/>
      <c r="BZC55" s="124"/>
      <c r="BZD55" s="124"/>
      <c r="BZE55" s="124"/>
      <c r="BZF55" s="124"/>
      <c r="BZG55" s="124"/>
      <c r="BZH55" s="124"/>
      <c r="BZI55" s="124"/>
      <c r="BZJ55" s="124"/>
      <c r="BZK55" s="124"/>
      <c r="BZL55" s="124"/>
      <c r="BZM55" s="124"/>
      <c r="BZN55" s="124"/>
      <c r="BZO55" s="124"/>
      <c r="BZP55" s="124"/>
      <c r="BZQ55" s="124"/>
      <c r="BZR55" s="124"/>
      <c r="BZS55" s="124"/>
      <c r="BZT55" s="124"/>
      <c r="BZU55" s="124"/>
      <c r="BZV55" s="124"/>
      <c r="BZW55" s="124"/>
      <c r="BZX55" s="124"/>
      <c r="BZY55" s="124"/>
      <c r="BZZ55" s="124"/>
      <c r="CAA55" s="124"/>
      <c r="CAB55" s="124"/>
      <c r="CAC55" s="124"/>
      <c r="CAD55" s="124"/>
      <c r="CAE55" s="124"/>
      <c r="CAF55" s="124"/>
      <c r="CAG55" s="124"/>
      <c r="CAH55" s="124"/>
      <c r="CAI55" s="124"/>
      <c r="CAJ55" s="124"/>
      <c r="CAK55" s="124"/>
      <c r="CAL55" s="124"/>
      <c r="CAM55" s="124"/>
      <c r="CAN55" s="124"/>
      <c r="CAO55" s="124"/>
      <c r="CAP55" s="124"/>
      <c r="CAQ55" s="124"/>
      <c r="CAR55" s="124"/>
      <c r="CAS55" s="124"/>
      <c r="CAT55" s="124"/>
      <c r="CAU55" s="124"/>
      <c r="CAV55" s="124"/>
      <c r="CAW55" s="124"/>
      <c r="CAX55" s="124"/>
      <c r="CAY55" s="124"/>
      <c r="CAZ55" s="124"/>
      <c r="CBA55" s="124"/>
      <c r="CBB55" s="124"/>
      <c r="CBC55" s="124"/>
      <c r="CBD55" s="124"/>
      <c r="CBE55" s="124"/>
      <c r="CBF55" s="124"/>
      <c r="CBG55" s="124"/>
      <c r="CBH55" s="124"/>
      <c r="CBI55" s="124"/>
      <c r="CBJ55" s="124"/>
      <c r="CBK55" s="124"/>
      <c r="CBL55" s="124"/>
      <c r="CBM55" s="124"/>
      <c r="CBN55" s="124"/>
      <c r="CBO55" s="124"/>
      <c r="CBP55" s="124"/>
      <c r="CBQ55" s="124"/>
      <c r="CBR55" s="124"/>
      <c r="CBS55" s="124"/>
      <c r="CBT55" s="124"/>
      <c r="CBU55" s="124"/>
      <c r="CBV55" s="124"/>
      <c r="CBW55" s="124"/>
      <c r="CBX55" s="124"/>
      <c r="CBY55" s="124"/>
      <c r="CBZ55" s="124"/>
      <c r="CCA55" s="124"/>
      <c r="CCB55" s="124"/>
      <c r="CCC55" s="124"/>
      <c r="CCD55" s="124"/>
      <c r="CCE55" s="124"/>
      <c r="CCF55" s="124"/>
      <c r="CCG55" s="124"/>
      <c r="CCH55" s="124"/>
      <c r="CCI55" s="124"/>
      <c r="CCJ55" s="124"/>
      <c r="CCK55" s="124"/>
      <c r="CCL55" s="124"/>
      <c r="CCM55" s="124"/>
      <c r="CCN55" s="124"/>
      <c r="CCO55" s="124"/>
      <c r="CCP55" s="124"/>
      <c r="CCQ55" s="124"/>
      <c r="CCR55" s="124"/>
      <c r="CCS55" s="124"/>
      <c r="CCT55" s="124"/>
      <c r="CCU55" s="124"/>
      <c r="CCV55" s="124"/>
      <c r="CCW55" s="124"/>
      <c r="CCX55" s="124"/>
      <c r="CCY55" s="124"/>
      <c r="CCZ55" s="124"/>
      <c r="CDA55" s="124"/>
      <c r="CDB55" s="124"/>
      <c r="CDC55" s="124"/>
      <c r="CDD55" s="124"/>
      <c r="CDE55" s="124"/>
      <c r="CDF55" s="124"/>
      <c r="CDG55" s="124"/>
      <c r="CDH55" s="124"/>
      <c r="CDI55" s="124"/>
      <c r="CDJ55" s="124"/>
      <c r="CDK55" s="124"/>
      <c r="CDL55" s="124"/>
      <c r="CDM55" s="124"/>
      <c r="CDN55" s="124"/>
      <c r="CDO55" s="124"/>
      <c r="CDP55" s="124"/>
      <c r="CDQ55" s="124"/>
      <c r="CDR55" s="124"/>
      <c r="CDS55" s="124"/>
      <c r="CDT55" s="124"/>
      <c r="CDU55" s="124"/>
      <c r="CDV55" s="124"/>
      <c r="CDW55" s="124"/>
      <c r="CDX55" s="124"/>
      <c r="CDY55" s="124"/>
      <c r="CDZ55" s="124"/>
      <c r="CEA55" s="124"/>
      <c r="CEB55" s="124"/>
      <c r="CEC55" s="124"/>
      <c r="CED55" s="124"/>
      <c r="CEE55" s="124"/>
      <c r="CEF55" s="124"/>
      <c r="CEG55" s="124"/>
      <c r="CEH55" s="124"/>
      <c r="CEI55" s="124"/>
      <c r="CEJ55" s="124"/>
      <c r="CEK55" s="124"/>
      <c r="CEL55" s="124"/>
      <c r="CEM55" s="124"/>
      <c r="CEN55" s="124"/>
      <c r="CEO55" s="124"/>
      <c r="CEP55" s="124"/>
      <c r="CEQ55" s="124"/>
      <c r="CER55" s="124"/>
      <c r="CES55" s="124"/>
      <c r="CET55" s="124"/>
      <c r="CEU55" s="124"/>
      <c r="CEV55" s="124"/>
      <c r="CEW55" s="124"/>
      <c r="CEX55" s="124"/>
      <c r="CEY55" s="124"/>
      <c r="CEZ55" s="124"/>
      <c r="CFA55" s="124"/>
      <c r="CFB55" s="124"/>
      <c r="CFC55" s="124"/>
      <c r="CFD55" s="124"/>
      <c r="CFE55" s="124"/>
      <c r="CFF55" s="124"/>
      <c r="CFG55" s="124"/>
      <c r="CFH55" s="124"/>
      <c r="CFI55" s="124"/>
      <c r="CFJ55" s="124"/>
      <c r="CFK55" s="124"/>
      <c r="CFL55" s="124"/>
      <c r="CFM55" s="124"/>
      <c r="CFN55" s="124"/>
      <c r="CFO55" s="124"/>
      <c r="CFP55" s="124"/>
      <c r="CFQ55" s="124"/>
      <c r="CFR55" s="124"/>
      <c r="CFS55" s="124"/>
      <c r="CFT55" s="124"/>
      <c r="CFU55" s="124"/>
      <c r="CFV55" s="124"/>
      <c r="CFW55" s="124"/>
      <c r="CFX55" s="124"/>
      <c r="CFY55" s="124"/>
      <c r="CFZ55" s="124"/>
      <c r="CGA55" s="124"/>
      <c r="CGB55" s="124"/>
      <c r="CGC55" s="124"/>
      <c r="CGD55" s="124"/>
      <c r="CGE55" s="124"/>
      <c r="CGF55" s="124"/>
      <c r="CGG55" s="124"/>
      <c r="CGH55" s="124"/>
      <c r="CGI55" s="124"/>
      <c r="CGJ55" s="124"/>
      <c r="CGK55" s="124"/>
      <c r="CGL55" s="124"/>
      <c r="CGM55" s="124"/>
      <c r="CGN55" s="124"/>
      <c r="CGO55" s="124"/>
      <c r="CGP55" s="124"/>
      <c r="CGQ55" s="124"/>
      <c r="CGR55" s="124"/>
      <c r="CGS55" s="124"/>
      <c r="CGT55" s="124"/>
      <c r="CGU55" s="124"/>
      <c r="CGV55" s="124"/>
      <c r="CGW55" s="124"/>
      <c r="CGX55" s="124"/>
      <c r="CGY55" s="124"/>
      <c r="CGZ55" s="124"/>
      <c r="CHA55" s="124"/>
      <c r="CHB55" s="124"/>
      <c r="CHC55" s="124"/>
      <c r="CHD55" s="124"/>
      <c r="CHE55" s="124"/>
      <c r="CHF55" s="124"/>
      <c r="CHG55" s="124"/>
      <c r="CHH55" s="124"/>
      <c r="CHI55" s="124"/>
      <c r="CHJ55" s="124"/>
      <c r="CHK55" s="124"/>
      <c r="CHL55" s="124"/>
      <c r="CHM55" s="124"/>
      <c r="CHN55" s="124"/>
      <c r="CHO55" s="124"/>
      <c r="CHP55" s="124"/>
      <c r="CHQ55" s="124"/>
      <c r="CHR55" s="124"/>
      <c r="CHS55" s="124"/>
      <c r="CHT55" s="124"/>
      <c r="CHU55" s="124"/>
      <c r="CHV55" s="124"/>
      <c r="CHW55" s="124"/>
      <c r="CHX55" s="124"/>
      <c r="CHY55" s="124"/>
      <c r="CHZ55" s="124"/>
      <c r="CIA55" s="124"/>
      <c r="CIB55" s="124"/>
      <c r="CIC55" s="124"/>
      <c r="CID55" s="124"/>
      <c r="CIE55" s="124"/>
      <c r="CIF55" s="124"/>
      <c r="CIG55" s="124"/>
      <c r="CIH55" s="124"/>
      <c r="CII55" s="124"/>
      <c r="CIJ55" s="124"/>
      <c r="CIK55" s="124"/>
      <c r="CIL55" s="124"/>
      <c r="CIM55" s="124"/>
      <c r="CIN55" s="124"/>
      <c r="CIO55" s="124"/>
      <c r="CIP55" s="124"/>
      <c r="CIQ55" s="124"/>
      <c r="CIR55" s="124"/>
      <c r="CIS55" s="124"/>
      <c r="CIT55" s="124"/>
      <c r="CIU55" s="124"/>
      <c r="CIV55" s="124"/>
      <c r="CIW55" s="124"/>
      <c r="CIX55" s="124"/>
      <c r="CIY55" s="124"/>
      <c r="CIZ55" s="124"/>
      <c r="CJA55" s="124"/>
      <c r="CJB55" s="124"/>
      <c r="CJC55" s="124"/>
      <c r="CJD55" s="124"/>
      <c r="CJE55" s="124"/>
      <c r="CJF55" s="124"/>
      <c r="CJG55" s="124"/>
      <c r="CJH55" s="124"/>
      <c r="CJI55" s="124"/>
      <c r="CJJ55" s="124"/>
      <c r="CJK55" s="124"/>
      <c r="CJL55" s="124"/>
      <c r="CJM55" s="124"/>
      <c r="CJN55" s="124"/>
      <c r="CJO55" s="124"/>
      <c r="CJP55" s="124"/>
      <c r="CJQ55" s="124"/>
      <c r="CJR55" s="124"/>
      <c r="CJS55" s="124"/>
      <c r="CJT55" s="124"/>
      <c r="CJU55" s="124"/>
      <c r="CJV55" s="124"/>
      <c r="CJW55" s="124"/>
      <c r="CJX55" s="124"/>
      <c r="CJY55" s="124"/>
      <c r="CJZ55" s="124"/>
      <c r="CKA55" s="124"/>
      <c r="CKB55" s="124"/>
      <c r="CKC55" s="124"/>
      <c r="CKD55" s="124"/>
      <c r="CKE55" s="124"/>
      <c r="CKF55" s="124"/>
      <c r="CKG55" s="124"/>
      <c r="CKH55" s="124"/>
      <c r="CKI55" s="124"/>
      <c r="CKJ55" s="124"/>
      <c r="CKK55" s="124"/>
      <c r="CKL55" s="124"/>
      <c r="CKM55" s="124"/>
      <c r="CKN55" s="124"/>
      <c r="CKO55" s="124"/>
      <c r="CKP55" s="124"/>
      <c r="CKQ55" s="124"/>
      <c r="CKR55" s="124"/>
      <c r="CKS55" s="124"/>
      <c r="CKT55" s="124"/>
      <c r="CKU55" s="124"/>
      <c r="CKV55" s="124"/>
      <c r="CKW55" s="124"/>
      <c r="CKX55" s="124"/>
      <c r="CKY55" s="124"/>
      <c r="CKZ55" s="124"/>
      <c r="CLA55" s="124"/>
      <c r="CLB55" s="124"/>
      <c r="CLC55" s="124"/>
      <c r="CLD55" s="124"/>
      <c r="CLE55" s="124"/>
      <c r="CLF55" s="124"/>
      <c r="CLG55" s="124"/>
      <c r="CLH55" s="124"/>
      <c r="CLI55" s="124"/>
      <c r="CLJ55" s="124"/>
      <c r="CLK55" s="124"/>
      <c r="CLL55" s="124"/>
      <c r="CLM55" s="124"/>
      <c r="CLN55" s="124"/>
      <c r="CLO55" s="124"/>
      <c r="CLP55" s="124"/>
      <c r="CLQ55" s="124"/>
      <c r="CLR55" s="124"/>
      <c r="CLS55" s="124"/>
      <c r="CLT55" s="124"/>
      <c r="CLU55" s="124"/>
      <c r="CLV55" s="124"/>
      <c r="CLW55" s="124"/>
      <c r="CLX55" s="124"/>
      <c r="CLY55" s="124"/>
      <c r="CLZ55" s="124"/>
      <c r="CMA55" s="124"/>
      <c r="CMB55" s="124"/>
      <c r="CMC55" s="124"/>
      <c r="CMD55" s="124"/>
      <c r="CME55" s="124"/>
      <c r="CMF55" s="124"/>
      <c r="CMG55" s="124"/>
      <c r="CMH55" s="124"/>
      <c r="CMI55" s="124"/>
      <c r="CMJ55" s="124"/>
      <c r="CMK55" s="124"/>
      <c r="CML55" s="124"/>
      <c r="CMM55" s="124"/>
      <c r="CMN55" s="124"/>
      <c r="CMO55" s="124"/>
      <c r="CMP55" s="124"/>
      <c r="CMQ55" s="124"/>
      <c r="CMR55" s="124"/>
      <c r="CMS55" s="124"/>
      <c r="CMT55" s="124"/>
      <c r="CMU55" s="124"/>
      <c r="CMV55" s="124"/>
      <c r="CMW55" s="124"/>
      <c r="CMX55" s="124"/>
      <c r="CMY55" s="124"/>
      <c r="CMZ55" s="124"/>
      <c r="CNA55" s="124"/>
      <c r="CNB55" s="124"/>
      <c r="CNC55" s="124"/>
      <c r="CND55" s="124"/>
      <c r="CNE55" s="124"/>
      <c r="CNF55" s="124"/>
      <c r="CNG55" s="124"/>
      <c r="CNH55" s="124"/>
      <c r="CNI55" s="124"/>
      <c r="CNJ55" s="124"/>
      <c r="CNK55" s="124"/>
      <c r="CNL55" s="124"/>
      <c r="CNM55" s="124"/>
      <c r="CNN55" s="124"/>
      <c r="CNO55" s="124"/>
      <c r="CNP55" s="124"/>
      <c r="CNQ55" s="124"/>
      <c r="CNR55" s="124"/>
      <c r="CNS55" s="124"/>
      <c r="CNT55" s="124"/>
      <c r="CNU55" s="124"/>
      <c r="CNV55" s="124"/>
      <c r="CNW55" s="124"/>
      <c r="CNX55" s="124"/>
      <c r="CNY55" s="124"/>
      <c r="CNZ55" s="124"/>
      <c r="COA55" s="124"/>
      <c r="COB55" s="124"/>
      <c r="COC55" s="124"/>
      <c r="COD55" s="124"/>
      <c r="COE55" s="124"/>
      <c r="COF55" s="124"/>
      <c r="COG55" s="124"/>
      <c r="COH55" s="124"/>
      <c r="COI55" s="124"/>
      <c r="COJ55" s="124"/>
      <c r="COK55" s="124"/>
      <c r="COL55" s="124"/>
      <c r="COM55" s="124"/>
      <c r="CON55" s="124"/>
      <c r="COO55" s="124"/>
      <c r="COP55" s="124"/>
      <c r="COQ55" s="124"/>
      <c r="COR55" s="124"/>
      <c r="COS55" s="124"/>
      <c r="COT55" s="124"/>
      <c r="COU55" s="124"/>
      <c r="COV55" s="124"/>
      <c r="COW55" s="124"/>
      <c r="COX55" s="124"/>
      <c r="COY55" s="124"/>
      <c r="COZ55" s="124"/>
      <c r="CPA55" s="124"/>
      <c r="CPB55" s="124"/>
      <c r="CPC55" s="124"/>
      <c r="CPD55" s="124"/>
      <c r="CPE55" s="124"/>
      <c r="CPF55" s="124"/>
      <c r="CPG55" s="124"/>
      <c r="CPH55" s="124"/>
      <c r="CPI55" s="124"/>
      <c r="CPJ55" s="124"/>
      <c r="CPK55" s="124"/>
      <c r="CPL55" s="124"/>
      <c r="CPM55" s="124"/>
      <c r="CPN55" s="124"/>
      <c r="CPO55" s="124"/>
      <c r="CPP55" s="124"/>
      <c r="CPQ55" s="124"/>
      <c r="CPR55" s="124"/>
      <c r="CPS55" s="124"/>
      <c r="CPT55" s="124"/>
      <c r="CPU55" s="124"/>
      <c r="CPV55" s="124"/>
      <c r="CPW55" s="124"/>
      <c r="CPX55" s="124"/>
      <c r="CPY55" s="124"/>
      <c r="CPZ55" s="124"/>
      <c r="CQA55" s="124"/>
      <c r="CQB55" s="124"/>
      <c r="CQC55" s="124"/>
      <c r="CQD55" s="124"/>
      <c r="CQE55" s="124"/>
      <c r="CQF55" s="124"/>
      <c r="CQG55" s="124"/>
      <c r="CQH55" s="124"/>
      <c r="CQI55" s="124"/>
      <c r="CQJ55" s="124"/>
      <c r="CQK55" s="124"/>
      <c r="CQL55" s="124"/>
      <c r="CQM55" s="124"/>
      <c r="CQN55" s="124"/>
      <c r="CQO55" s="124"/>
      <c r="CQP55" s="124"/>
      <c r="CQQ55" s="124"/>
      <c r="CQR55" s="124"/>
      <c r="CQS55" s="124"/>
      <c r="CQT55" s="124"/>
      <c r="CQU55" s="124"/>
      <c r="CQV55" s="124"/>
      <c r="CQW55" s="124"/>
      <c r="CQX55" s="124"/>
      <c r="CQY55" s="124"/>
      <c r="CQZ55" s="124"/>
      <c r="CRA55" s="124"/>
      <c r="CRB55" s="124"/>
      <c r="CRC55" s="124"/>
      <c r="CRD55" s="124"/>
      <c r="CRE55" s="124"/>
      <c r="CRF55" s="124"/>
      <c r="CRG55" s="124"/>
      <c r="CRH55" s="124"/>
      <c r="CRI55" s="124"/>
      <c r="CRJ55" s="124"/>
      <c r="CRK55" s="124"/>
      <c r="CRL55" s="124"/>
      <c r="CRM55" s="124"/>
      <c r="CRN55" s="124"/>
      <c r="CRO55" s="124"/>
      <c r="CRP55" s="124"/>
      <c r="CRQ55" s="124"/>
      <c r="CRR55" s="124"/>
      <c r="CRS55" s="124"/>
      <c r="CRT55" s="124"/>
      <c r="CRU55" s="124"/>
      <c r="CRV55" s="124"/>
      <c r="CRW55" s="124"/>
      <c r="CRX55" s="124"/>
      <c r="CRY55" s="124"/>
      <c r="CRZ55" s="124"/>
      <c r="CSA55" s="124"/>
      <c r="CSB55" s="124"/>
      <c r="CSC55" s="124"/>
      <c r="CSD55" s="124"/>
      <c r="CSE55" s="124"/>
      <c r="CSF55" s="124"/>
      <c r="CSG55" s="124"/>
      <c r="CSH55" s="124"/>
      <c r="CSI55" s="124"/>
      <c r="CSJ55" s="124"/>
      <c r="CSK55" s="124"/>
      <c r="CSL55" s="124"/>
      <c r="CSM55" s="124"/>
      <c r="CSN55" s="124"/>
      <c r="CSO55" s="124"/>
      <c r="CSP55" s="124"/>
      <c r="CSQ55" s="124"/>
      <c r="CSR55" s="124"/>
      <c r="CSS55" s="124"/>
      <c r="CST55" s="124"/>
      <c r="CSU55" s="124"/>
      <c r="CSV55" s="124"/>
      <c r="CSW55" s="124"/>
      <c r="CSX55" s="124"/>
      <c r="CSY55" s="124"/>
      <c r="CSZ55" s="124"/>
      <c r="CTA55" s="124"/>
      <c r="CTB55" s="124"/>
      <c r="CTC55" s="124"/>
      <c r="CTD55" s="124"/>
      <c r="CTE55" s="124"/>
      <c r="CTF55" s="124"/>
      <c r="CTG55" s="124"/>
      <c r="CTH55" s="124"/>
      <c r="CTI55" s="124"/>
      <c r="CTJ55" s="124"/>
      <c r="CTK55" s="124"/>
      <c r="CTL55" s="124"/>
      <c r="CTM55" s="124"/>
      <c r="CTN55" s="124"/>
      <c r="CTO55" s="124"/>
      <c r="CTP55" s="124"/>
      <c r="CTQ55" s="124"/>
      <c r="CTR55" s="124"/>
      <c r="CTS55" s="124"/>
      <c r="CTT55" s="124"/>
      <c r="CTU55" s="124"/>
      <c r="CTV55" s="124"/>
      <c r="CTW55" s="124"/>
      <c r="CTX55" s="124"/>
      <c r="CTY55" s="124"/>
      <c r="CTZ55" s="124"/>
      <c r="CUA55" s="124"/>
      <c r="CUB55" s="124"/>
      <c r="CUC55" s="124"/>
      <c r="CUD55" s="124"/>
      <c r="CUE55" s="124"/>
      <c r="CUF55" s="124"/>
      <c r="CUG55" s="124"/>
      <c r="CUH55" s="124"/>
      <c r="CUI55" s="124"/>
      <c r="CUJ55" s="124"/>
      <c r="CUK55" s="124"/>
      <c r="CUL55" s="124"/>
      <c r="CUM55" s="124"/>
      <c r="CUN55" s="124"/>
      <c r="CUO55" s="124"/>
      <c r="CUP55" s="124"/>
      <c r="CUQ55" s="124"/>
      <c r="CUR55" s="124"/>
      <c r="CUS55" s="124"/>
      <c r="CUT55" s="124"/>
      <c r="CUU55" s="124"/>
      <c r="CUV55" s="124"/>
      <c r="CUW55" s="124"/>
      <c r="CUX55" s="124"/>
      <c r="CUY55" s="124"/>
      <c r="CUZ55" s="124"/>
      <c r="CVA55" s="124"/>
      <c r="CVB55" s="124"/>
      <c r="CVC55" s="124"/>
      <c r="CVD55" s="124"/>
      <c r="CVE55" s="124"/>
      <c r="CVF55" s="124"/>
      <c r="CVG55" s="124"/>
      <c r="CVH55" s="124"/>
      <c r="CVI55" s="124"/>
      <c r="CVJ55" s="124"/>
      <c r="CVK55" s="124"/>
      <c r="CVL55" s="124"/>
      <c r="CVM55" s="124"/>
      <c r="CVN55" s="124"/>
      <c r="CVO55" s="124"/>
      <c r="CVP55" s="124"/>
      <c r="CVQ55" s="124"/>
      <c r="CVR55" s="124"/>
      <c r="CVS55" s="124"/>
      <c r="CVT55" s="124"/>
      <c r="CVU55" s="124"/>
      <c r="CVV55" s="124"/>
      <c r="CVW55" s="124"/>
      <c r="CVX55" s="124"/>
      <c r="CVY55" s="124"/>
      <c r="CVZ55" s="124"/>
      <c r="CWA55" s="124"/>
      <c r="CWB55" s="124"/>
      <c r="CWC55" s="124"/>
      <c r="CWD55" s="124"/>
      <c r="CWE55" s="124"/>
      <c r="CWF55" s="124"/>
      <c r="CWG55" s="124"/>
      <c r="CWH55" s="124"/>
      <c r="CWI55" s="124"/>
      <c r="CWJ55" s="124"/>
      <c r="CWK55" s="124"/>
      <c r="CWL55" s="124"/>
      <c r="CWM55" s="124"/>
      <c r="CWN55" s="124"/>
      <c r="CWO55" s="124"/>
      <c r="CWP55" s="124"/>
      <c r="CWQ55" s="124"/>
      <c r="CWR55" s="124"/>
      <c r="CWS55" s="124"/>
      <c r="CWT55" s="124"/>
      <c r="CWU55" s="124"/>
      <c r="CWV55" s="124"/>
      <c r="CWW55" s="124"/>
      <c r="CWX55" s="124"/>
      <c r="CWY55" s="124"/>
      <c r="CWZ55" s="124"/>
      <c r="CXA55" s="124"/>
      <c r="CXB55" s="124"/>
      <c r="CXC55" s="124"/>
      <c r="CXD55" s="124"/>
      <c r="CXE55" s="124"/>
      <c r="CXF55" s="124"/>
      <c r="CXG55" s="124"/>
      <c r="CXH55" s="124"/>
      <c r="CXI55" s="124"/>
      <c r="CXJ55" s="124"/>
      <c r="CXK55" s="124"/>
      <c r="CXL55" s="124"/>
      <c r="CXM55" s="124"/>
      <c r="CXN55" s="124"/>
      <c r="CXO55" s="124"/>
      <c r="CXP55" s="124"/>
      <c r="CXQ55" s="124"/>
      <c r="CXR55" s="124"/>
      <c r="CXS55" s="124"/>
      <c r="CXT55" s="124"/>
      <c r="CXU55" s="124"/>
      <c r="CXV55" s="124"/>
      <c r="CXW55" s="124"/>
      <c r="CXX55" s="124"/>
      <c r="CXY55" s="124"/>
      <c r="CXZ55" s="124"/>
      <c r="CYA55" s="124"/>
      <c r="CYB55" s="124"/>
      <c r="CYC55" s="124"/>
      <c r="CYD55" s="124"/>
      <c r="CYE55" s="124"/>
      <c r="CYF55" s="124"/>
      <c r="CYG55" s="124"/>
      <c r="CYH55" s="124"/>
      <c r="CYI55" s="124"/>
      <c r="CYJ55" s="124"/>
      <c r="CYK55" s="124"/>
      <c r="CYL55" s="124"/>
      <c r="CYM55" s="124"/>
      <c r="CYN55" s="124"/>
      <c r="CYO55" s="124"/>
      <c r="CYP55" s="124"/>
      <c r="CYQ55" s="124"/>
      <c r="CYR55" s="124"/>
      <c r="CYS55" s="124"/>
      <c r="CYT55" s="124"/>
      <c r="CYU55" s="124"/>
      <c r="CYV55" s="124"/>
      <c r="CYW55" s="124"/>
      <c r="CYX55" s="124"/>
      <c r="CYY55" s="124"/>
      <c r="CYZ55" s="124"/>
      <c r="CZA55" s="124"/>
      <c r="CZB55" s="124"/>
      <c r="CZC55" s="124"/>
      <c r="CZD55" s="124"/>
      <c r="CZE55" s="124"/>
      <c r="CZF55" s="124"/>
      <c r="CZG55" s="124"/>
      <c r="CZH55" s="124"/>
      <c r="CZI55" s="124"/>
      <c r="CZJ55" s="124"/>
      <c r="CZK55" s="124"/>
      <c r="CZL55" s="124"/>
      <c r="CZM55" s="124"/>
      <c r="CZN55" s="124"/>
      <c r="CZO55" s="124"/>
      <c r="CZP55" s="124"/>
      <c r="CZQ55" s="124"/>
      <c r="CZR55" s="124"/>
      <c r="CZS55" s="124"/>
      <c r="CZT55" s="124"/>
      <c r="CZU55" s="124"/>
      <c r="CZV55" s="124"/>
      <c r="CZW55" s="124"/>
      <c r="CZX55" s="124"/>
      <c r="CZY55" s="124"/>
      <c r="CZZ55" s="124"/>
      <c r="DAA55" s="124"/>
      <c r="DAB55" s="124"/>
      <c r="DAC55" s="124"/>
      <c r="DAD55" s="124"/>
      <c r="DAE55" s="124"/>
      <c r="DAF55" s="124"/>
      <c r="DAG55" s="124"/>
      <c r="DAH55" s="124"/>
      <c r="DAI55" s="124"/>
      <c r="DAJ55" s="124"/>
      <c r="DAK55" s="124"/>
      <c r="DAL55" s="124"/>
      <c r="DAM55" s="124"/>
      <c r="DAN55" s="124"/>
      <c r="DAO55" s="124"/>
      <c r="DAP55" s="124"/>
      <c r="DAQ55" s="124"/>
      <c r="DAR55" s="124"/>
      <c r="DAS55" s="124"/>
      <c r="DAT55" s="124"/>
      <c r="DAU55" s="124"/>
      <c r="DAV55" s="124"/>
      <c r="DAW55" s="124"/>
      <c r="DAX55" s="124"/>
      <c r="DAY55" s="124"/>
      <c r="DAZ55" s="124"/>
      <c r="DBA55" s="124"/>
      <c r="DBB55" s="124"/>
      <c r="DBC55" s="124"/>
      <c r="DBD55" s="124"/>
      <c r="DBE55" s="124"/>
      <c r="DBF55" s="124"/>
      <c r="DBG55" s="124"/>
      <c r="DBH55" s="124"/>
      <c r="DBI55" s="124"/>
      <c r="DBJ55" s="124"/>
      <c r="DBK55" s="124"/>
      <c r="DBL55" s="124"/>
      <c r="DBM55" s="124"/>
      <c r="DBN55" s="124"/>
      <c r="DBO55" s="124"/>
      <c r="DBP55" s="124"/>
      <c r="DBQ55" s="124"/>
      <c r="DBR55" s="124"/>
      <c r="DBS55" s="124"/>
      <c r="DBT55" s="124"/>
      <c r="DBU55" s="124"/>
      <c r="DBV55" s="124"/>
      <c r="DBW55" s="124"/>
      <c r="DBX55" s="124"/>
      <c r="DBY55" s="124"/>
      <c r="DBZ55" s="124"/>
      <c r="DCA55" s="124"/>
      <c r="DCB55" s="124"/>
      <c r="DCC55" s="124"/>
      <c r="DCD55" s="124"/>
      <c r="DCE55" s="124"/>
      <c r="DCF55" s="124"/>
      <c r="DCG55" s="124"/>
      <c r="DCH55" s="124"/>
      <c r="DCI55" s="124"/>
      <c r="DCJ55" s="124"/>
      <c r="DCK55" s="124"/>
      <c r="DCL55" s="124"/>
      <c r="DCM55" s="124"/>
      <c r="DCN55" s="124"/>
      <c r="DCO55" s="124"/>
      <c r="DCP55" s="124"/>
      <c r="DCQ55" s="124"/>
      <c r="DCR55" s="124"/>
      <c r="DCS55" s="124"/>
      <c r="DCT55" s="124"/>
      <c r="DCU55" s="124"/>
      <c r="DCV55" s="124"/>
      <c r="DCW55" s="124"/>
      <c r="DCX55" s="124"/>
      <c r="DCY55" s="124"/>
      <c r="DCZ55" s="124"/>
      <c r="DDA55" s="124"/>
      <c r="DDB55" s="124"/>
      <c r="DDC55" s="124"/>
      <c r="DDD55" s="124"/>
      <c r="DDE55" s="124"/>
      <c r="DDF55" s="124"/>
      <c r="DDG55" s="124"/>
      <c r="DDH55" s="124"/>
      <c r="DDI55" s="124"/>
      <c r="DDJ55" s="124"/>
      <c r="DDK55" s="124"/>
      <c r="DDL55" s="124"/>
      <c r="DDM55" s="124"/>
      <c r="DDN55" s="124"/>
      <c r="DDO55" s="124"/>
      <c r="DDP55" s="124"/>
      <c r="DDQ55" s="124"/>
      <c r="DDR55" s="124"/>
      <c r="DDS55" s="124"/>
      <c r="DDT55" s="124"/>
      <c r="DDU55" s="124"/>
      <c r="DDV55" s="124"/>
      <c r="DDW55" s="124"/>
      <c r="DDX55" s="124"/>
      <c r="DDY55" s="124"/>
      <c r="DDZ55" s="124"/>
      <c r="DEA55" s="124"/>
      <c r="DEB55" s="124"/>
      <c r="DEC55" s="124"/>
      <c r="DED55" s="124"/>
      <c r="DEE55" s="124"/>
      <c r="DEF55" s="124"/>
      <c r="DEG55" s="124"/>
      <c r="DEH55" s="124"/>
      <c r="DEI55" s="124"/>
      <c r="DEJ55" s="124"/>
      <c r="DEK55" s="124"/>
      <c r="DEL55" s="124"/>
      <c r="DEM55" s="124"/>
      <c r="DEN55" s="124"/>
      <c r="DEO55" s="124"/>
      <c r="DEP55" s="124"/>
      <c r="DEQ55" s="124"/>
      <c r="DER55" s="124"/>
      <c r="DES55" s="124"/>
      <c r="DET55" s="124"/>
      <c r="DEU55" s="124"/>
      <c r="DEV55" s="124"/>
      <c r="DEW55" s="124"/>
      <c r="DEX55" s="124"/>
      <c r="DEY55" s="124"/>
      <c r="DEZ55" s="124"/>
      <c r="DFA55" s="124"/>
      <c r="DFB55" s="124"/>
      <c r="DFC55" s="124"/>
      <c r="DFD55" s="124"/>
      <c r="DFE55" s="124"/>
      <c r="DFF55" s="124"/>
      <c r="DFG55" s="124"/>
      <c r="DFH55" s="124"/>
      <c r="DFI55" s="124"/>
      <c r="DFJ55" s="124"/>
      <c r="DFK55" s="124"/>
      <c r="DFL55" s="124"/>
      <c r="DFM55" s="124"/>
      <c r="DFN55" s="124"/>
      <c r="DFO55" s="124"/>
      <c r="DFP55" s="124"/>
      <c r="DFQ55" s="124"/>
      <c r="DFR55" s="124"/>
      <c r="DFS55" s="124"/>
      <c r="DFT55" s="124"/>
      <c r="DFU55" s="124"/>
      <c r="DFV55" s="124"/>
      <c r="DFW55" s="124"/>
      <c r="DFX55" s="124"/>
      <c r="DFY55" s="124"/>
      <c r="DFZ55" s="124"/>
      <c r="DGA55" s="124"/>
      <c r="DGB55" s="124"/>
      <c r="DGC55" s="124"/>
      <c r="DGD55" s="124"/>
      <c r="DGE55" s="124"/>
      <c r="DGF55" s="124"/>
      <c r="DGG55" s="124"/>
      <c r="DGH55" s="124"/>
      <c r="DGI55" s="124"/>
      <c r="DGJ55" s="124"/>
      <c r="DGK55" s="124"/>
      <c r="DGL55" s="124"/>
      <c r="DGM55" s="124"/>
      <c r="DGN55" s="124"/>
      <c r="DGO55" s="124"/>
      <c r="DGP55" s="124"/>
      <c r="DGQ55" s="124"/>
      <c r="DGR55" s="124"/>
      <c r="DGS55" s="124"/>
      <c r="DGT55" s="124"/>
      <c r="DGU55" s="124"/>
      <c r="DGV55" s="124"/>
      <c r="DGW55" s="124"/>
      <c r="DGX55" s="124"/>
      <c r="DGY55" s="124"/>
      <c r="DGZ55" s="124"/>
      <c r="DHA55" s="124"/>
      <c r="DHB55" s="124"/>
      <c r="DHC55" s="124"/>
      <c r="DHD55" s="124"/>
      <c r="DHE55" s="124"/>
      <c r="DHF55" s="124"/>
      <c r="DHG55" s="124"/>
      <c r="DHH55" s="124"/>
      <c r="DHI55" s="124"/>
      <c r="DHJ55" s="124"/>
      <c r="DHK55" s="124"/>
      <c r="DHL55" s="124"/>
      <c r="DHM55" s="124"/>
      <c r="DHN55" s="124"/>
      <c r="DHO55" s="124"/>
      <c r="DHP55" s="124"/>
      <c r="DHQ55" s="124"/>
      <c r="DHR55" s="124"/>
      <c r="DHS55" s="124"/>
      <c r="DHT55" s="124"/>
      <c r="DHU55" s="124"/>
      <c r="DHV55" s="124"/>
      <c r="DHW55" s="124"/>
      <c r="DHX55" s="124"/>
      <c r="DHY55" s="124"/>
      <c r="DHZ55" s="124"/>
      <c r="DIA55" s="124"/>
      <c r="DIB55" s="124"/>
      <c r="DIC55" s="124"/>
      <c r="DID55" s="124"/>
      <c r="DIE55" s="124"/>
      <c r="DIF55" s="124"/>
      <c r="DIG55" s="124"/>
      <c r="DIH55" s="124"/>
      <c r="DII55" s="124"/>
      <c r="DIJ55" s="124"/>
      <c r="DIK55" s="124"/>
      <c r="DIL55" s="124"/>
      <c r="DIM55" s="124"/>
      <c r="DIN55" s="124"/>
      <c r="DIO55" s="124"/>
      <c r="DIP55" s="124"/>
      <c r="DIQ55" s="124"/>
      <c r="DIR55" s="124"/>
      <c r="DIS55" s="124"/>
      <c r="DIT55" s="124"/>
      <c r="DIU55" s="124"/>
      <c r="DIV55" s="124"/>
      <c r="DIW55" s="124"/>
      <c r="DIX55" s="124"/>
      <c r="DIY55" s="124"/>
      <c r="DIZ55" s="124"/>
      <c r="DJA55" s="124"/>
      <c r="DJB55" s="124"/>
      <c r="DJC55" s="124"/>
      <c r="DJD55" s="124"/>
      <c r="DJE55" s="124"/>
      <c r="DJF55" s="124"/>
      <c r="DJG55" s="124"/>
      <c r="DJH55" s="124"/>
      <c r="DJI55" s="124"/>
      <c r="DJJ55" s="124"/>
      <c r="DJK55" s="124"/>
      <c r="DJL55" s="124"/>
      <c r="DJM55" s="124"/>
      <c r="DJN55" s="124"/>
      <c r="DJO55" s="124"/>
      <c r="DJP55" s="124"/>
      <c r="DJQ55" s="124"/>
      <c r="DJR55" s="124"/>
      <c r="DJS55" s="124"/>
      <c r="DJT55" s="124"/>
      <c r="DJU55" s="124"/>
      <c r="DJV55" s="124"/>
      <c r="DJW55" s="124"/>
      <c r="DJX55" s="124"/>
      <c r="DJY55" s="124"/>
      <c r="DJZ55" s="124"/>
      <c r="DKA55" s="124"/>
      <c r="DKB55" s="124"/>
      <c r="DKC55" s="124"/>
      <c r="DKD55" s="124"/>
      <c r="DKE55" s="124"/>
      <c r="DKF55" s="124"/>
      <c r="DKG55" s="124"/>
      <c r="DKH55" s="124"/>
      <c r="DKI55" s="124"/>
      <c r="DKJ55" s="124"/>
      <c r="DKK55" s="124"/>
      <c r="DKL55" s="124"/>
      <c r="DKM55" s="124"/>
      <c r="DKN55" s="124"/>
      <c r="DKO55" s="124"/>
      <c r="DKP55" s="124"/>
      <c r="DKQ55" s="124"/>
      <c r="DKR55" s="124"/>
      <c r="DKS55" s="124"/>
      <c r="DKT55" s="124"/>
      <c r="DKU55" s="124"/>
      <c r="DKV55" s="124"/>
      <c r="DKW55" s="124"/>
      <c r="DKX55" s="124"/>
      <c r="DKY55" s="124"/>
      <c r="DKZ55" s="124"/>
      <c r="DLA55" s="124"/>
      <c r="DLB55" s="124"/>
      <c r="DLC55" s="124"/>
      <c r="DLD55" s="124"/>
      <c r="DLE55" s="124"/>
      <c r="DLF55" s="124"/>
      <c r="DLG55" s="124"/>
      <c r="DLH55" s="124"/>
      <c r="DLI55" s="124"/>
      <c r="DLJ55" s="124"/>
      <c r="DLK55" s="124"/>
      <c r="DLL55" s="124"/>
      <c r="DLM55" s="124"/>
      <c r="DLN55" s="124"/>
      <c r="DLO55" s="124"/>
      <c r="DLP55" s="124"/>
      <c r="DLQ55" s="124"/>
      <c r="DLR55" s="124"/>
      <c r="DLS55" s="124"/>
      <c r="DLT55" s="124"/>
      <c r="DLU55" s="124"/>
      <c r="DLV55" s="124"/>
      <c r="DLW55" s="124"/>
      <c r="DLX55" s="124"/>
      <c r="DLY55" s="124"/>
      <c r="DLZ55" s="124"/>
      <c r="DMA55" s="124"/>
      <c r="DMB55" s="124"/>
      <c r="DMC55" s="124"/>
      <c r="DMD55" s="124"/>
      <c r="DME55" s="124"/>
      <c r="DMF55" s="124"/>
      <c r="DMG55" s="124"/>
      <c r="DMH55" s="124"/>
      <c r="DMI55" s="124"/>
      <c r="DMJ55" s="124"/>
      <c r="DMK55" s="124"/>
      <c r="DML55" s="124"/>
      <c r="DMM55" s="124"/>
      <c r="DMN55" s="124"/>
      <c r="DMO55" s="124"/>
      <c r="DMP55" s="124"/>
      <c r="DMQ55" s="124"/>
      <c r="DMR55" s="124"/>
      <c r="DMS55" s="124"/>
      <c r="DMT55" s="124"/>
      <c r="DMU55" s="124"/>
      <c r="DMV55" s="124"/>
      <c r="DMW55" s="124"/>
      <c r="DMX55" s="124"/>
      <c r="DMY55" s="124"/>
      <c r="DMZ55" s="124"/>
      <c r="DNA55" s="124"/>
      <c r="DNB55" s="124"/>
      <c r="DNC55" s="124"/>
      <c r="DND55" s="124"/>
      <c r="DNE55" s="124"/>
      <c r="DNF55" s="124"/>
      <c r="DNG55" s="124"/>
      <c r="DNH55" s="124"/>
      <c r="DNI55" s="124"/>
      <c r="DNJ55" s="124"/>
      <c r="DNK55" s="124"/>
      <c r="DNL55" s="124"/>
      <c r="DNM55" s="124"/>
      <c r="DNN55" s="124"/>
      <c r="DNO55" s="124"/>
      <c r="DNP55" s="124"/>
      <c r="DNQ55" s="124"/>
      <c r="DNR55" s="124"/>
      <c r="DNS55" s="124"/>
      <c r="DNT55" s="124"/>
      <c r="DNU55" s="124"/>
      <c r="DNV55" s="124"/>
      <c r="DNW55" s="124"/>
      <c r="DNX55" s="124"/>
      <c r="DNY55" s="124"/>
      <c r="DNZ55" s="124"/>
      <c r="DOA55" s="124"/>
      <c r="DOB55" s="124"/>
      <c r="DOC55" s="124"/>
      <c r="DOD55" s="124"/>
      <c r="DOE55" s="124"/>
      <c r="DOF55" s="124"/>
      <c r="DOG55" s="124"/>
      <c r="DOH55" s="124"/>
      <c r="DOI55" s="124"/>
      <c r="DOJ55" s="124"/>
      <c r="DOK55" s="124"/>
      <c r="DOL55" s="124"/>
      <c r="DOM55" s="124"/>
      <c r="DON55" s="124"/>
      <c r="DOO55" s="124"/>
      <c r="DOP55" s="124"/>
      <c r="DOQ55" s="124"/>
      <c r="DOR55" s="124"/>
      <c r="DOS55" s="124"/>
      <c r="DOT55" s="124"/>
      <c r="DOU55" s="124"/>
      <c r="DOV55" s="124"/>
      <c r="DOW55" s="124"/>
      <c r="DOX55" s="124"/>
      <c r="DOY55" s="124"/>
      <c r="DOZ55" s="124"/>
      <c r="DPA55" s="124"/>
      <c r="DPB55" s="124"/>
      <c r="DPC55" s="124"/>
      <c r="DPD55" s="124"/>
      <c r="DPE55" s="124"/>
      <c r="DPF55" s="124"/>
      <c r="DPG55" s="124"/>
      <c r="DPH55" s="124"/>
      <c r="DPI55" s="124"/>
      <c r="DPJ55" s="124"/>
      <c r="DPK55" s="124"/>
      <c r="DPL55" s="124"/>
      <c r="DPM55" s="124"/>
      <c r="DPN55" s="124"/>
      <c r="DPO55" s="124"/>
      <c r="DPP55" s="124"/>
      <c r="DPQ55" s="124"/>
      <c r="DPR55" s="124"/>
      <c r="DPS55" s="124"/>
      <c r="DPT55" s="124"/>
      <c r="DPU55" s="124"/>
      <c r="DPV55" s="124"/>
      <c r="DPW55" s="124"/>
      <c r="DPX55" s="124"/>
      <c r="DPY55" s="124"/>
      <c r="DPZ55" s="124"/>
      <c r="DQA55" s="124"/>
      <c r="DQB55" s="124"/>
      <c r="DQC55" s="124"/>
      <c r="DQD55" s="124"/>
      <c r="DQE55" s="124"/>
      <c r="DQF55" s="124"/>
      <c r="DQG55" s="124"/>
      <c r="DQH55" s="124"/>
      <c r="DQI55" s="124"/>
      <c r="DQJ55" s="124"/>
      <c r="DQK55" s="124"/>
      <c r="DQL55" s="124"/>
      <c r="DQM55" s="124"/>
      <c r="DQN55" s="124"/>
      <c r="DQO55" s="124"/>
      <c r="DQP55" s="124"/>
      <c r="DQQ55" s="124"/>
      <c r="DQR55" s="124"/>
      <c r="DQS55" s="124"/>
      <c r="DQT55" s="124"/>
      <c r="DQU55" s="124"/>
      <c r="DQV55" s="124"/>
      <c r="DQW55" s="124"/>
      <c r="DQX55" s="124"/>
      <c r="DQY55" s="124"/>
      <c r="DQZ55" s="124"/>
      <c r="DRA55" s="124"/>
      <c r="DRB55" s="124"/>
      <c r="DRC55" s="124"/>
      <c r="DRD55" s="124"/>
      <c r="DRE55" s="124"/>
      <c r="DRF55" s="124"/>
      <c r="DRG55" s="124"/>
      <c r="DRH55" s="124"/>
      <c r="DRI55" s="124"/>
      <c r="DRJ55" s="124"/>
      <c r="DRK55" s="124"/>
      <c r="DRL55" s="124"/>
      <c r="DRM55" s="124"/>
      <c r="DRN55" s="124"/>
      <c r="DRO55" s="124"/>
      <c r="DRP55" s="124"/>
      <c r="DRQ55" s="124"/>
      <c r="DRR55" s="124"/>
      <c r="DRS55" s="124"/>
      <c r="DRT55" s="124"/>
      <c r="DRU55" s="124"/>
      <c r="DRV55" s="124"/>
      <c r="DRW55" s="124"/>
      <c r="DRX55" s="124"/>
      <c r="DRY55" s="124"/>
      <c r="DRZ55" s="124"/>
      <c r="DSA55" s="124"/>
      <c r="DSB55" s="124"/>
      <c r="DSC55" s="124"/>
      <c r="DSD55" s="124"/>
      <c r="DSE55" s="124"/>
      <c r="DSF55" s="124"/>
      <c r="DSG55" s="124"/>
      <c r="DSH55" s="124"/>
      <c r="DSI55" s="124"/>
      <c r="DSJ55" s="124"/>
      <c r="DSK55" s="124"/>
      <c r="DSL55" s="124"/>
      <c r="DSM55" s="124"/>
      <c r="DSN55" s="124"/>
      <c r="DSO55" s="124"/>
      <c r="DSP55" s="124"/>
      <c r="DSQ55" s="124"/>
      <c r="DSR55" s="124"/>
      <c r="DSS55" s="124"/>
      <c r="DST55" s="124"/>
      <c r="DSU55" s="124"/>
      <c r="DSV55" s="124"/>
      <c r="DSW55" s="124"/>
      <c r="DSX55" s="124"/>
      <c r="DSY55" s="124"/>
      <c r="DSZ55" s="124"/>
      <c r="DTA55" s="124"/>
      <c r="DTB55" s="124"/>
      <c r="DTC55" s="124"/>
      <c r="DTD55" s="124"/>
      <c r="DTE55" s="124"/>
      <c r="DTF55" s="124"/>
      <c r="DTG55" s="124"/>
      <c r="DTH55" s="124"/>
      <c r="DTI55" s="124"/>
      <c r="DTJ55" s="124"/>
      <c r="DTK55" s="124"/>
      <c r="DTL55" s="124"/>
      <c r="DTM55" s="124"/>
      <c r="DTN55" s="124"/>
      <c r="DTO55" s="124"/>
      <c r="DTP55" s="124"/>
      <c r="DTQ55" s="124"/>
      <c r="DTR55" s="124"/>
      <c r="DTS55" s="124"/>
      <c r="DTT55" s="124"/>
      <c r="DTU55" s="124"/>
      <c r="DTV55" s="124"/>
      <c r="DTW55" s="124"/>
      <c r="DTX55" s="124"/>
      <c r="DTY55" s="124"/>
      <c r="DTZ55" s="124"/>
      <c r="DUA55" s="124"/>
      <c r="DUB55" s="124"/>
      <c r="DUC55" s="124"/>
      <c r="DUD55" s="124"/>
      <c r="DUE55" s="124"/>
      <c r="DUF55" s="124"/>
      <c r="DUG55" s="124"/>
      <c r="DUH55" s="124"/>
      <c r="DUI55" s="124"/>
      <c r="DUJ55" s="124"/>
      <c r="DUK55" s="124"/>
      <c r="DUL55" s="124"/>
      <c r="DUM55" s="124"/>
      <c r="DUN55" s="124"/>
      <c r="DUO55" s="124"/>
      <c r="DUP55" s="124"/>
      <c r="DUQ55" s="124"/>
      <c r="DUR55" s="124"/>
      <c r="DUS55" s="124"/>
      <c r="DUT55" s="124"/>
      <c r="DUU55" s="124"/>
      <c r="DUV55" s="124"/>
      <c r="DUW55" s="124"/>
      <c r="DUX55" s="124"/>
      <c r="DUY55" s="124"/>
      <c r="DUZ55" s="124"/>
      <c r="DVA55" s="124"/>
      <c r="DVB55" s="124"/>
      <c r="DVC55" s="124"/>
      <c r="DVD55" s="124"/>
      <c r="DVE55" s="124"/>
      <c r="DVF55" s="124"/>
      <c r="DVG55" s="124"/>
      <c r="DVH55" s="124"/>
      <c r="DVI55" s="124"/>
      <c r="DVJ55" s="124"/>
      <c r="DVK55" s="124"/>
      <c r="DVL55" s="124"/>
      <c r="DVM55" s="124"/>
      <c r="DVN55" s="124"/>
      <c r="DVO55" s="124"/>
      <c r="DVP55" s="124"/>
      <c r="DVQ55" s="124"/>
      <c r="DVR55" s="124"/>
      <c r="DVS55" s="124"/>
      <c r="DVT55" s="124"/>
      <c r="DVU55" s="124"/>
      <c r="DVV55" s="124"/>
      <c r="DVW55" s="124"/>
      <c r="DVX55" s="124"/>
      <c r="DVY55" s="124"/>
      <c r="DVZ55" s="124"/>
      <c r="DWA55" s="124"/>
      <c r="DWB55" s="124"/>
      <c r="DWC55" s="124"/>
      <c r="DWD55" s="124"/>
      <c r="DWE55" s="124"/>
      <c r="DWF55" s="124"/>
      <c r="DWG55" s="124"/>
      <c r="DWH55" s="124"/>
      <c r="DWI55" s="124"/>
      <c r="DWJ55" s="124"/>
      <c r="DWK55" s="124"/>
      <c r="DWL55" s="124"/>
      <c r="DWM55" s="124"/>
      <c r="DWN55" s="124"/>
      <c r="DWO55" s="124"/>
      <c r="DWP55" s="124"/>
      <c r="DWQ55" s="124"/>
      <c r="DWR55" s="124"/>
      <c r="DWS55" s="124"/>
      <c r="DWT55" s="124"/>
      <c r="DWU55" s="124"/>
      <c r="DWV55" s="124"/>
      <c r="DWW55" s="124"/>
      <c r="DWX55" s="124"/>
      <c r="DWY55" s="124"/>
      <c r="DWZ55" s="124"/>
      <c r="DXA55" s="124"/>
      <c r="DXB55" s="124"/>
      <c r="DXC55" s="124"/>
      <c r="DXD55" s="124"/>
      <c r="DXE55" s="124"/>
      <c r="DXF55" s="124"/>
      <c r="DXG55" s="124"/>
      <c r="DXH55" s="124"/>
      <c r="DXI55" s="124"/>
      <c r="DXJ55" s="124"/>
      <c r="DXK55" s="124"/>
      <c r="DXL55" s="124"/>
      <c r="DXM55" s="124"/>
      <c r="DXN55" s="124"/>
      <c r="DXO55" s="124"/>
      <c r="DXP55" s="124"/>
      <c r="DXQ55" s="124"/>
      <c r="DXR55" s="124"/>
      <c r="DXS55" s="124"/>
      <c r="DXT55" s="124"/>
      <c r="DXU55" s="124"/>
      <c r="DXV55" s="124"/>
      <c r="DXW55" s="124"/>
      <c r="DXX55" s="124"/>
      <c r="DXY55" s="124"/>
      <c r="DXZ55" s="124"/>
      <c r="DYA55" s="124"/>
      <c r="DYB55" s="124"/>
      <c r="DYC55" s="124"/>
      <c r="DYD55" s="124"/>
      <c r="DYE55" s="124"/>
      <c r="DYF55" s="124"/>
      <c r="DYG55" s="124"/>
      <c r="DYH55" s="124"/>
      <c r="DYI55" s="124"/>
      <c r="DYJ55" s="124"/>
      <c r="DYK55" s="124"/>
      <c r="DYL55" s="124"/>
      <c r="DYM55" s="124"/>
      <c r="DYN55" s="124"/>
      <c r="DYO55" s="124"/>
      <c r="DYP55" s="124"/>
      <c r="DYQ55" s="124"/>
      <c r="DYR55" s="124"/>
      <c r="DYS55" s="124"/>
      <c r="DYT55" s="124"/>
      <c r="DYU55" s="124"/>
      <c r="DYV55" s="124"/>
      <c r="DYW55" s="124"/>
      <c r="DYX55" s="124"/>
      <c r="DYY55" s="124"/>
      <c r="DYZ55" s="124"/>
      <c r="DZA55" s="124"/>
      <c r="DZB55" s="124"/>
      <c r="DZC55" s="124"/>
      <c r="DZD55" s="124"/>
      <c r="DZE55" s="124"/>
      <c r="DZF55" s="124"/>
      <c r="DZG55" s="124"/>
      <c r="DZH55" s="124"/>
      <c r="DZI55" s="124"/>
      <c r="DZJ55" s="124"/>
      <c r="DZK55" s="124"/>
      <c r="DZL55" s="124"/>
      <c r="DZM55" s="124"/>
      <c r="DZN55" s="124"/>
      <c r="DZO55" s="124"/>
      <c r="DZP55" s="124"/>
      <c r="DZQ55" s="124"/>
      <c r="DZR55" s="124"/>
      <c r="DZS55" s="124"/>
      <c r="DZT55" s="124"/>
      <c r="DZU55" s="124"/>
      <c r="DZV55" s="124"/>
      <c r="DZW55" s="124"/>
      <c r="DZX55" s="124"/>
      <c r="DZY55" s="124"/>
      <c r="DZZ55" s="124"/>
      <c r="EAA55" s="124"/>
      <c r="EAB55" s="124"/>
      <c r="EAC55" s="124"/>
      <c r="EAD55" s="124"/>
      <c r="EAE55" s="124"/>
      <c r="EAF55" s="124"/>
      <c r="EAG55" s="124"/>
      <c r="EAH55" s="124"/>
      <c r="EAI55" s="124"/>
      <c r="EAJ55" s="124"/>
      <c r="EAK55" s="124"/>
      <c r="EAL55" s="124"/>
      <c r="EAM55" s="124"/>
      <c r="EAN55" s="124"/>
      <c r="EAO55" s="124"/>
      <c r="EAP55" s="124"/>
      <c r="EAQ55" s="124"/>
      <c r="EAR55" s="124"/>
      <c r="EAS55" s="124"/>
      <c r="EAT55" s="124"/>
      <c r="EAU55" s="124"/>
      <c r="EAV55" s="124"/>
      <c r="EAW55" s="124"/>
      <c r="EAX55" s="124"/>
      <c r="EAY55" s="124"/>
      <c r="EAZ55" s="124"/>
      <c r="EBA55" s="124"/>
      <c r="EBB55" s="124"/>
      <c r="EBC55" s="124"/>
      <c r="EBD55" s="124"/>
      <c r="EBE55" s="124"/>
      <c r="EBF55" s="124"/>
      <c r="EBG55" s="124"/>
      <c r="EBH55" s="124"/>
      <c r="EBI55" s="124"/>
      <c r="EBJ55" s="124"/>
      <c r="EBK55" s="124"/>
      <c r="EBL55" s="124"/>
      <c r="EBM55" s="124"/>
      <c r="EBN55" s="124"/>
      <c r="EBO55" s="124"/>
      <c r="EBP55" s="124"/>
      <c r="EBQ55" s="124"/>
      <c r="EBR55" s="124"/>
      <c r="EBS55" s="124"/>
      <c r="EBT55" s="124"/>
      <c r="EBU55" s="124"/>
      <c r="EBV55" s="124"/>
      <c r="EBW55" s="124"/>
      <c r="EBX55" s="124"/>
      <c r="EBY55" s="124"/>
      <c r="EBZ55" s="124"/>
      <c r="ECA55" s="124"/>
      <c r="ECB55" s="124"/>
      <c r="ECC55" s="124"/>
      <c r="ECD55" s="124"/>
      <c r="ECE55" s="124"/>
      <c r="ECF55" s="124"/>
      <c r="ECG55" s="124"/>
      <c r="ECH55" s="124"/>
      <c r="ECI55" s="124"/>
      <c r="ECJ55" s="124"/>
      <c r="ECK55" s="124"/>
      <c r="ECL55" s="124"/>
      <c r="ECM55" s="124"/>
      <c r="ECN55" s="124"/>
      <c r="ECO55" s="124"/>
      <c r="ECP55" s="124"/>
      <c r="ECQ55" s="124"/>
      <c r="ECR55" s="124"/>
      <c r="ECS55" s="124"/>
      <c r="ECT55" s="124"/>
      <c r="ECU55" s="124"/>
      <c r="ECV55" s="124"/>
      <c r="ECW55" s="124"/>
      <c r="ECX55" s="124"/>
      <c r="ECY55" s="124"/>
      <c r="ECZ55" s="124"/>
      <c r="EDA55" s="124"/>
      <c r="EDB55" s="124"/>
      <c r="EDC55" s="124"/>
      <c r="EDD55" s="124"/>
      <c r="EDE55" s="124"/>
      <c r="EDF55" s="124"/>
      <c r="EDG55" s="124"/>
      <c r="EDH55" s="124"/>
      <c r="EDI55" s="124"/>
      <c r="EDJ55" s="124"/>
      <c r="EDK55" s="124"/>
      <c r="EDL55" s="124"/>
      <c r="EDM55" s="124"/>
      <c r="EDN55" s="124"/>
      <c r="EDO55" s="124"/>
      <c r="EDP55" s="124"/>
      <c r="EDQ55" s="124"/>
      <c r="EDR55" s="124"/>
      <c r="EDS55" s="124"/>
      <c r="EDT55" s="124"/>
      <c r="EDU55" s="124"/>
      <c r="EDV55" s="124"/>
      <c r="EDW55" s="124"/>
      <c r="EDX55" s="124"/>
      <c r="EDY55" s="124"/>
      <c r="EDZ55" s="124"/>
      <c r="EEA55" s="124"/>
      <c r="EEB55" s="124"/>
      <c r="EEC55" s="124"/>
      <c r="EED55" s="124"/>
      <c r="EEE55" s="124"/>
      <c r="EEF55" s="124"/>
      <c r="EEG55" s="124"/>
      <c r="EEH55" s="124"/>
      <c r="EEI55" s="124"/>
      <c r="EEJ55" s="124"/>
      <c r="EEK55" s="124"/>
      <c r="EEL55" s="124"/>
      <c r="EEM55" s="124"/>
      <c r="EEN55" s="124"/>
      <c r="EEO55" s="124"/>
      <c r="EEP55" s="124"/>
      <c r="EEQ55" s="124"/>
      <c r="EER55" s="124"/>
      <c r="EES55" s="124"/>
      <c r="EET55" s="124"/>
      <c r="EEU55" s="124"/>
      <c r="EEV55" s="124"/>
      <c r="EEW55" s="124"/>
      <c r="EEX55" s="124"/>
      <c r="EEY55" s="124"/>
      <c r="EEZ55" s="124"/>
      <c r="EFA55" s="124"/>
      <c r="EFB55" s="124"/>
      <c r="EFC55" s="124"/>
      <c r="EFD55" s="124"/>
      <c r="EFE55" s="124"/>
      <c r="EFF55" s="124"/>
      <c r="EFG55" s="124"/>
      <c r="EFH55" s="124"/>
      <c r="EFI55" s="124"/>
      <c r="EFJ55" s="124"/>
      <c r="EFK55" s="124"/>
      <c r="EFL55" s="124"/>
      <c r="EFM55" s="124"/>
      <c r="EFN55" s="124"/>
      <c r="EFO55" s="124"/>
      <c r="EFP55" s="124"/>
      <c r="EFQ55" s="124"/>
      <c r="EFR55" s="124"/>
      <c r="EFS55" s="124"/>
      <c r="EFT55" s="124"/>
      <c r="EFU55" s="124"/>
      <c r="EFV55" s="124"/>
      <c r="EFW55" s="124"/>
      <c r="EFX55" s="124"/>
      <c r="EFY55" s="124"/>
      <c r="EFZ55" s="124"/>
      <c r="EGA55" s="124"/>
      <c r="EGB55" s="124"/>
      <c r="EGC55" s="124"/>
      <c r="EGD55" s="124"/>
      <c r="EGE55" s="124"/>
      <c r="EGF55" s="124"/>
      <c r="EGG55" s="124"/>
      <c r="EGH55" s="124"/>
      <c r="EGI55" s="124"/>
      <c r="EGJ55" s="124"/>
      <c r="EGK55" s="124"/>
      <c r="EGL55" s="124"/>
      <c r="EGM55" s="124"/>
      <c r="EGN55" s="124"/>
      <c r="EGO55" s="124"/>
      <c r="EGP55" s="124"/>
      <c r="EGQ55" s="124"/>
      <c r="EGR55" s="124"/>
      <c r="EGS55" s="124"/>
      <c r="EGT55" s="124"/>
      <c r="EGU55" s="124"/>
      <c r="EGV55" s="124"/>
      <c r="EGW55" s="124"/>
      <c r="EGX55" s="124"/>
      <c r="EGY55" s="124"/>
      <c r="EGZ55" s="124"/>
      <c r="EHA55" s="124"/>
      <c r="EHB55" s="124"/>
      <c r="EHC55" s="124"/>
      <c r="EHD55" s="124"/>
      <c r="EHE55" s="124"/>
      <c r="EHF55" s="124"/>
      <c r="EHG55" s="124"/>
      <c r="EHH55" s="124"/>
      <c r="EHI55" s="124"/>
      <c r="EHJ55" s="124"/>
      <c r="EHK55" s="124"/>
      <c r="EHL55" s="124"/>
      <c r="EHM55" s="124"/>
      <c r="EHN55" s="124"/>
      <c r="EHO55" s="124"/>
      <c r="EHP55" s="124"/>
      <c r="EHQ55" s="124"/>
      <c r="EHR55" s="124"/>
      <c r="EHS55" s="124"/>
      <c r="EHT55" s="124"/>
      <c r="EHU55" s="124"/>
      <c r="EHV55" s="124"/>
      <c r="EHW55" s="124"/>
      <c r="EHX55" s="124"/>
      <c r="EHY55" s="124"/>
      <c r="EHZ55" s="124"/>
      <c r="EIA55" s="124"/>
      <c r="EIB55" s="124"/>
      <c r="EIC55" s="124"/>
      <c r="EID55" s="124"/>
      <c r="EIE55" s="124"/>
      <c r="EIF55" s="124"/>
      <c r="EIG55" s="124"/>
      <c r="EIH55" s="124"/>
      <c r="EII55" s="124"/>
      <c r="EIJ55" s="124"/>
      <c r="EIK55" s="124"/>
      <c r="EIL55" s="124"/>
      <c r="EIM55" s="124"/>
      <c r="EIN55" s="124"/>
      <c r="EIO55" s="124"/>
      <c r="EIP55" s="124"/>
      <c r="EIQ55" s="124"/>
      <c r="EIR55" s="124"/>
      <c r="EIS55" s="124"/>
      <c r="EIT55" s="124"/>
      <c r="EIU55" s="124"/>
      <c r="EIV55" s="124"/>
      <c r="EIW55" s="124"/>
      <c r="EIX55" s="124"/>
      <c r="EIY55" s="124"/>
      <c r="EIZ55" s="124"/>
      <c r="EJA55" s="124"/>
      <c r="EJB55" s="124"/>
      <c r="EJC55" s="124"/>
      <c r="EJD55" s="124"/>
      <c r="EJE55" s="124"/>
      <c r="EJF55" s="124"/>
      <c r="EJG55" s="124"/>
      <c r="EJH55" s="124"/>
      <c r="EJI55" s="124"/>
      <c r="EJJ55" s="124"/>
      <c r="EJK55" s="124"/>
      <c r="EJL55" s="124"/>
      <c r="EJM55" s="124"/>
      <c r="EJN55" s="124"/>
      <c r="EJO55" s="124"/>
      <c r="EJP55" s="124"/>
      <c r="EJQ55" s="124"/>
      <c r="EJR55" s="124"/>
      <c r="EJS55" s="124"/>
      <c r="EJT55" s="124"/>
      <c r="EJU55" s="124"/>
      <c r="EJV55" s="124"/>
      <c r="EJW55" s="124"/>
      <c r="EJX55" s="124"/>
      <c r="EJY55" s="124"/>
      <c r="EJZ55" s="124"/>
      <c r="EKA55" s="124"/>
      <c r="EKB55" s="124"/>
      <c r="EKC55" s="124"/>
      <c r="EKD55" s="124"/>
      <c r="EKE55" s="124"/>
      <c r="EKF55" s="124"/>
      <c r="EKG55" s="124"/>
      <c r="EKH55" s="124"/>
      <c r="EKI55" s="124"/>
      <c r="EKJ55" s="124"/>
      <c r="EKK55" s="124"/>
      <c r="EKL55" s="124"/>
      <c r="EKM55" s="124"/>
      <c r="EKN55" s="124"/>
      <c r="EKO55" s="124"/>
      <c r="EKP55" s="124"/>
      <c r="EKQ55" s="124"/>
      <c r="EKR55" s="124"/>
      <c r="EKS55" s="124"/>
      <c r="EKT55" s="124"/>
      <c r="EKU55" s="124"/>
      <c r="EKV55" s="124"/>
      <c r="EKW55" s="124"/>
      <c r="EKX55" s="124"/>
      <c r="EKY55" s="124"/>
      <c r="EKZ55" s="124"/>
      <c r="ELA55" s="124"/>
      <c r="ELB55" s="124"/>
      <c r="ELC55" s="124"/>
      <c r="ELD55" s="124"/>
      <c r="ELE55" s="124"/>
      <c r="ELF55" s="124"/>
      <c r="ELG55" s="124"/>
      <c r="ELH55" s="124"/>
      <c r="ELI55" s="124"/>
      <c r="ELJ55" s="124"/>
      <c r="ELK55" s="124"/>
      <c r="ELL55" s="124"/>
      <c r="ELM55" s="124"/>
      <c r="ELN55" s="124"/>
      <c r="ELO55" s="124"/>
      <c r="ELP55" s="124"/>
      <c r="ELQ55" s="124"/>
      <c r="ELR55" s="124"/>
      <c r="ELS55" s="124"/>
      <c r="ELT55" s="124"/>
      <c r="ELU55" s="124"/>
      <c r="ELV55" s="124"/>
      <c r="ELW55" s="124"/>
      <c r="ELX55" s="124"/>
      <c r="ELY55" s="124"/>
      <c r="ELZ55" s="124"/>
      <c r="EMA55" s="124"/>
      <c r="EMB55" s="124"/>
      <c r="EMC55" s="124"/>
      <c r="EMD55" s="124"/>
      <c r="EME55" s="124"/>
      <c r="EMF55" s="124"/>
      <c r="EMG55" s="124"/>
      <c r="EMH55" s="124"/>
      <c r="EMI55" s="124"/>
      <c r="EMJ55" s="124"/>
      <c r="EMK55" s="124"/>
      <c r="EML55" s="124"/>
      <c r="EMM55" s="124"/>
      <c r="EMN55" s="124"/>
      <c r="EMO55" s="124"/>
      <c r="EMP55" s="124"/>
      <c r="EMQ55" s="124"/>
      <c r="EMR55" s="124"/>
      <c r="EMS55" s="124"/>
      <c r="EMT55" s="124"/>
      <c r="EMU55" s="124"/>
      <c r="EMV55" s="124"/>
      <c r="EMW55" s="124"/>
      <c r="EMX55" s="124"/>
      <c r="EMY55" s="124"/>
      <c r="EMZ55" s="124"/>
      <c r="ENA55" s="124"/>
      <c r="ENB55" s="124"/>
      <c r="ENC55" s="124"/>
      <c r="END55" s="124"/>
      <c r="ENE55" s="124"/>
      <c r="ENF55" s="124"/>
      <c r="ENG55" s="124"/>
      <c r="ENH55" s="124"/>
      <c r="ENI55" s="124"/>
      <c r="ENJ55" s="124"/>
      <c r="ENK55" s="124"/>
      <c r="ENL55" s="124"/>
      <c r="ENM55" s="124"/>
      <c r="ENN55" s="124"/>
      <c r="ENO55" s="124"/>
      <c r="ENP55" s="124"/>
      <c r="ENQ55" s="124"/>
      <c r="ENR55" s="124"/>
      <c r="ENS55" s="124"/>
      <c r="ENT55" s="124"/>
      <c r="ENU55" s="124"/>
      <c r="ENV55" s="124"/>
      <c r="ENW55" s="124"/>
      <c r="ENX55" s="124"/>
      <c r="ENY55" s="124"/>
      <c r="ENZ55" s="124"/>
      <c r="EOA55" s="124"/>
      <c r="EOB55" s="124"/>
      <c r="EOC55" s="124"/>
      <c r="EOD55" s="124"/>
      <c r="EOE55" s="124"/>
      <c r="EOF55" s="124"/>
      <c r="EOG55" s="124"/>
      <c r="EOH55" s="124"/>
      <c r="EOI55" s="124"/>
      <c r="EOJ55" s="124"/>
      <c r="EOK55" s="124"/>
      <c r="EOL55" s="124"/>
      <c r="EOM55" s="124"/>
      <c r="EON55" s="124"/>
      <c r="EOO55" s="124"/>
      <c r="EOP55" s="124"/>
      <c r="EOQ55" s="124"/>
      <c r="EOR55" s="124"/>
      <c r="EOS55" s="124"/>
      <c r="EOT55" s="124"/>
      <c r="EOU55" s="124"/>
      <c r="EOV55" s="124"/>
      <c r="EOW55" s="124"/>
      <c r="EOX55" s="124"/>
      <c r="EOY55" s="124"/>
      <c r="EOZ55" s="124"/>
      <c r="EPA55" s="124"/>
      <c r="EPB55" s="124"/>
      <c r="EPC55" s="124"/>
      <c r="EPD55" s="124"/>
      <c r="EPE55" s="124"/>
      <c r="EPF55" s="124"/>
      <c r="EPG55" s="124"/>
      <c r="EPH55" s="124"/>
      <c r="EPI55" s="124"/>
      <c r="EPJ55" s="124"/>
      <c r="EPK55" s="124"/>
      <c r="EPL55" s="124"/>
      <c r="EPM55" s="124"/>
      <c r="EPN55" s="124"/>
      <c r="EPO55" s="124"/>
      <c r="EPP55" s="124"/>
      <c r="EPQ55" s="124"/>
      <c r="EPR55" s="124"/>
      <c r="EPS55" s="124"/>
      <c r="EPT55" s="124"/>
      <c r="EPU55" s="124"/>
      <c r="EPV55" s="124"/>
      <c r="EPW55" s="124"/>
      <c r="EPX55" s="124"/>
      <c r="EPY55" s="124"/>
      <c r="EPZ55" s="124"/>
      <c r="EQA55" s="124"/>
      <c r="EQB55" s="124"/>
      <c r="EQC55" s="124"/>
      <c r="EQD55" s="124"/>
      <c r="EQE55" s="124"/>
      <c r="EQF55" s="124"/>
      <c r="EQG55" s="124"/>
      <c r="EQH55" s="124"/>
      <c r="EQI55" s="124"/>
      <c r="EQJ55" s="124"/>
      <c r="EQK55" s="124"/>
      <c r="EQL55" s="124"/>
      <c r="EQM55" s="124"/>
      <c r="EQN55" s="124"/>
      <c r="EQO55" s="124"/>
      <c r="EQP55" s="124"/>
      <c r="EQQ55" s="124"/>
      <c r="EQR55" s="124"/>
      <c r="EQS55" s="124"/>
      <c r="EQT55" s="124"/>
      <c r="EQU55" s="124"/>
      <c r="EQV55" s="124"/>
      <c r="EQW55" s="124"/>
      <c r="EQX55" s="124"/>
      <c r="EQY55" s="124"/>
      <c r="EQZ55" s="124"/>
      <c r="ERA55" s="124"/>
      <c r="ERB55" s="124"/>
      <c r="ERC55" s="124"/>
      <c r="ERD55" s="124"/>
      <c r="ERE55" s="124"/>
      <c r="ERF55" s="124"/>
      <c r="ERG55" s="124"/>
      <c r="ERH55" s="124"/>
      <c r="ERI55" s="124"/>
      <c r="ERJ55" s="124"/>
      <c r="ERK55" s="124"/>
      <c r="ERL55" s="124"/>
      <c r="ERM55" s="124"/>
      <c r="ERN55" s="124"/>
      <c r="ERO55" s="124"/>
      <c r="ERP55" s="124"/>
      <c r="ERQ55" s="124"/>
      <c r="ERR55" s="124"/>
      <c r="ERS55" s="124"/>
      <c r="ERT55" s="124"/>
      <c r="ERU55" s="124"/>
      <c r="ERV55" s="124"/>
      <c r="ERW55" s="124"/>
      <c r="ERX55" s="124"/>
      <c r="ERY55" s="124"/>
      <c r="ERZ55" s="124"/>
      <c r="ESA55" s="124"/>
      <c r="ESB55" s="124"/>
      <c r="ESC55" s="124"/>
      <c r="ESD55" s="124"/>
      <c r="ESE55" s="124"/>
      <c r="ESF55" s="124"/>
      <c r="ESG55" s="124"/>
      <c r="ESH55" s="124"/>
      <c r="ESI55" s="124"/>
      <c r="ESJ55" s="124"/>
      <c r="ESK55" s="124"/>
      <c r="ESL55" s="124"/>
      <c r="ESM55" s="124"/>
      <c r="ESN55" s="124"/>
      <c r="ESO55" s="124"/>
      <c r="ESP55" s="124"/>
      <c r="ESQ55" s="124"/>
      <c r="ESR55" s="124"/>
      <c r="ESS55" s="124"/>
      <c r="EST55" s="124"/>
      <c r="ESU55" s="124"/>
      <c r="ESV55" s="124"/>
      <c r="ESW55" s="124"/>
      <c r="ESX55" s="124"/>
      <c r="ESY55" s="124"/>
      <c r="ESZ55" s="124"/>
      <c r="ETA55" s="124"/>
      <c r="ETB55" s="124"/>
      <c r="ETC55" s="124"/>
      <c r="ETD55" s="124"/>
      <c r="ETE55" s="124"/>
      <c r="ETF55" s="124"/>
      <c r="ETG55" s="124"/>
      <c r="ETH55" s="124"/>
      <c r="ETI55" s="124"/>
      <c r="ETJ55" s="124"/>
      <c r="ETK55" s="124"/>
      <c r="ETL55" s="124"/>
      <c r="ETM55" s="124"/>
      <c r="ETN55" s="124"/>
      <c r="ETO55" s="124"/>
      <c r="ETP55" s="124"/>
      <c r="ETQ55" s="124"/>
      <c r="ETR55" s="124"/>
      <c r="ETS55" s="124"/>
      <c r="ETT55" s="124"/>
      <c r="ETU55" s="124"/>
      <c r="ETV55" s="124"/>
      <c r="ETW55" s="124"/>
      <c r="ETX55" s="124"/>
      <c r="ETY55" s="124"/>
      <c r="ETZ55" s="124"/>
      <c r="EUA55" s="124"/>
      <c r="EUB55" s="124"/>
      <c r="EUC55" s="124"/>
      <c r="EUD55" s="124"/>
      <c r="EUE55" s="124"/>
      <c r="EUF55" s="124"/>
      <c r="EUG55" s="124"/>
      <c r="EUH55" s="124"/>
      <c r="EUI55" s="124"/>
      <c r="EUJ55" s="124"/>
      <c r="EUK55" s="124"/>
      <c r="EUL55" s="124"/>
      <c r="EUM55" s="124"/>
      <c r="EUN55" s="124"/>
      <c r="EUO55" s="124"/>
      <c r="EUP55" s="124"/>
      <c r="EUQ55" s="124"/>
      <c r="EUR55" s="124"/>
      <c r="EUS55" s="124"/>
      <c r="EUT55" s="124"/>
      <c r="EUU55" s="124"/>
      <c r="EUV55" s="124"/>
      <c r="EUW55" s="124"/>
      <c r="EUX55" s="124"/>
      <c r="EUY55" s="124"/>
      <c r="EUZ55" s="124"/>
      <c r="EVA55" s="124"/>
      <c r="EVB55" s="124"/>
      <c r="EVC55" s="124"/>
      <c r="EVD55" s="124"/>
      <c r="EVE55" s="124"/>
      <c r="EVF55" s="124"/>
      <c r="EVG55" s="124"/>
      <c r="EVH55" s="124"/>
      <c r="EVI55" s="124"/>
      <c r="EVJ55" s="124"/>
      <c r="EVK55" s="124"/>
      <c r="EVL55" s="124"/>
      <c r="EVM55" s="124"/>
      <c r="EVN55" s="124"/>
      <c r="EVO55" s="124"/>
      <c r="EVP55" s="124"/>
      <c r="EVQ55" s="124"/>
      <c r="EVR55" s="124"/>
      <c r="EVS55" s="124"/>
      <c r="EVT55" s="124"/>
      <c r="EVU55" s="124"/>
      <c r="EVV55" s="124"/>
      <c r="EVW55" s="124"/>
      <c r="EVX55" s="124"/>
      <c r="EVY55" s="124"/>
      <c r="EVZ55" s="124"/>
      <c r="EWA55" s="124"/>
      <c r="EWB55" s="124"/>
      <c r="EWC55" s="124"/>
      <c r="EWD55" s="124"/>
      <c r="EWE55" s="124"/>
      <c r="EWF55" s="124"/>
      <c r="EWG55" s="124"/>
      <c r="EWH55" s="124"/>
      <c r="EWI55" s="124"/>
      <c r="EWJ55" s="124"/>
      <c r="EWK55" s="124"/>
      <c r="EWL55" s="124"/>
      <c r="EWM55" s="124"/>
      <c r="EWN55" s="124"/>
      <c r="EWO55" s="124"/>
      <c r="EWP55" s="124"/>
      <c r="EWQ55" s="124"/>
      <c r="EWR55" s="124"/>
      <c r="EWS55" s="124"/>
      <c r="EWT55" s="124"/>
      <c r="EWU55" s="124"/>
      <c r="EWV55" s="124"/>
      <c r="EWW55" s="124"/>
      <c r="EWX55" s="124"/>
      <c r="EWY55" s="124"/>
      <c r="EWZ55" s="124"/>
      <c r="EXA55" s="124"/>
      <c r="EXB55" s="124"/>
      <c r="EXC55" s="124"/>
      <c r="EXD55" s="124"/>
      <c r="EXE55" s="124"/>
      <c r="EXF55" s="124"/>
      <c r="EXG55" s="124"/>
      <c r="EXH55" s="124"/>
      <c r="EXI55" s="124"/>
      <c r="EXJ55" s="124"/>
      <c r="EXK55" s="124"/>
      <c r="EXL55" s="124"/>
      <c r="EXM55" s="124"/>
      <c r="EXN55" s="124"/>
      <c r="EXO55" s="124"/>
      <c r="EXP55" s="124"/>
      <c r="EXQ55" s="124"/>
      <c r="EXR55" s="124"/>
      <c r="EXS55" s="124"/>
      <c r="EXT55" s="124"/>
      <c r="EXU55" s="124"/>
      <c r="EXV55" s="124"/>
      <c r="EXW55" s="124"/>
      <c r="EXX55" s="124"/>
      <c r="EXY55" s="124"/>
      <c r="EXZ55" s="124"/>
      <c r="EYA55" s="124"/>
      <c r="EYB55" s="124"/>
      <c r="EYC55" s="124"/>
      <c r="EYD55" s="124"/>
      <c r="EYE55" s="124"/>
      <c r="EYF55" s="124"/>
      <c r="EYG55" s="124"/>
      <c r="EYH55" s="124"/>
      <c r="EYI55" s="124"/>
      <c r="EYJ55" s="124"/>
      <c r="EYK55" s="124"/>
      <c r="EYL55" s="124"/>
      <c r="EYM55" s="124"/>
      <c r="EYN55" s="124"/>
      <c r="EYO55" s="124"/>
      <c r="EYP55" s="124"/>
      <c r="EYQ55" s="124"/>
      <c r="EYR55" s="124"/>
      <c r="EYS55" s="124"/>
      <c r="EYT55" s="124"/>
      <c r="EYU55" s="124"/>
      <c r="EYV55" s="124"/>
      <c r="EYW55" s="124"/>
      <c r="EYX55" s="124"/>
      <c r="EYY55" s="124"/>
      <c r="EYZ55" s="124"/>
      <c r="EZA55" s="124"/>
      <c r="EZB55" s="124"/>
      <c r="EZC55" s="124"/>
      <c r="EZD55" s="124"/>
      <c r="EZE55" s="124"/>
      <c r="EZF55" s="124"/>
      <c r="EZG55" s="124"/>
      <c r="EZH55" s="124"/>
      <c r="EZI55" s="124"/>
      <c r="EZJ55" s="124"/>
      <c r="EZK55" s="124"/>
      <c r="EZL55" s="124"/>
      <c r="EZM55" s="124"/>
      <c r="EZN55" s="124"/>
      <c r="EZO55" s="124"/>
      <c r="EZP55" s="124"/>
      <c r="EZQ55" s="124"/>
      <c r="EZR55" s="124"/>
      <c r="EZS55" s="124"/>
      <c r="EZT55" s="124"/>
      <c r="EZU55" s="124"/>
      <c r="EZV55" s="124"/>
      <c r="EZW55" s="124"/>
      <c r="EZX55" s="124"/>
      <c r="EZY55" s="124"/>
      <c r="EZZ55" s="124"/>
      <c r="FAA55" s="124"/>
      <c r="FAB55" s="124"/>
      <c r="FAC55" s="124"/>
      <c r="FAD55" s="124"/>
      <c r="FAE55" s="124"/>
      <c r="FAF55" s="124"/>
      <c r="FAG55" s="124"/>
      <c r="FAH55" s="124"/>
      <c r="FAI55" s="124"/>
      <c r="FAJ55" s="124"/>
      <c r="FAK55" s="124"/>
      <c r="FAL55" s="124"/>
      <c r="FAM55" s="124"/>
      <c r="FAN55" s="124"/>
      <c r="FAO55" s="124"/>
      <c r="FAP55" s="124"/>
      <c r="FAQ55" s="124"/>
      <c r="FAR55" s="124"/>
      <c r="FAS55" s="124"/>
      <c r="FAT55" s="124"/>
      <c r="FAU55" s="124"/>
      <c r="FAV55" s="124"/>
      <c r="FAW55" s="124"/>
      <c r="FAX55" s="124"/>
      <c r="FAY55" s="124"/>
      <c r="FAZ55" s="124"/>
      <c r="FBA55" s="124"/>
      <c r="FBB55" s="124"/>
      <c r="FBC55" s="124"/>
      <c r="FBD55" s="124"/>
      <c r="FBE55" s="124"/>
      <c r="FBF55" s="124"/>
      <c r="FBG55" s="124"/>
      <c r="FBH55" s="124"/>
      <c r="FBI55" s="124"/>
      <c r="FBJ55" s="124"/>
      <c r="FBK55" s="124"/>
      <c r="FBL55" s="124"/>
      <c r="FBM55" s="124"/>
      <c r="FBN55" s="124"/>
      <c r="FBO55" s="124"/>
      <c r="FBP55" s="124"/>
      <c r="FBQ55" s="124"/>
      <c r="FBR55" s="124"/>
      <c r="FBS55" s="124"/>
      <c r="FBT55" s="124"/>
      <c r="FBU55" s="124"/>
      <c r="FBV55" s="124"/>
      <c r="FBW55" s="124"/>
      <c r="FBX55" s="124"/>
      <c r="FBY55" s="124"/>
      <c r="FBZ55" s="124"/>
      <c r="FCA55" s="124"/>
      <c r="FCB55" s="124"/>
      <c r="FCC55" s="124"/>
      <c r="FCD55" s="124"/>
      <c r="FCE55" s="124"/>
      <c r="FCF55" s="124"/>
      <c r="FCG55" s="124"/>
      <c r="FCH55" s="124"/>
      <c r="FCI55" s="124"/>
      <c r="FCJ55" s="124"/>
      <c r="FCK55" s="124"/>
      <c r="FCL55" s="124"/>
      <c r="FCM55" s="124"/>
      <c r="FCN55" s="124"/>
      <c r="FCO55" s="124"/>
      <c r="FCP55" s="124"/>
      <c r="FCQ55" s="124"/>
      <c r="FCR55" s="124"/>
      <c r="FCS55" s="124"/>
      <c r="FCT55" s="124"/>
      <c r="FCU55" s="124"/>
      <c r="FCV55" s="124"/>
      <c r="FCW55" s="124"/>
      <c r="FCX55" s="124"/>
      <c r="FCY55" s="124"/>
      <c r="FCZ55" s="124"/>
      <c r="FDA55" s="124"/>
      <c r="FDB55" s="124"/>
      <c r="FDC55" s="124"/>
      <c r="FDD55" s="124"/>
      <c r="FDE55" s="124"/>
      <c r="FDF55" s="124"/>
      <c r="FDG55" s="124"/>
      <c r="FDH55" s="124"/>
      <c r="FDI55" s="124"/>
      <c r="FDJ55" s="124"/>
      <c r="FDK55" s="124"/>
      <c r="FDL55" s="124"/>
      <c r="FDM55" s="124"/>
      <c r="FDN55" s="124"/>
      <c r="FDO55" s="124"/>
      <c r="FDP55" s="124"/>
      <c r="FDQ55" s="124"/>
      <c r="FDR55" s="124"/>
      <c r="FDS55" s="124"/>
      <c r="FDT55" s="124"/>
      <c r="FDU55" s="124"/>
      <c r="FDV55" s="124"/>
      <c r="FDW55" s="124"/>
      <c r="FDX55" s="124"/>
      <c r="FDY55" s="124"/>
      <c r="FDZ55" s="124"/>
      <c r="FEA55" s="124"/>
      <c r="FEB55" s="124"/>
      <c r="FEC55" s="124"/>
      <c r="FED55" s="124"/>
      <c r="FEE55" s="124"/>
      <c r="FEF55" s="124"/>
      <c r="FEG55" s="124"/>
      <c r="FEH55" s="124"/>
      <c r="FEI55" s="124"/>
      <c r="FEJ55" s="124"/>
      <c r="FEK55" s="124"/>
      <c r="FEL55" s="124"/>
      <c r="FEM55" s="124"/>
      <c r="FEN55" s="124"/>
      <c r="FEO55" s="124"/>
      <c r="FEP55" s="124"/>
      <c r="FEQ55" s="124"/>
      <c r="FER55" s="124"/>
      <c r="FES55" s="124"/>
      <c r="FET55" s="124"/>
      <c r="FEU55" s="124"/>
      <c r="FEV55" s="124"/>
      <c r="FEW55" s="124"/>
      <c r="FEX55" s="124"/>
      <c r="FEY55" s="124"/>
      <c r="FEZ55" s="124"/>
      <c r="FFA55" s="124"/>
      <c r="FFB55" s="124"/>
      <c r="FFC55" s="124"/>
      <c r="FFD55" s="124"/>
      <c r="FFE55" s="124"/>
      <c r="FFF55" s="124"/>
      <c r="FFG55" s="124"/>
      <c r="FFH55" s="124"/>
      <c r="FFI55" s="124"/>
      <c r="FFJ55" s="124"/>
      <c r="FFK55" s="124"/>
      <c r="FFL55" s="124"/>
      <c r="FFM55" s="124"/>
      <c r="FFN55" s="124"/>
      <c r="FFO55" s="124"/>
      <c r="FFP55" s="124"/>
      <c r="FFQ55" s="124"/>
      <c r="FFR55" s="124"/>
      <c r="FFS55" s="124"/>
      <c r="FFT55" s="124"/>
      <c r="FFU55" s="124"/>
      <c r="FFV55" s="124"/>
      <c r="FFW55" s="124"/>
      <c r="FFX55" s="124"/>
      <c r="FFY55" s="124"/>
      <c r="FFZ55" s="124"/>
      <c r="FGA55" s="124"/>
      <c r="FGB55" s="124"/>
      <c r="FGC55" s="124"/>
      <c r="FGD55" s="124"/>
      <c r="FGE55" s="124"/>
      <c r="FGF55" s="124"/>
      <c r="FGG55" s="124"/>
      <c r="FGH55" s="124"/>
      <c r="FGI55" s="124"/>
      <c r="FGJ55" s="124"/>
      <c r="FGK55" s="124"/>
      <c r="FGL55" s="124"/>
      <c r="FGM55" s="124"/>
      <c r="FGN55" s="124"/>
      <c r="FGO55" s="124"/>
      <c r="FGP55" s="124"/>
      <c r="FGQ55" s="124"/>
      <c r="FGR55" s="124"/>
      <c r="FGS55" s="124"/>
      <c r="FGT55" s="124"/>
      <c r="FGU55" s="124"/>
      <c r="FGV55" s="124"/>
      <c r="FGW55" s="124"/>
      <c r="FGX55" s="124"/>
      <c r="FGY55" s="124"/>
      <c r="FGZ55" s="124"/>
      <c r="FHA55" s="124"/>
      <c r="FHB55" s="124"/>
      <c r="FHC55" s="124"/>
      <c r="FHD55" s="124"/>
      <c r="FHE55" s="124"/>
      <c r="FHF55" s="124"/>
      <c r="FHG55" s="124"/>
      <c r="FHH55" s="124"/>
      <c r="FHI55" s="124"/>
      <c r="FHJ55" s="124"/>
      <c r="FHK55" s="124"/>
      <c r="FHL55" s="124"/>
      <c r="FHM55" s="124"/>
      <c r="FHN55" s="124"/>
      <c r="FHO55" s="124"/>
      <c r="FHP55" s="124"/>
      <c r="FHQ55" s="124"/>
      <c r="FHR55" s="124"/>
      <c r="FHS55" s="124"/>
      <c r="FHT55" s="124"/>
      <c r="FHU55" s="124"/>
      <c r="FHV55" s="124"/>
      <c r="FHW55" s="124"/>
      <c r="FHX55" s="124"/>
      <c r="FHY55" s="124"/>
      <c r="FHZ55" s="124"/>
      <c r="FIA55" s="124"/>
      <c r="FIB55" s="124"/>
      <c r="FIC55" s="124"/>
      <c r="FID55" s="124"/>
      <c r="FIE55" s="124"/>
      <c r="FIF55" s="124"/>
      <c r="FIG55" s="124"/>
      <c r="FIH55" s="124"/>
      <c r="FII55" s="124"/>
      <c r="FIJ55" s="124"/>
      <c r="FIK55" s="124"/>
      <c r="FIL55" s="124"/>
      <c r="FIM55" s="124"/>
      <c r="FIN55" s="124"/>
      <c r="FIO55" s="124"/>
      <c r="FIP55" s="124"/>
      <c r="FIQ55" s="124"/>
      <c r="FIR55" s="124"/>
      <c r="FIS55" s="124"/>
      <c r="FIT55" s="124"/>
      <c r="FIU55" s="124"/>
      <c r="FIV55" s="124"/>
      <c r="FIW55" s="124"/>
      <c r="FIX55" s="124"/>
      <c r="FIY55" s="124"/>
      <c r="FIZ55" s="124"/>
      <c r="FJA55" s="124"/>
      <c r="FJB55" s="124"/>
      <c r="FJC55" s="124"/>
      <c r="FJD55" s="124"/>
      <c r="FJE55" s="124"/>
      <c r="FJF55" s="124"/>
      <c r="FJG55" s="124"/>
      <c r="FJH55" s="124"/>
      <c r="FJI55" s="124"/>
      <c r="FJJ55" s="124"/>
      <c r="FJK55" s="124"/>
      <c r="FJL55" s="124"/>
      <c r="FJM55" s="124"/>
      <c r="FJN55" s="124"/>
      <c r="FJO55" s="124"/>
      <c r="FJP55" s="124"/>
      <c r="FJQ55" s="124"/>
      <c r="FJR55" s="124"/>
      <c r="FJS55" s="124"/>
      <c r="FJT55" s="124"/>
      <c r="FJU55" s="124"/>
      <c r="FJV55" s="124"/>
      <c r="FJW55" s="124"/>
      <c r="FJX55" s="124"/>
      <c r="FJY55" s="124"/>
      <c r="FJZ55" s="124"/>
      <c r="FKA55" s="124"/>
      <c r="FKB55" s="124"/>
      <c r="FKC55" s="124"/>
      <c r="FKD55" s="124"/>
      <c r="FKE55" s="124"/>
      <c r="FKF55" s="124"/>
      <c r="FKG55" s="124"/>
      <c r="FKH55" s="124"/>
      <c r="FKI55" s="124"/>
      <c r="FKJ55" s="124"/>
      <c r="FKK55" s="124"/>
      <c r="FKL55" s="124"/>
      <c r="FKM55" s="124"/>
      <c r="FKN55" s="124"/>
      <c r="FKO55" s="124"/>
      <c r="FKP55" s="124"/>
      <c r="FKQ55" s="124"/>
      <c r="FKR55" s="124"/>
      <c r="FKS55" s="124"/>
      <c r="FKT55" s="124"/>
      <c r="FKU55" s="124"/>
      <c r="FKV55" s="124"/>
      <c r="FKW55" s="124"/>
      <c r="FKX55" s="124"/>
      <c r="FKY55" s="124"/>
      <c r="FKZ55" s="124"/>
      <c r="FLA55" s="124"/>
      <c r="FLB55" s="124"/>
      <c r="FLC55" s="124"/>
      <c r="FLD55" s="124"/>
      <c r="FLE55" s="124"/>
      <c r="FLF55" s="124"/>
      <c r="FLG55" s="124"/>
      <c r="FLH55" s="124"/>
      <c r="FLI55" s="124"/>
      <c r="FLJ55" s="124"/>
      <c r="FLK55" s="124"/>
      <c r="FLL55" s="124"/>
      <c r="FLM55" s="124"/>
      <c r="FLN55" s="124"/>
      <c r="FLO55" s="124"/>
      <c r="FLP55" s="124"/>
      <c r="FLQ55" s="124"/>
      <c r="FLR55" s="124"/>
      <c r="FLS55" s="124"/>
      <c r="FLT55" s="124"/>
      <c r="FLU55" s="124"/>
      <c r="FLV55" s="124"/>
      <c r="FLW55" s="124"/>
      <c r="FLX55" s="124"/>
      <c r="FLY55" s="124"/>
      <c r="FLZ55" s="124"/>
      <c r="FMA55" s="124"/>
      <c r="FMB55" s="124"/>
      <c r="FMC55" s="124"/>
      <c r="FMD55" s="124"/>
      <c r="FME55" s="124"/>
      <c r="FMF55" s="124"/>
      <c r="FMG55" s="124"/>
      <c r="FMH55" s="124"/>
      <c r="FMI55" s="124"/>
      <c r="FMJ55" s="124"/>
      <c r="FMK55" s="124"/>
      <c r="FML55" s="124"/>
      <c r="FMM55" s="124"/>
      <c r="FMN55" s="124"/>
      <c r="FMO55" s="124"/>
      <c r="FMP55" s="124"/>
      <c r="FMQ55" s="124"/>
      <c r="FMR55" s="124"/>
      <c r="FMS55" s="124"/>
      <c r="FMT55" s="124"/>
      <c r="FMU55" s="124"/>
      <c r="FMV55" s="124"/>
      <c r="FMW55" s="124"/>
      <c r="FMX55" s="124"/>
      <c r="FMY55" s="124"/>
      <c r="FMZ55" s="124"/>
      <c r="FNA55" s="124"/>
      <c r="FNB55" s="124"/>
      <c r="FNC55" s="124"/>
      <c r="FND55" s="124"/>
      <c r="FNE55" s="124"/>
      <c r="FNF55" s="124"/>
      <c r="FNG55" s="124"/>
      <c r="FNH55" s="124"/>
      <c r="FNI55" s="124"/>
      <c r="FNJ55" s="124"/>
      <c r="FNK55" s="124"/>
      <c r="FNL55" s="124"/>
      <c r="FNM55" s="124"/>
      <c r="FNN55" s="124"/>
      <c r="FNO55" s="124"/>
      <c r="FNP55" s="124"/>
      <c r="FNQ55" s="124"/>
      <c r="FNR55" s="124"/>
      <c r="FNS55" s="124"/>
      <c r="FNT55" s="124"/>
      <c r="FNU55" s="124"/>
      <c r="FNV55" s="124"/>
      <c r="FNW55" s="124"/>
      <c r="FNX55" s="124"/>
      <c r="FNY55" s="124"/>
      <c r="FNZ55" s="124"/>
      <c r="FOA55" s="124"/>
      <c r="FOB55" s="124"/>
      <c r="FOC55" s="124"/>
      <c r="FOD55" s="124"/>
      <c r="FOE55" s="124"/>
      <c r="FOF55" s="124"/>
      <c r="FOG55" s="124"/>
      <c r="FOH55" s="124"/>
      <c r="FOI55" s="124"/>
      <c r="FOJ55" s="124"/>
      <c r="FOK55" s="124"/>
      <c r="FOL55" s="124"/>
      <c r="FOM55" s="124"/>
      <c r="FON55" s="124"/>
      <c r="FOO55" s="124"/>
      <c r="FOP55" s="124"/>
      <c r="FOQ55" s="124"/>
      <c r="FOR55" s="124"/>
      <c r="FOS55" s="124"/>
      <c r="FOT55" s="124"/>
      <c r="FOU55" s="124"/>
      <c r="FOV55" s="124"/>
      <c r="FOW55" s="124"/>
      <c r="FOX55" s="124"/>
      <c r="FOY55" s="124"/>
      <c r="FOZ55" s="124"/>
      <c r="FPA55" s="124"/>
      <c r="FPB55" s="124"/>
      <c r="FPC55" s="124"/>
      <c r="FPD55" s="124"/>
      <c r="FPE55" s="124"/>
      <c r="FPF55" s="124"/>
      <c r="FPG55" s="124"/>
      <c r="FPH55" s="124"/>
      <c r="FPI55" s="124"/>
      <c r="FPJ55" s="124"/>
      <c r="FPK55" s="124"/>
      <c r="FPL55" s="124"/>
      <c r="FPM55" s="124"/>
      <c r="FPN55" s="124"/>
      <c r="FPO55" s="124"/>
      <c r="FPP55" s="124"/>
      <c r="FPQ55" s="124"/>
      <c r="FPR55" s="124"/>
      <c r="FPS55" s="124"/>
      <c r="FPT55" s="124"/>
      <c r="FPU55" s="124"/>
      <c r="FPV55" s="124"/>
      <c r="FPW55" s="124"/>
      <c r="FPX55" s="124"/>
      <c r="FPY55" s="124"/>
      <c r="FPZ55" s="124"/>
      <c r="FQA55" s="124"/>
      <c r="FQB55" s="124"/>
      <c r="FQC55" s="124"/>
      <c r="FQD55" s="124"/>
      <c r="FQE55" s="124"/>
      <c r="FQF55" s="124"/>
      <c r="FQG55" s="124"/>
      <c r="FQH55" s="124"/>
      <c r="FQI55" s="124"/>
      <c r="FQJ55" s="124"/>
      <c r="FQK55" s="124"/>
      <c r="FQL55" s="124"/>
      <c r="FQM55" s="124"/>
      <c r="FQN55" s="124"/>
      <c r="FQO55" s="124"/>
      <c r="FQP55" s="124"/>
      <c r="FQQ55" s="124"/>
      <c r="FQR55" s="124"/>
      <c r="FQS55" s="124"/>
      <c r="FQT55" s="124"/>
      <c r="FQU55" s="124"/>
      <c r="FQV55" s="124"/>
      <c r="FQW55" s="124"/>
      <c r="FQX55" s="124"/>
      <c r="FQY55" s="124"/>
      <c r="FQZ55" s="124"/>
      <c r="FRA55" s="124"/>
      <c r="FRB55" s="124"/>
      <c r="FRC55" s="124"/>
      <c r="FRD55" s="124"/>
      <c r="FRE55" s="124"/>
      <c r="FRF55" s="124"/>
      <c r="FRG55" s="124"/>
      <c r="FRH55" s="124"/>
      <c r="FRI55" s="124"/>
      <c r="FRJ55" s="124"/>
      <c r="FRK55" s="124"/>
      <c r="FRL55" s="124"/>
      <c r="FRM55" s="124"/>
      <c r="FRN55" s="124"/>
      <c r="FRO55" s="124"/>
      <c r="FRP55" s="124"/>
      <c r="FRQ55" s="124"/>
      <c r="FRR55" s="124"/>
      <c r="FRS55" s="124"/>
      <c r="FRT55" s="124"/>
      <c r="FRU55" s="124"/>
      <c r="FRV55" s="124"/>
      <c r="FRW55" s="124"/>
      <c r="FRX55" s="124"/>
      <c r="FRY55" s="124"/>
      <c r="FRZ55" s="124"/>
      <c r="FSA55" s="124"/>
      <c r="FSB55" s="124"/>
      <c r="FSC55" s="124"/>
      <c r="FSD55" s="124"/>
      <c r="FSE55" s="124"/>
      <c r="FSF55" s="124"/>
      <c r="FSG55" s="124"/>
      <c r="FSH55" s="124"/>
      <c r="FSI55" s="124"/>
      <c r="FSJ55" s="124"/>
      <c r="FSK55" s="124"/>
      <c r="FSL55" s="124"/>
      <c r="FSM55" s="124"/>
      <c r="FSN55" s="124"/>
      <c r="FSO55" s="124"/>
      <c r="FSP55" s="124"/>
      <c r="FSQ55" s="124"/>
      <c r="FSR55" s="124"/>
      <c r="FSS55" s="124"/>
      <c r="FST55" s="124"/>
      <c r="FSU55" s="124"/>
      <c r="FSV55" s="124"/>
      <c r="FSW55" s="124"/>
      <c r="FSX55" s="124"/>
      <c r="FSY55" s="124"/>
      <c r="FSZ55" s="124"/>
      <c r="FTA55" s="124"/>
      <c r="FTB55" s="124"/>
      <c r="FTC55" s="124"/>
      <c r="FTD55" s="124"/>
      <c r="FTE55" s="124"/>
      <c r="FTF55" s="124"/>
      <c r="FTG55" s="124"/>
      <c r="FTH55" s="124"/>
      <c r="FTI55" s="124"/>
      <c r="FTJ55" s="124"/>
      <c r="FTK55" s="124"/>
      <c r="FTL55" s="124"/>
      <c r="FTM55" s="124"/>
      <c r="FTN55" s="124"/>
      <c r="FTO55" s="124"/>
      <c r="FTP55" s="124"/>
      <c r="FTQ55" s="124"/>
      <c r="FTR55" s="124"/>
      <c r="FTS55" s="124"/>
      <c r="FTT55" s="124"/>
      <c r="FTU55" s="124"/>
      <c r="FTV55" s="124"/>
      <c r="FTW55" s="124"/>
      <c r="FTX55" s="124"/>
      <c r="FTY55" s="124"/>
      <c r="FTZ55" s="124"/>
      <c r="FUA55" s="124"/>
      <c r="FUB55" s="124"/>
      <c r="FUC55" s="124"/>
      <c r="FUD55" s="124"/>
      <c r="FUE55" s="124"/>
      <c r="FUF55" s="124"/>
      <c r="FUG55" s="124"/>
      <c r="FUH55" s="124"/>
      <c r="FUI55" s="124"/>
      <c r="FUJ55" s="124"/>
      <c r="FUK55" s="124"/>
      <c r="FUL55" s="124"/>
      <c r="FUM55" s="124"/>
      <c r="FUN55" s="124"/>
      <c r="FUO55" s="124"/>
      <c r="FUP55" s="124"/>
      <c r="FUQ55" s="124"/>
      <c r="FUR55" s="124"/>
      <c r="FUS55" s="124"/>
      <c r="FUT55" s="124"/>
      <c r="FUU55" s="124"/>
      <c r="FUV55" s="124"/>
      <c r="FUW55" s="124"/>
      <c r="FUX55" s="124"/>
      <c r="FUY55" s="124"/>
      <c r="FUZ55" s="124"/>
      <c r="FVA55" s="124"/>
      <c r="FVB55" s="124"/>
      <c r="FVC55" s="124"/>
      <c r="FVD55" s="124"/>
      <c r="FVE55" s="124"/>
      <c r="FVF55" s="124"/>
      <c r="FVG55" s="124"/>
      <c r="FVH55" s="124"/>
      <c r="FVI55" s="124"/>
      <c r="FVJ55" s="124"/>
      <c r="FVK55" s="124"/>
      <c r="FVL55" s="124"/>
      <c r="FVM55" s="124"/>
      <c r="FVN55" s="124"/>
      <c r="FVO55" s="124"/>
      <c r="FVP55" s="124"/>
      <c r="FVQ55" s="124"/>
      <c r="FVR55" s="124"/>
      <c r="FVS55" s="124"/>
      <c r="FVT55" s="124"/>
      <c r="FVU55" s="124"/>
      <c r="FVV55" s="124"/>
      <c r="FVW55" s="124"/>
      <c r="FVX55" s="124"/>
      <c r="FVY55" s="124"/>
      <c r="FVZ55" s="124"/>
      <c r="FWA55" s="124"/>
      <c r="FWB55" s="124"/>
      <c r="FWC55" s="124"/>
      <c r="FWD55" s="124"/>
      <c r="FWE55" s="124"/>
      <c r="FWF55" s="124"/>
      <c r="FWG55" s="124"/>
      <c r="FWH55" s="124"/>
      <c r="FWI55" s="124"/>
      <c r="FWJ55" s="124"/>
      <c r="FWK55" s="124"/>
      <c r="FWL55" s="124"/>
      <c r="FWM55" s="124"/>
      <c r="FWN55" s="124"/>
      <c r="FWO55" s="124"/>
      <c r="FWP55" s="124"/>
      <c r="FWQ55" s="124"/>
      <c r="FWR55" s="124"/>
      <c r="FWS55" s="124"/>
      <c r="FWT55" s="124"/>
      <c r="FWU55" s="124"/>
      <c r="FWV55" s="124"/>
      <c r="FWW55" s="124"/>
      <c r="FWX55" s="124"/>
      <c r="FWY55" s="124"/>
      <c r="FWZ55" s="124"/>
      <c r="FXA55" s="124"/>
      <c r="FXB55" s="124"/>
      <c r="FXC55" s="124"/>
      <c r="FXD55" s="124"/>
      <c r="FXE55" s="124"/>
      <c r="FXF55" s="124"/>
      <c r="FXG55" s="124"/>
      <c r="FXH55" s="124"/>
      <c r="FXI55" s="124"/>
      <c r="FXJ55" s="124"/>
      <c r="FXK55" s="124"/>
      <c r="FXL55" s="124"/>
      <c r="FXM55" s="124"/>
      <c r="FXN55" s="124"/>
      <c r="FXO55" s="124"/>
      <c r="FXP55" s="124"/>
      <c r="FXQ55" s="124"/>
      <c r="FXR55" s="124"/>
      <c r="FXS55" s="124"/>
      <c r="FXT55" s="124"/>
      <c r="FXU55" s="124"/>
      <c r="FXV55" s="124"/>
      <c r="FXW55" s="124"/>
      <c r="FXX55" s="124"/>
      <c r="FXY55" s="124"/>
      <c r="FXZ55" s="124"/>
      <c r="FYA55" s="124"/>
      <c r="FYB55" s="124"/>
      <c r="FYC55" s="124"/>
      <c r="FYD55" s="124"/>
      <c r="FYE55" s="124"/>
      <c r="FYF55" s="124"/>
      <c r="FYG55" s="124"/>
      <c r="FYH55" s="124"/>
      <c r="FYI55" s="124"/>
      <c r="FYJ55" s="124"/>
      <c r="FYK55" s="124"/>
      <c r="FYL55" s="124"/>
      <c r="FYM55" s="124"/>
      <c r="FYN55" s="124"/>
      <c r="FYO55" s="124"/>
      <c r="FYP55" s="124"/>
      <c r="FYQ55" s="124"/>
      <c r="FYR55" s="124"/>
      <c r="FYS55" s="124"/>
      <c r="FYT55" s="124"/>
      <c r="FYU55" s="124"/>
      <c r="FYV55" s="124"/>
      <c r="FYW55" s="124"/>
      <c r="FYX55" s="124"/>
      <c r="FYY55" s="124"/>
      <c r="FYZ55" s="124"/>
      <c r="FZA55" s="124"/>
      <c r="FZB55" s="124"/>
      <c r="FZC55" s="124"/>
      <c r="FZD55" s="124"/>
      <c r="FZE55" s="124"/>
      <c r="FZF55" s="124"/>
      <c r="FZG55" s="124"/>
      <c r="FZH55" s="124"/>
      <c r="FZI55" s="124"/>
      <c r="FZJ55" s="124"/>
      <c r="FZK55" s="124"/>
      <c r="FZL55" s="124"/>
      <c r="FZM55" s="124"/>
      <c r="FZN55" s="124"/>
      <c r="FZO55" s="124"/>
      <c r="FZP55" s="124"/>
      <c r="FZQ55" s="124"/>
      <c r="FZR55" s="124"/>
      <c r="FZS55" s="124"/>
      <c r="FZT55" s="124"/>
      <c r="FZU55" s="124"/>
      <c r="FZV55" s="124"/>
      <c r="FZW55" s="124"/>
      <c r="FZX55" s="124"/>
      <c r="FZY55" s="124"/>
      <c r="FZZ55" s="124"/>
      <c r="GAA55" s="124"/>
      <c r="GAB55" s="124"/>
      <c r="GAC55" s="124"/>
      <c r="GAD55" s="124"/>
      <c r="GAE55" s="124"/>
      <c r="GAF55" s="124"/>
      <c r="GAG55" s="124"/>
      <c r="GAH55" s="124"/>
      <c r="GAI55" s="124"/>
      <c r="GAJ55" s="124"/>
      <c r="GAK55" s="124"/>
      <c r="GAL55" s="124"/>
      <c r="GAM55" s="124"/>
      <c r="GAN55" s="124"/>
      <c r="GAO55" s="124"/>
      <c r="GAP55" s="124"/>
      <c r="GAQ55" s="124"/>
      <c r="GAR55" s="124"/>
      <c r="GAS55" s="124"/>
      <c r="GAT55" s="124"/>
      <c r="GAU55" s="124"/>
      <c r="GAV55" s="124"/>
      <c r="GAW55" s="124"/>
      <c r="GAX55" s="124"/>
      <c r="GAY55" s="124"/>
      <c r="GAZ55" s="124"/>
      <c r="GBA55" s="124"/>
      <c r="GBB55" s="124"/>
      <c r="GBC55" s="124"/>
      <c r="GBD55" s="124"/>
      <c r="GBE55" s="124"/>
      <c r="GBF55" s="124"/>
      <c r="GBG55" s="124"/>
      <c r="GBH55" s="124"/>
      <c r="GBI55" s="124"/>
      <c r="GBJ55" s="124"/>
      <c r="GBK55" s="124"/>
      <c r="GBL55" s="124"/>
      <c r="GBM55" s="124"/>
      <c r="GBN55" s="124"/>
      <c r="GBO55" s="124"/>
      <c r="GBP55" s="124"/>
      <c r="GBQ55" s="124"/>
      <c r="GBR55" s="124"/>
      <c r="GBS55" s="124"/>
      <c r="GBT55" s="124"/>
      <c r="GBU55" s="124"/>
      <c r="GBV55" s="124"/>
      <c r="GBW55" s="124"/>
      <c r="GBX55" s="124"/>
      <c r="GBY55" s="124"/>
      <c r="GBZ55" s="124"/>
      <c r="GCA55" s="124"/>
      <c r="GCB55" s="124"/>
      <c r="GCC55" s="124"/>
      <c r="GCD55" s="124"/>
      <c r="GCE55" s="124"/>
      <c r="GCF55" s="124"/>
      <c r="GCG55" s="124"/>
      <c r="GCH55" s="124"/>
      <c r="GCI55" s="124"/>
      <c r="GCJ55" s="124"/>
      <c r="GCK55" s="124"/>
      <c r="GCL55" s="124"/>
      <c r="GCM55" s="124"/>
      <c r="GCN55" s="124"/>
      <c r="GCO55" s="124"/>
      <c r="GCP55" s="124"/>
      <c r="GCQ55" s="124"/>
      <c r="GCR55" s="124"/>
      <c r="GCS55" s="124"/>
      <c r="GCT55" s="124"/>
      <c r="GCU55" s="124"/>
      <c r="GCV55" s="124"/>
      <c r="GCW55" s="124"/>
      <c r="GCX55" s="124"/>
      <c r="GCY55" s="124"/>
      <c r="GCZ55" s="124"/>
      <c r="GDA55" s="124"/>
      <c r="GDB55" s="124"/>
      <c r="GDC55" s="124"/>
      <c r="GDD55" s="124"/>
      <c r="GDE55" s="124"/>
      <c r="GDF55" s="124"/>
      <c r="GDG55" s="124"/>
      <c r="GDH55" s="124"/>
      <c r="GDI55" s="124"/>
      <c r="GDJ55" s="124"/>
      <c r="GDK55" s="124"/>
      <c r="GDL55" s="124"/>
      <c r="GDM55" s="124"/>
      <c r="GDN55" s="124"/>
      <c r="GDO55" s="124"/>
      <c r="GDP55" s="124"/>
      <c r="GDQ55" s="124"/>
      <c r="GDR55" s="124"/>
      <c r="GDS55" s="124"/>
      <c r="GDT55" s="124"/>
      <c r="GDU55" s="124"/>
      <c r="GDV55" s="124"/>
      <c r="GDW55" s="124"/>
      <c r="GDX55" s="124"/>
      <c r="GDY55" s="124"/>
      <c r="GDZ55" s="124"/>
      <c r="GEA55" s="124"/>
      <c r="GEB55" s="124"/>
      <c r="GEC55" s="124"/>
      <c r="GED55" s="124"/>
      <c r="GEE55" s="124"/>
      <c r="GEF55" s="124"/>
      <c r="GEG55" s="124"/>
      <c r="GEH55" s="124"/>
      <c r="GEI55" s="124"/>
      <c r="GEJ55" s="124"/>
      <c r="GEK55" s="124"/>
      <c r="GEL55" s="124"/>
      <c r="GEM55" s="124"/>
      <c r="GEN55" s="124"/>
      <c r="GEO55" s="124"/>
      <c r="GEP55" s="124"/>
      <c r="GEQ55" s="124"/>
      <c r="GER55" s="124"/>
      <c r="GES55" s="124"/>
      <c r="GET55" s="124"/>
      <c r="GEU55" s="124"/>
      <c r="GEV55" s="124"/>
      <c r="GEW55" s="124"/>
      <c r="GEX55" s="124"/>
      <c r="GEY55" s="124"/>
      <c r="GEZ55" s="124"/>
      <c r="GFA55" s="124"/>
      <c r="GFB55" s="124"/>
      <c r="GFC55" s="124"/>
      <c r="GFD55" s="124"/>
      <c r="GFE55" s="124"/>
      <c r="GFF55" s="124"/>
      <c r="GFG55" s="124"/>
      <c r="GFH55" s="124"/>
      <c r="GFI55" s="124"/>
      <c r="GFJ55" s="124"/>
      <c r="GFK55" s="124"/>
      <c r="GFL55" s="124"/>
      <c r="GFM55" s="124"/>
      <c r="GFN55" s="124"/>
      <c r="GFO55" s="124"/>
      <c r="GFP55" s="124"/>
      <c r="GFQ55" s="124"/>
      <c r="GFR55" s="124"/>
      <c r="GFS55" s="124"/>
      <c r="GFT55" s="124"/>
      <c r="GFU55" s="124"/>
      <c r="GFV55" s="124"/>
      <c r="GFW55" s="124"/>
      <c r="GFX55" s="124"/>
      <c r="GFY55" s="124"/>
      <c r="GFZ55" s="124"/>
      <c r="GGA55" s="124"/>
      <c r="GGB55" s="124"/>
      <c r="GGC55" s="124"/>
      <c r="GGD55" s="124"/>
      <c r="GGE55" s="124"/>
      <c r="GGF55" s="124"/>
      <c r="GGG55" s="124"/>
      <c r="GGH55" s="124"/>
      <c r="GGI55" s="124"/>
      <c r="GGJ55" s="124"/>
      <c r="GGK55" s="124"/>
      <c r="GGL55" s="124"/>
      <c r="GGM55" s="124"/>
      <c r="GGN55" s="124"/>
      <c r="GGO55" s="124"/>
      <c r="GGP55" s="124"/>
      <c r="GGQ55" s="124"/>
      <c r="GGR55" s="124"/>
      <c r="GGS55" s="124"/>
      <c r="GGT55" s="124"/>
      <c r="GGU55" s="124"/>
      <c r="GGV55" s="124"/>
      <c r="GGW55" s="124"/>
      <c r="GGX55" s="124"/>
      <c r="GGY55" s="124"/>
      <c r="GGZ55" s="124"/>
      <c r="GHA55" s="124"/>
      <c r="GHB55" s="124"/>
      <c r="GHC55" s="124"/>
      <c r="GHD55" s="124"/>
      <c r="GHE55" s="124"/>
      <c r="GHF55" s="124"/>
      <c r="GHG55" s="124"/>
      <c r="GHH55" s="124"/>
      <c r="GHI55" s="124"/>
      <c r="GHJ55" s="124"/>
      <c r="GHK55" s="124"/>
      <c r="GHL55" s="124"/>
      <c r="GHM55" s="124"/>
      <c r="GHN55" s="124"/>
      <c r="GHO55" s="124"/>
      <c r="GHP55" s="124"/>
      <c r="GHQ55" s="124"/>
      <c r="GHR55" s="124"/>
      <c r="GHS55" s="124"/>
      <c r="GHT55" s="124"/>
      <c r="GHU55" s="124"/>
      <c r="GHV55" s="124"/>
      <c r="GHW55" s="124"/>
      <c r="GHX55" s="124"/>
      <c r="GHY55" s="124"/>
      <c r="GHZ55" s="124"/>
      <c r="GIA55" s="124"/>
      <c r="GIB55" s="124"/>
      <c r="GIC55" s="124"/>
      <c r="GID55" s="124"/>
      <c r="GIE55" s="124"/>
      <c r="GIF55" s="124"/>
      <c r="GIG55" s="124"/>
      <c r="GIH55" s="124"/>
      <c r="GII55" s="124"/>
      <c r="GIJ55" s="124"/>
      <c r="GIK55" s="124"/>
      <c r="GIL55" s="124"/>
      <c r="GIM55" s="124"/>
      <c r="GIN55" s="124"/>
      <c r="GIO55" s="124"/>
      <c r="GIP55" s="124"/>
      <c r="GIQ55" s="124"/>
      <c r="GIR55" s="124"/>
      <c r="GIS55" s="124"/>
      <c r="GIT55" s="124"/>
      <c r="GIU55" s="124"/>
      <c r="GIV55" s="124"/>
      <c r="GIW55" s="124"/>
      <c r="GIX55" s="124"/>
      <c r="GIY55" s="124"/>
      <c r="GIZ55" s="124"/>
      <c r="GJA55" s="124"/>
      <c r="GJB55" s="124"/>
      <c r="GJC55" s="124"/>
      <c r="GJD55" s="124"/>
      <c r="GJE55" s="124"/>
      <c r="GJF55" s="124"/>
      <c r="GJG55" s="124"/>
      <c r="GJH55" s="124"/>
      <c r="GJI55" s="124"/>
      <c r="GJJ55" s="124"/>
      <c r="GJK55" s="124"/>
      <c r="GJL55" s="124"/>
      <c r="GJM55" s="124"/>
      <c r="GJN55" s="124"/>
      <c r="GJO55" s="124"/>
      <c r="GJP55" s="124"/>
      <c r="GJQ55" s="124"/>
      <c r="GJR55" s="124"/>
      <c r="GJS55" s="124"/>
      <c r="GJT55" s="124"/>
      <c r="GJU55" s="124"/>
      <c r="GJV55" s="124"/>
      <c r="GJW55" s="124"/>
      <c r="GJX55" s="124"/>
      <c r="GJY55" s="124"/>
      <c r="GJZ55" s="124"/>
      <c r="GKA55" s="124"/>
      <c r="GKB55" s="124"/>
      <c r="GKC55" s="124"/>
      <c r="GKD55" s="124"/>
      <c r="GKE55" s="124"/>
      <c r="GKF55" s="124"/>
      <c r="GKG55" s="124"/>
      <c r="GKH55" s="124"/>
      <c r="GKI55" s="124"/>
      <c r="GKJ55" s="124"/>
      <c r="GKK55" s="124"/>
      <c r="GKL55" s="124"/>
      <c r="GKM55" s="124"/>
      <c r="GKN55" s="124"/>
      <c r="GKO55" s="124"/>
      <c r="GKP55" s="124"/>
      <c r="GKQ55" s="124"/>
      <c r="GKR55" s="124"/>
      <c r="GKS55" s="124"/>
      <c r="GKT55" s="124"/>
      <c r="GKU55" s="124"/>
      <c r="GKV55" s="124"/>
      <c r="GKW55" s="124"/>
      <c r="GKX55" s="124"/>
      <c r="GKY55" s="124"/>
      <c r="GKZ55" s="124"/>
      <c r="GLA55" s="124"/>
      <c r="GLB55" s="124"/>
      <c r="GLC55" s="124"/>
      <c r="GLD55" s="124"/>
      <c r="GLE55" s="124"/>
      <c r="GLF55" s="124"/>
      <c r="GLG55" s="124"/>
      <c r="GLH55" s="124"/>
      <c r="GLI55" s="124"/>
      <c r="GLJ55" s="124"/>
      <c r="GLK55" s="124"/>
      <c r="GLL55" s="124"/>
      <c r="GLM55" s="124"/>
      <c r="GLN55" s="124"/>
      <c r="GLO55" s="124"/>
      <c r="GLP55" s="124"/>
      <c r="GLQ55" s="124"/>
      <c r="GLR55" s="124"/>
      <c r="GLS55" s="124"/>
      <c r="GLT55" s="124"/>
      <c r="GLU55" s="124"/>
      <c r="GLV55" s="124"/>
      <c r="GLW55" s="124"/>
      <c r="GLX55" s="124"/>
      <c r="GLY55" s="124"/>
      <c r="GLZ55" s="124"/>
      <c r="GMA55" s="124"/>
      <c r="GMB55" s="124"/>
      <c r="GMC55" s="124"/>
      <c r="GMD55" s="124"/>
      <c r="GME55" s="124"/>
      <c r="GMF55" s="124"/>
      <c r="GMG55" s="124"/>
      <c r="GMH55" s="124"/>
      <c r="GMI55" s="124"/>
      <c r="GMJ55" s="124"/>
      <c r="GMK55" s="124"/>
      <c r="GML55" s="124"/>
      <c r="GMM55" s="124"/>
      <c r="GMN55" s="124"/>
      <c r="GMO55" s="124"/>
      <c r="GMP55" s="124"/>
      <c r="GMQ55" s="124"/>
      <c r="GMR55" s="124"/>
      <c r="GMS55" s="124"/>
      <c r="GMT55" s="124"/>
      <c r="GMU55" s="124"/>
      <c r="GMV55" s="124"/>
      <c r="GMW55" s="124"/>
      <c r="GMX55" s="124"/>
      <c r="GMY55" s="124"/>
      <c r="GMZ55" s="124"/>
      <c r="GNA55" s="124"/>
      <c r="GNB55" s="124"/>
      <c r="GNC55" s="124"/>
      <c r="GND55" s="124"/>
      <c r="GNE55" s="124"/>
      <c r="GNF55" s="124"/>
      <c r="GNG55" s="124"/>
      <c r="GNH55" s="124"/>
      <c r="GNI55" s="124"/>
      <c r="GNJ55" s="124"/>
      <c r="GNK55" s="124"/>
      <c r="GNL55" s="124"/>
      <c r="GNM55" s="124"/>
      <c r="GNN55" s="124"/>
      <c r="GNO55" s="124"/>
      <c r="GNP55" s="124"/>
      <c r="GNQ55" s="124"/>
      <c r="GNR55" s="124"/>
      <c r="GNS55" s="124"/>
      <c r="GNT55" s="124"/>
      <c r="GNU55" s="124"/>
      <c r="GNV55" s="124"/>
      <c r="GNW55" s="124"/>
      <c r="GNX55" s="124"/>
      <c r="GNY55" s="124"/>
      <c r="GNZ55" s="124"/>
      <c r="GOA55" s="124"/>
      <c r="GOB55" s="124"/>
      <c r="GOC55" s="124"/>
      <c r="GOD55" s="124"/>
      <c r="GOE55" s="124"/>
      <c r="GOF55" s="124"/>
      <c r="GOG55" s="124"/>
      <c r="GOH55" s="124"/>
      <c r="GOI55" s="124"/>
      <c r="GOJ55" s="124"/>
      <c r="GOK55" s="124"/>
      <c r="GOL55" s="124"/>
      <c r="GOM55" s="124"/>
      <c r="GON55" s="124"/>
      <c r="GOO55" s="124"/>
      <c r="GOP55" s="124"/>
      <c r="GOQ55" s="124"/>
      <c r="GOR55" s="124"/>
      <c r="GOS55" s="124"/>
      <c r="GOT55" s="124"/>
      <c r="GOU55" s="124"/>
      <c r="GOV55" s="124"/>
      <c r="GOW55" s="124"/>
      <c r="GOX55" s="124"/>
      <c r="GOY55" s="124"/>
      <c r="GOZ55" s="124"/>
      <c r="GPA55" s="124"/>
      <c r="GPB55" s="124"/>
      <c r="GPC55" s="124"/>
      <c r="GPD55" s="124"/>
      <c r="GPE55" s="124"/>
      <c r="GPF55" s="124"/>
      <c r="GPG55" s="124"/>
      <c r="GPH55" s="124"/>
      <c r="GPI55" s="124"/>
      <c r="GPJ55" s="124"/>
      <c r="GPK55" s="124"/>
      <c r="GPL55" s="124"/>
      <c r="GPM55" s="124"/>
      <c r="GPN55" s="124"/>
      <c r="GPO55" s="124"/>
      <c r="GPP55" s="124"/>
      <c r="GPQ55" s="124"/>
      <c r="GPR55" s="124"/>
      <c r="GPS55" s="124"/>
      <c r="GPT55" s="124"/>
      <c r="GPU55" s="124"/>
      <c r="GPV55" s="124"/>
      <c r="GPW55" s="124"/>
      <c r="GPX55" s="124"/>
      <c r="GPY55" s="124"/>
      <c r="GPZ55" s="124"/>
      <c r="GQA55" s="124"/>
      <c r="GQB55" s="124"/>
      <c r="GQC55" s="124"/>
      <c r="GQD55" s="124"/>
      <c r="GQE55" s="124"/>
      <c r="GQF55" s="124"/>
      <c r="GQG55" s="124"/>
      <c r="GQH55" s="124"/>
      <c r="GQI55" s="124"/>
      <c r="GQJ55" s="124"/>
      <c r="GQK55" s="124"/>
      <c r="GQL55" s="124"/>
      <c r="GQM55" s="124"/>
      <c r="GQN55" s="124"/>
      <c r="GQO55" s="124"/>
      <c r="GQP55" s="124"/>
      <c r="GQQ55" s="124"/>
      <c r="GQR55" s="124"/>
      <c r="GQS55" s="124"/>
      <c r="GQT55" s="124"/>
      <c r="GQU55" s="124"/>
      <c r="GQV55" s="124"/>
      <c r="GQW55" s="124"/>
      <c r="GQX55" s="124"/>
      <c r="GQY55" s="124"/>
      <c r="GQZ55" s="124"/>
      <c r="GRA55" s="124"/>
      <c r="GRB55" s="124"/>
      <c r="GRC55" s="124"/>
      <c r="GRD55" s="124"/>
      <c r="GRE55" s="124"/>
      <c r="GRF55" s="124"/>
      <c r="GRG55" s="124"/>
      <c r="GRH55" s="124"/>
      <c r="GRI55" s="124"/>
      <c r="GRJ55" s="124"/>
      <c r="GRK55" s="124"/>
      <c r="GRL55" s="124"/>
      <c r="GRM55" s="124"/>
      <c r="GRN55" s="124"/>
      <c r="GRO55" s="124"/>
      <c r="GRP55" s="124"/>
      <c r="GRQ55" s="124"/>
      <c r="GRR55" s="124"/>
      <c r="GRS55" s="124"/>
      <c r="GRT55" s="124"/>
      <c r="GRU55" s="124"/>
      <c r="GRV55" s="124"/>
      <c r="GRW55" s="124"/>
      <c r="GRX55" s="124"/>
      <c r="GRY55" s="124"/>
      <c r="GRZ55" s="124"/>
      <c r="GSA55" s="124"/>
      <c r="GSB55" s="124"/>
      <c r="GSC55" s="124"/>
      <c r="GSD55" s="124"/>
      <c r="GSE55" s="124"/>
      <c r="GSF55" s="124"/>
      <c r="GSG55" s="124"/>
      <c r="GSH55" s="124"/>
      <c r="GSI55" s="124"/>
      <c r="GSJ55" s="124"/>
      <c r="GSK55" s="124"/>
      <c r="GSL55" s="124"/>
      <c r="GSM55" s="124"/>
      <c r="GSN55" s="124"/>
      <c r="GSO55" s="124"/>
      <c r="GSP55" s="124"/>
      <c r="GSQ55" s="124"/>
      <c r="GSR55" s="124"/>
      <c r="GSS55" s="124"/>
      <c r="GST55" s="124"/>
      <c r="GSU55" s="124"/>
      <c r="GSV55" s="124"/>
      <c r="GSW55" s="124"/>
      <c r="GSX55" s="124"/>
      <c r="GSY55" s="124"/>
      <c r="GSZ55" s="124"/>
      <c r="GTA55" s="124"/>
      <c r="GTB55" s="124"/>
      <c r="GTC55" s="124"/>
      <c r="GTD55" s="124"/>
      <c r="GTE55" s="124"/>
      <c r="GTF55" s="124"/>
      <c r="GTG55" s="124"/>
      <c r="GTH55" s="124"/>
      <c r="GTI55" s="124"/>
      <c r="GTJ55" s="124"/>
      <c r="GTK55" s="124"/>
      <c r="GTL55" s="124"/>
      <c r="GTM55" s="124"/>
      <c r="GTN55" s="124"/>
      <c r="GTO55" s="124"/>
      <c r="GTP55" s="124"/>
      <c r="GTQ55" s="124"/>
      <c r="GTR55" s="124"/>
      <c r="GTS55" s="124"/>
      <c r="GTT55" s="124"/>
      <c r="GTU55" s="124"/>
      <c r="GTV55" s="124"/>
      <c r="GTW55" s="124"/>
      <c r="GTX55" s="124"/>
      <c r="GTY55" s="124"/>
      <c r="GTZ55" s="124"/>
      <c r="GUA55" s="124"/>
      <c r="GUB55" s="124"/>
      <c r="GUC55" s="124"/>
      <c r="GUD55" s="124"/>
      <c r="GUE55" s="124"/>
      <c r="GUF55" s="124"/>
      <c r="GUG55" s="124"/>
      <c r="GUH55" s="124"/>
      <c r="GUI55" s="124"/>
      <c r="GUJ55" s="124"/>
      <c r="GUK55" s="124"/>
      <c r="GUL55" s="124"/>
      <c r="GUM55" s="124"/>
      <c r="GUN55" s="124"/>
      <c r="GUO55" s="124"/>
      <c r="GUP55" s="124"/>
      <c r="GUQ55" s="124"/>
      <c r="GUR55" s="124"/>
      <c r="GUS55" s="124"/>
      <c r="GUT55" s="124"/>
      <c r="GUU55" s="124"/>
      <c r="GUV55" s="124"/>
      <c r="GUW55" s="124"/>
      <c r="GUX55" s="124"/>
      <c r="GUY55" s="124"/>
      <c r="GUZ55" s="124"/>
      <c r="GVA55" s="124"/>
      <c r="GVB55" s="124"/>
      <c r="GVC55" s="124"/>
      <c r="GVD55" s="124"/>
      <c r="GVE55" s="124"/>
      <c r="GVF55" s="124"/>
      <c r="GVG55" s="124"/>
      <c r="GVH55" s="124"/>
      <c r="GVI55" s="124"/>
      <c r="GVJ55" s="124"/>
      <c r="GVK55" s="124"/>
      <c r="GVL55" s="124"/>
      <c r="GVM55" s="124"/>
      <c r="GVN55" s="124"/>
      <c r="GVO55" s="124"/>
      <c r="GVP55" s="124"/>
      <c r="GVQ55" s="124"/>
      <c r="GVR55" s="124"/>
      <c r="GVS55" s="124"/>
      <c r="GVT55" s="124"/>
      <c r="GVU55" s="124"/>
      <c r="GVV55" s="124"/>
      <c r="GVW55" s="124"/>
      <c r="GVX55" s="124"/>
      <c r="GVY55" s="124"/>
      <c r="GVZ55" s="124"/>
      <c r="GWA55" s="124"/>
      <c r="GWB55" s="124"/>
      <c r="GWC55" s="124"/>
      <c r="GWD55" s="124"/>
      <c r="GWE55" s="124"/>
      <c r="GWF55" s="124"/>
      <c r="GWG55" s="124"/>
      <c r="GWH55" s="124"/>
      <c r="GWI55" s="124"/>
      <c r="GWJ55" s="124"/>
      <c r="GWK55" s="124"/>
      <c r="GWL55" s="124"/>
      <c r="GWM55" s="124"/>
      <c r="GWN55" s="124"/>
      <c r="GWO55" s="124"/>
      <c r="GWP55" s="124"/>
      <c r="GWQ55" s="124"/>
      <c r="GWR55" s="124"/>
      <c r="GWS55" s="124"/>
      <c r="GWT55" s="124"/>
      <c r="GWU55" s="124"/>
      <c r="GWV55" s="124"/>
      <c r="GWW55" s="124"/>
      <c r="GWX55" s="124"/>
      <c r="GWY55" s="124"/>
      <c r="GWZ55" s="124"/>
      <c r="GXA55" s="124"/>
      <c r="GXB55" s="124"/>
      <c r="GXC55" s="124"/>
      <c r="GXD55" s="124"/>
      <c r="GXE55" s="124"/>
      <c r="GXF55" s="124"/>
      <c r="GXG55" s="124"/>
      <c r="GXH55" s="124"/>
      <c r="GXI55" s="124"/>
      <c r="GXJ55" s="124"/>
      <c r="GXK55" s="124"/>
      <c r="GXL55" s="124"/>
      <c r="GXM55" s="124"/>
      <c r="GXN55" s="124"/>
      <c r="GXO55" s="124"/>
      <c r="GXP55" s="124"/>
      <c r="GXQ55" s="124"/>
      <c r="GXR55" s="124"/>
      <c r="GXS55" s="124"/>
      <c r="GXT55" s="124"/>
      <c r="GXU55" s="124"/>
      <c r="GXV55" s="124"/>
      <c r="GXW55" s="124"/>
      <c r="GXX55" s="124"/>
      <c r="GXY55" s="124"/>
      <c r="GXZ55" s="124"/>
      <c r="GYA55" s="124"/>
      <c r="GYB55" s="124"/>
      <c r="GYC55" s="124"/>
      <c r="GYD55" s="124"/>
      <c r="GYE55" s="124"/>
      <c r="GYF55" s="124"/>
      <c r="GYG55" s="124"/>
      <c r="GYH55" s="124"/>
      <c r="GYI55" s="124"/>
      <c r="GYJ55" s="124"/>
      <c r="GYK55" s="124"/>
      <c r="GYL55" s="124"/>
      <c r="GYM55" s="124"/>
      <c r="GYN55" s="124"/>
      <c r="GYO55" s="124"/>
      <c r="GYP55" s="124"/>
      <c r="GYQ55" s="124"/>
      <c r="GYR55" s="124"/>
      <c r="GYS55" s="124"/>
      <c r="GYT55" s="124"/>
      <c r="GYU55" s="124"/>
      <c r="GYV55" s="124"/>
      <c r="GYW55" s="124"/>
      <c r="GYX55" s="124"/>
      <c r="GYY55" s="124"/>
      <c r="GYZ55" s="124"/>
      <c r="GZA55" s="124"/>
      <c r="GZB55" s="124"/>
      <c r="GZC55" s="124"/>
      <c r="GZD55" s="124"/>
      <c r="GZE55" s="124"/>
      <c r="GZF55" s="124"/>
      <c r="GZG55" s="124"/>
      <c r="GZH55" s="124"/>
      <c r="GZI55" s="124"/>
      <c r="GZJ55" s="124"/>
      <c r="GZK55" s="124"/>
      <c r="GZL55" s="124"/>
      <c r="GZM55" s="124"/>
      <c r="GZN55" s="124"/>
      <c r="GZO55" s="124"/>
      <c r="GZP55" s="124"/>
      <c r="GZQ55" s="124"/>
      <c r="GZR55" s="124"/>
      <c r="GZS55" s="124"/>
      <c r="GZT55" s="124"/>
      <c r="GZU55" s="124"/>
      <c r="GZV55" s="124"/>
      <c r="GZW55" s="124"/>
      <c r="GZX55" s="124"/>
      <c r="GZY55" s="124"/>
      <c r="GZZ55" s="124"/>
      <c r="HAA55" s="124"/>
      <c r="HAB55" s="124"/>
      <c r="HAC55" s="124"/>
      <c r="HAD55" s="124"/>
      <c r="HAE55" s="124"/>
      <c r="HAF55" s="124"/>
      <c r="HAG55" s="124"/>
      <c r="HAH55" s="124"/>
      <c r="HAI55" s="124"/>
      <c r="HAJ55" s="124"/>
      <c r="HAK55" s="124"/>
      <c r="HAL55" s="124"/>
      <c r="HAM55" s="124"/>
      <c r="HAN55" s="124"/>
      <c r="HAO55" s="124"/>
      <c r="HAP55" s="124"/>
      <c r="HAQ55" s="124"/>
      <c r="HAR55" s="124"/>
      <c r="HAS55" s="124"/>
      <c r="HAT55" s="124"/>
      <c r="HAU55" s="124"/>
      <c r="HAV55" s="124"/>
      <c r="HAW55" s="124"/>
      <c r="HAX55" s="124"/>
      <c r="HAY55" s="124"/>
      <c r="HAZ55" s="124"/>
      <c r="HBA55" s="124"/>
      <c r="HBB55" s="124"/>
      <c r="HBC55" s="124"/>
      <c r="HBD55" s="124"/>
      <c r="HBE55" s="124"/>
      <c r="HBF55" s="124"/>
      <c r="HBG55" s="124"/>
      <c r="HBH55" s="124"/>
      <c r="HBI55" s="124"/>
      <c r="HBJ55" s="124"/>
      <c r="HBK55" s="124"/>
      <c r="HBL55" s="124"/>
      <c r="HBM55" s="124"/>
      <c r="HBN55" s="124"/>
      <c r="HBO55" s="124"/>
      <c r="HBP55" s="124"/>
      <c r="HBQ55" s="124"/>
      <c r="HBR55" s="124"/>
      <c r="HBS55" s="124"/>
      <c r="HBT55" s="124"/>
      <c r="HBU55" s="124"/>
      <c r="HBV55" s="124"/>
      <c r="HBW55" s="124"/>
      <c r="HBX55" s="124"/>
      <c r="HBY55" s="124"/>
      <c r="HBZ55" s="124"/>
      <c r="HCA55" s="124"/>
      <c r="HCB55" s="124"/>
      <c r="HCC55" s="124"/>
      <c r="HCD55" s="124"/>
      <c r="HCE55" s="124"/>
      <c r="HCF55" s="124"/>
      <c r="HCG55" s="124"/>
      <c r="HCH55" s="124"/>
      <c r="HCI55" s="124"/>
      <c r="HCJ55" s="124"/>
      <c r="HCK55" s="124"/>
      <c r="HCL55" s="124"/>
      <c r="HCM55" s="124"/>
      <c r="HCN55" s="124"/>
      <c r="HCO55" s="124"/>
      <c r="HCP55" s="124"/>
      <c r="HCQ55" s="124"/>
      <c r="HCR55" s="124"/>
      <c r="HCS55" s="124"/>
      <c r="HCT55" s="124"/>
      <c r="HCU55" s="124"/>
      <c r="HCV55" s="124"/>
      <c r="HCW55" s="124"/>
      <c r="HCX55" s="124"/>
      <c r="HCY55" s="124"/>
      <c r="HCZ55" s="124"/>
      <c r="HDA55" s="124"/>
      <c r="HDB55" s="124"/>
      <c r="HDC55" s="124"/>
      <c r="HDD55" s="124"/>
      <c r="HDE55" s="124"/>
      <c r="HDF55" s="124"/>
      <c r="HDG55" s="124"/>
      <c r="HDH55" s="124"/>
      <c r="HDI55" s="124"/>
      <c r="HDJ55" s="124"/>
      <c r="HDK55" s="124"/>
      <c r="HDL55" s="124"/>
      <c r="HDM55" s="124"/>
      <c r="HDN55" s="124"/>
      <c r="HDO55" s="124"/>
      <c r="HDP55" s="124"/>
      <c r="HDQ55" s="124"/>
      <c r="HDR55" s="124"/>
      <c r="HDS55" s="124"/>
      <c r="HDT55" s="124"/>
      <c r="HDU55" s="124"/>
      <c r="HDV55" s="124"/>
      <c r="HDW55" s="124"/>
      <c r="HDX55" s="124"/>
      <c r="HDY55" s="124"/>
      <c r="HDZ55" s="124"/>
      <c r="HEA55" s="124"/>
      <c r="HEB55" s="124"/>
      <c r="HEC55" s="124"/>
      <c r="HED55" s="124"/>
      <c r="HEE55" s="124"/>
      <c r="HEF55" s="124"/>
      <c r="HEG55" s="124"/>
      <c r="HEH55" s="124"/>
      <c r="HEI55" s="124"/>
      <c r="HEJ55" s="124"/>
      <c r="HEK55" s="124"/>
      <c r="HEL55" s="124"/>
      <c r="HEM55" s="124"/>
      <c r="HEN55" s="124"/>
      <c r="HEO55" s="124"/>
      <c r="HEP55" s="124"/>
      <c r="HEQ55" s="124"/>
      <c r="HER55" s="124"/>
      <c r="HES55" s="124"/>
      <c r="HET55" s="124"/>
      <c r="HEU55" s="124"/>
      <c r="HEV55" s="124"/>
      <c r="HEW55" s="124"/>
      <c r="HEX55" s="124"/>
      <c r="HEY55" s="124"/>
      <c r="HEZ55" s="124"/>
      <c r="HFA55" s="124"/>
      <c r="HFB55" s="124"/>
      <c r="HFC55" s="124"/>
      <c r="HFD55" s="124"/>
      <c r="HFE55" s="124"/>
      <c r="HFF55" s="124"/>
      <c r="HFG55" s="124"/>
      <c r="HFH55" s="124"/>
      <c r="HFI55" s="124"/>
      <c r="HFJ55" s="124"/>
      <c r="HFK55" s="124"/>
      <c r="HFL55" s="124"/>
      <c r="HFM55" s="124"/>
      <c r="HFN55" s="124"/>
      <c r="HFO55" s="124"/>
      <c r="HFP55" s="124"/>
      <c r="HFQ55" s="124"/>
      <c r="HFR55" s="124"/>
      <c r="HFS55" s="124"/>
      <c r="HFT55" s="124"/>
      <c r="HFU55" s="124"/>
      <c r="HFV55" s="124"/>
      <c r="HFW55" s="124"/>
      <c r="HFX55" s="124"/>
      <c r="HFY55" s="124"/>
      <c r="HFZ55" s="124"/>
      <c r="HGA55" s="124"/>
      <c r="HGB55" s="124"/>
      <c r="HGC55" s="124"/>
      <c r="HGD55" s="124"/>
      <c r="HGE55" s="124"/>
      <c r="HGF55" s="124"/>
      <c r="HGG55" s="124"/>
      <c r="HGH55" s="124"/>
      <c r="HGI55" s="124"/>
      <c r="HGJ55" s="124"/>
      <c r="HGK55" s="124"/>
      <c r="HGL55" s="124"/>
      <c r="HGM55" s="124"/>
      <c r="HGN55" s="124"/>
      <c r="HGO55" s="124"/>
      <c r="HGP55" s="124"/>
      <c r="HGQ55" s="124"/>
      <c r="HGR55" s="124"/>
      <c r="HGS55" s="124"/>
      <c r="HGT55" s="124"/>
      <c r="HGU55" s="124"/>
      <c r="HGV55" s="124"/>
      <c r="HGW55" s="124"/>
      <c r="HGX55" s="124"/>
      <c r="HGY55" s="124"/>
      <c r="HGZ55" s="124"/>
      <c r="HHA55" s="124"/>
      <c r="HHB55" s="124"/>
      <c r="HHC55" s="124"/>
      <c r="HHD55" s="124"/>
      <c r="HHE55" s="124"/>
      <c r="HHF55" s="124"/>
      <c r="HHG55" s="124"/>
      <c r="HHH55" s="124"/>
      <c r="HHI55" s="124"/>
      <c r="HHJ55" s="124"/>
      <c r="HHK55" s="124"/>
      <c r="HHL55" s="124"/>
      <c r="HHM55" s="124"/>
      <c r="HHN55" s="124"/>
      <c r="HHO55" s="124"/>
      <c r="HHP55" s="124"/>
      <c r="HHQ55" s="124"/>
      <c r="HHR55" s="124"/>
      <c r="HHS55" s="124"/>
      <c r="HHT55" s="124"/>
      <c r="HHU55" s="124"/>
      <c r="HHV55" s="124"/>
      <c r="HHW55" s="124"/>
      <c r="HHX55" s="124"/>
      <c r="HHY55" s="124"/>
      <c r="HHZ55" s="124"/>
      <c r="HIA55" s="124"/>
      <c r="HIB55" s="124"/>
      <c r="HIC55" s="124"/>
      <c r="HID55" s="124"/>
      <c r="HIE55" s="124"/>
      <c r="HIF55" s="124"/>
      <c r="HIG55" s="124"/>
      <c r="HIH55" s="124"/>
      <c r="HII55" s="124"/>
      <c r="HIJ55" s="124"/>
      <c r="HIK55" s="124"/>
      <c r="HIL55" s="124"/>
      <c r="HIM55" s="124"/>
      <c r="HIN55" s="124"/>
      <c r="HIO55" s="124"/>
      <c r="HIP55" s="124"/>
      <c r="HIQ55" s="124"/>
      <c r="HIR55" s="124"/>
      <c r="HIS55" s="124"/>
      <c r="HIT55" s="124"/>
      <c r="HIU55" s="124"/>
      <c r="HIV55" s="124"/>
      <c r="HIW55" s="124"/>
      <c r="HIX55" s="124"/>
      <c r="HIY55" s="124"/>
      <c r="HIZ55" s="124"/>
      <c r="HJA55" s="124"/>
      <c r="HJB55" s="124"/>
      <c r="HJC55" s="124"/>
      <c r="HJD55" s="124"/>
      <c r="HJE55" s="124"/>
      <c r="HJF55" s="124"/>
      <c r="HJG55" s="124"/>
      <c r="HJH55" s="124"/>
      <c r="HJI55" s="124"/>
      <c r="HJJ55" s="124"/>
      <c r="HJK55" s="124"/>
      <c r="HJL55" s="124"/>
      <c r="HJM55" s="124"/>
      <c r="HJN55" s="124"/>
      <c r="HJO55" s="124"/>
      <c r="HJP55" s="124"/>
      <c r="HJQ55" s="124"/>
      <c r="HJR55" s="124"/>
      <c r="HJS55" s="124"/>
      <c r="HJT55" s="124"/>
      <c r="HJU55" s="124"/>
      <c r="HJV55" s="124"/>
      <c r="HJW55" s="124"/>
      <c r="HJX55" s="124"/>
      <c r="HJY55" s="124"/>
      <c r="HJZ55" s="124"/>
      <c r="HKA55" s="124"/>
      <c r="HKB55" s="124"/>
      <c r="HKC55" s="124"/>
      <c r="HKD55" s="124"/>
      <c r="HKE55" s="124"/>
      <c r="HKF55" s="124"/>
      <c r="HKG55" s="124"/>
      <c r="HKH55" s="124"/>
      <c r="HKI55" s="124"/>
      <c r="HKJ55" s="124"/>
      <c r="HKK55" s="124"/>
      <c r="HKL55" s="124"/>
      <c r="HKM55" s="124"/>
      <c r="HKN55" s="124"/>
      <c r="HKO55" s="124"/>
      <c r="HKP55" s="124"/>
      <c r="HKQ55" s="124"/>
      <c r="HKR55" s="124"/>
      <c r="HKS55" s="124"/>
      <c r="HKT55" s="124"/>
      <c r="HKU55" s="124"/>
      <c r="HKV55" s="124"/>
      <c r="HKW55" s="124"/>
      <c r="HKX55" s="124"/>
      <c r="HKY55" s="124"/>
      <c r="HKZ55" s="124"/>
      <c r="HLA55" s="124"/>
      <c r="HLB55" s="124"/>
      <c r="HLC55" s="124"/>
      <c r="HLD55" s="124"/>
      <c r="HLE55" s="124"/>
      <c r="HLF55" s="124"/>
      <c r="HLG55" s="124"/>
      <c r="HLH55" s="124"/>
      <c r="HLI55" s="124"/>
      <c r="HLJ55" s="124"/>
      <c r="HLK55" s="124"/>
      <c r="HLL55" s="124"/>
      <c r="HLM55" s="124"/>
      <c r="HLN55" s="124"/>
      <c r="HLO55" s="124"/>
      <c r="HLP55" s="124"/>
      <c r="HLQ55" s="124"/>
      <c r="HLR55" s="124"/>
      <c r="HLS55" s="124"/>
      <c r="HLT55" s="124"/>
      <c r="HLU55" s="124"/>
      <c r="HLV55" s="124"/>
      <c r="HLW55" s="124"/>
      <c r="HLX55" s="124"/>
      <c r="HLY55" s="124"/>
      <c r="HLZ55" s="124"/>
      <c r="HMA55" s="124"/>
      <c r="HMB55" s="124"/>
      <c r="HMC55" s="124"/>
      <c r="HMD55" s="124"/>
      <c r="HME55" s="124"/>
      <c r="HMF55" s="124"/>
      <c r="HMG55" s="124"/>
      <c r="HMH55" s="124"/>
      <c r="HMI55" s="124"/>
      <c r="HMJ55" s="124"/>
      <c r="HMK55" s="124"/>
      <c r="HML55" s="124"/>
      <c r="HMM55" s="124"/>
      <c r="HMN55" s="124"/>
      <c r="HMO55" s="124"/>
      <c r="HMP55" s="124"/>
      <c r="HMQ55" s="124"/>
      <c r="HMR55" s="124"/>
      <c r="HMS55" s="124"/>
      <c r="HMT55" s="124"/>
      <c r="HMU55" s="124"/>
      <c r="HMV55" s="124"/>
      <c r="HMW55" s="124"/>
      <c r="HMX55" s="124"/>
      <c r="HMY55" s="124"/>
      <c r="HMZ55" s="124"/>
      <c r="HNA55" s="124"/>
      <c r="HNB55" s="124"/>
      <c r="HNC55" s="124"/>
      <c r="HND55" s="124"/>
      <c r="HNE55" s="124"/>
      <c r="HNF55" s="124"/>
      <c r="HNG55" s="124"/>
      <c r="HNH55" s="124"/>
      <c r="HNI55" s="124"/>
      <c r="HNJ55" s="124"/>
      <c r="HNK55" s="124"/>
      <c r="HNL55" s="124"/>
      <c r="HNM55" s="124"/>
      <c r="HNN55" s="124"/>
      <c r="HNO55" s="124"/>
      <c r="HNP55" s="124"/>
      <c r="HNQ55" s="124"/>
      <c r="HNR55" s="124"/>
      <c r="HNS55" s="124"/>
      <c r="HNT55" s="124"/>
      <c r="HNU55" s="124"/>
      <c r="HNV55" s="124"/>
      <c r="HNW55" s="124"/>
      <c r="HNX55" s="124"/>
      <c r="HNY55" s="124"/>
      <c r="HNZ55" s="124"/>
      <c r="HOA55" s="124"/>
      <c r="HOB55" s="124"/>
      <c r="HOC55" s="124"/>
      <c r="HOD55" s="124"/>
      <c r="HOE55" s="124"/>
      <c r="HOF55" s="124"/>
      <c r="HOG55" s="124"/>
      <c r="HOH55" s="124"/>
      <c r="HOI55" s="124"/>
      <c r="HOJ55" s="124"/>
      <c r="HOK55" s="124"/>
      <c r="HOL55" s="124"/>
      <c r="HOM55" s="124"/>
      <c r="HON55" s="124"/>
      <c r="HOO55" s="124"/>
      <c r="HOP55" s="124"/>
      <c r="HOQ55" s="124"/>
      <c r="HOR55" s="124"/>
      <c r="HOS55" s="124"/>
      <c r="HOT55" s="124"/>
      <c r="HOU55" s="124"/>
      <c r="HOV55" s="124"/>
      <c r="HOW55" s="124"/>
      <c r="HOX55" s="124"/>
      <c r="HOY55" s="124"/>
      <c r="HOZ55" s="124"/>
      <c r="HPA55" s="124"/>
      <c r="HPB55" s="124"/>
      <c r="HPC55" s="124"/>
      <c r="HPD55" s="124"/>
      <c r="HPE55" s="124"/>
      <c r="HPF55" s="124"/>
      <c r="HPG55" s="124"/>
      <c r="HPH55" s="124"/>
      <c r="HPI55" s="124"/>
      <c r="HPJ55" s="124"/>
      <c r="HPK55" s="124"/>
      <c r="HPL55" s="124"/>
      <c r="HPM55" s="124"/>
      <c r="HPN55" s="124"/>
      <c r="HPO55" s="124"/>
      <c r="HPP55" s="124"/>
      <c r="HPQ55" s="124"/>
      <c r="HPR55" s="124"/>
      <c r="HPS55" s="124"/>
      <c r="HPT55" s="124"/>
      <c r="HPU55" s="124"/>
      <c r="HPV55" s="124"/>
      <c r="HPW55" s="124"/>
      <c r="HPX55" s="124"/>
      <c r="HPY55" s="124"/>
      <c r="HPZ55" s="124"/>
      <c r="HQA55" s="124"/>
      <c r="HQB55" s="124"/>
      <c r="HQC55" s="124"/>
      <c r="HQD55" s="124"/>
      <c r="HQE55" s="124"/>
      <c r="HQF55" s="124"/>
      <c r="HQG55" s="124"/>
      <c r="HQH55" s="124"/>
      <c r="HQI55" s="124"/>
      <c r="HQJ55" s="124"/>
      <c r="HQK55" s="124"/>
      <c r="HQL55" s="124"/>
      <c r="HQM55" s="124"/>
      <c r="HQN55" s="124"/>
      <c r="HQO55" s="124"/>
      <c r="HQP55" s="124"/>
      <c r="HQQ55" s="124"/>
      <c r="HQR55" s="124"/>
      <c r="HQS55" s="124"/>
      <c r="HQT55" s="124"/>
      <c r="HQU55" s="124"/>
      <c r="HQV55" s="124"/>
      <c r="HQW55" s="124"/>
      <c r="HQX55" s="124"/>
      <c r="HQY55" s="124"/>
      <c r="HQZ55" s="124"/>
      <c r="HRA55" s="124"/>
      <c r="HRB55" s="124"/>
      <c r="HRC55" s="124"/>
      <c r="HRD55" s="124"/>
      <c r="HRE55" s="124"/>
      <c r="HRF55" s="124"/>
      <c r="HRG55" s="124"/>
      <c r="HRH55" s="124"/>
      <c r="HRI55" s="124"/>
      <c r="HRJ55" s="124"/>
      <c r="HRK55" s="124"/>
      <c r="HRL55" s="124"/>
      <c r="HRM55" s="124"/>
      <c r="HRN55" s="124"/>
      <c r="HRO55" s="124"/>
      <c r="HRP55" s="124"/>
      <c r="HRQ55" s="124"/>
      <c r="HRR55" s="124"/>
      <c r="HRS55" s="124"/>
      <c r="HRT55" s="124"/>
      <c r="HRU55" s="124"/>
      <c r="HRV55" s="124"/>
      <c r="HRW55" s="124"/>
      <c r="HRX55" s="124"/>
      <c r="HRY55" s="124"/>
      <c r="HRZ55" s="124"/>
      <c r="HSA55" s="124"/>
      <c r="HSB55" s="124"/>
      <c r="HSC55" s="124"/>
      <c r="HSD55" s="124"/>
      <c r="HSE55" s="124"/>
      <c r="HSF55" s="124"/>
      <c r="HSG55" s="124"/>
      <c r="HSH55" s="124"/>
      <c r="HSI55" s="124"/>
      <c r="HSJ55" s="124"/>
      <c r="HSK55" s="124"/>
      <c r="HSL55" s="124"/>
      <c r="HSM55" s="124"/>
      <c r="HSN55" s="124"/>
      <c r="HSO55" s="124"/>
      <c r="HSP55" s="124"/>
      <c r="HSQ55" s="124"/>
      <c r="HSR55" s="124"/>
      <c r="HSS55" s="124"/>
      <c r="HST55" s="124"/>
      <c r="HSU55" s="124"/>
      <c r="HSV55" s="124"/>
      <c r="HSW55" s="124"/>
      <c r="HSX55" s="124"/>
      <c r="HSY55" s="124"/>
      <c r="HSZ55" s="124"/>
      <c r="HTA55" s="124"/>
      <c r="HTB55" s="124"/>
      <c r="HTC55" s="124"/>
      <c r="HTD55" s="124"/>
      <c r="HTE55" s="124"/>
      <c r="HTF55" s="124"/>
      <c r="HTG55" s="124"/>
      <c r="HTH55" s="124"/>
      <c r="HTI55" s="124"/>
      <c r="HTJ55" s="124"/>
      <c r="HTK55" s="124"/>
      <c r="HTL55" s="124"/>
      <c r="HTM55" s="124"/>
      <c r="HTN55" s="124"/>
      <c r="HTO55" s="124"/>
      <c r="HTP55" s="124"/>
      <c r="HTQ55" s="124"/>
      <c r="HTR55" s="124"/>
      <c r="HTS55" s="124"/>
      <c r="HTT55" s="124"/>
      <c r="HTU55" s="124"/>
      <c r="HTV55" s="124"/>
      <c r="HTW55" s="124"/>
      <c r="HTX55" s="124"/>
      <c r="HTY55" s="124"/>
      <c r="HTZ55" s="124"/>
      <c r="HUA55" s="124"/>
      <c r="HUB55" s="124"/>
      <c r="HUC55" s="124"/>
      <c r="HUD55" s="124"/>
      <c r="HUE55" s="124"/>
      <c r="HUF55" s="124"/>
      <c r="HUG55" s="124"/>
      <c r="HUH55" s="124"/>
      <c r="HUI55" s="124"/>
      <c r="HUJ55" s="124"/>
      <c r="HUK55" s="124"/>
      <c r="HUL55" s="124"/>
      <c r="HUM55" s="124"/>
      <c r="HUN55" s="124"/>
      <c r="HUO55" s="124"/>
      <c r="HUP55" s="124"/>
      <c r="HUQ55" s="124"/>
      <c r="HUR55" s="124"/>
      <c r="HUS55" s="124"/>
      <c r="HUT55" s="124"/>
      <c r="HUU55" s="124"/>
      <c r="HUV55" s="124"/>
      <c r="HUW55" s="124"/>
      <c r="HUX55" s="124"/>
      <c r="HUY55" s="124"/>
      <c r="HUZ55" s="124"/>
      <c r="HVA55" s="124"/>
      <c r="HVB55" s="124"/>
      <c r="HVC55" s="124"/>
      <c r="HVD55" s="124"/>
      <c r="HVE55" s="124"/>
      <c r="HVF55" s="124"/>
      <c r="HVG55" s="124"/>
      <c r="HVH55" s="124"/>
      <c r="HVI55" s="124"/>
      <c r="HVJ55" s="124"/>
      <c r="HVK55" s="124"/>
      <c r="HVL55" s="124"/>
      <c r="HVM55" s="124"/>
      <c r="HVN55" s="124"/>
      <c r="HVO55" s="124"/>
      <c r="HVP55" s="124"/>
      <c r="HVQ55" s="124"/>
      <c r="HVR55" s="124"/>
      <c r="HVS55" s="124"/>
      <c r="HVT55" s="124"/>
      <c r="HVU55" s="124"/>
      <c r="HVV55" s="124"/>
      <c r="HVW55" s="124"/>
      <c r="HVX55" s="124"/>
      <c r="HVY55" s="124"/>
      <c r="HVZ55" s="124"/>
    </row>
    <row r="56" spans="1:6006" ht="12.75" customHeight="1" x14ac:dyDescent="0.3">
      <c r="A56" s="67" t="s">
        <v>44</v>
      </c>
      <c r="B56" s="126">
        <v>43</v>
      </c>
      <c r="C56" s="91" t="s">
        <v>353</v>
      </c>
      <c r="D56" s="77" t="s">
        <v>354</v>
      </c>
      <c r="E56" s="77">
        <v>2007</v>
      </c>
      <c r="F56" s="92" t="s">
        <v>78</v>
      </c>
      <c r="G56" s="92" t="s">
        <v>1</v>
      </c>
      <c r="H56" s="85">
        <v>-73</v>
      </c>
      <c r="I56" s="129">
        <v>46.88</v>
      </c>
      <c r="J56" s="77"/>
      <c r="K56" s="77">
        <v>156.25</v>
      </c>
      <c r="L56" s="77"/>
      <c r="M56" s="77"/>
      <c r="N56" s="77"/>
      <c r="O56" s="77"/>
      <c r="P56" s="96"/>
      <c r="Q56" s="150"/>
      <c r="R56" s="76">
        <f>IF((ISBLANK(I56)+ISBLANK(J56)+ISBLANK(K56)+ISBLANK(M56)+ISBLANK(N56)+ISBLANK(O56)+ISBLANK(P56)+ISBLANK(Q56)+ISBLANK(L56))&lt;9,IF(ISNUMBER(LARGE((I56,K56,L56,M56,N56,O56,J56,P56,Q56),1)),LARGE((I56,K56,L56,M56,N56,O56,J56,P56,Q56),1),0)+IF(ISNUMBER(LARGE((I56,K56,L56,M56,N56,O56,J56,P56,Q56),2)),LARGE((I56,K56,L56,M56,N56,O56,J56,P56,Q56),2),0)+IF(ISNUMBER(LARGE((I56,K56,M56,L56,N56,O56,J56,P56,Q56),3)),LARGE((I56,K56,L56,M56,N56,O56,J56,P56,Q56),3),0)+IF(ISNUMBER(LARGE((I56,K56,M56,L56,N56,O56,J56,P56,Q56),4)),LARGE((I56,K56,M56,L56,N56,O56,J56,P56,Q56),4),0)+IF(ISNUMBER(LARGE((I56,K56,M56,L56,N56,O56,J56,P56,Q56),5)),LARGE((I56,K56,M56,L56,N56,O56,J56,P56,Q56),5),0))</f>
        <v>203.13</v>
      </c>
      <c r="S56" s="103"/>
      <c r="T56" s="103"/>
      <c r="U56" s="131"/>
      <c r="V56" s="124"/>
      <c r="W56" s="124"/>
      <c r="X56" s="124"/>
      <c r="Y56" s="124"/>
      <c r="Z56" s="124"/>
      <c r="AA56" s="124"/>
      <c r="AB56" s="124"/>
      <c r="AC56" s="124"/>
      <c r="AD56" s="124"/>
      <c r="AE56" s="124"/>
      <c r="AF56" s="124"/>
      <c r="AG56" s="124"/>
      <c r="AH56" s="124"/>
      <c r="AI56" s="124"/>
      <c r="AJ56" s="124"/>
      <c r="AK56" s="124"/>
      <c r="AL56" s="124"/>
      <c r="AM56" s="124"/>
      <c r="AN56" s="124"/>
      <c r="AO56" s="124"/>
      <c r="AP56" s="124"/>
      <c r="AQ56" s="124"/>
      <c r="AR56" s="124"/>
      <c r="AS56" s="124"/>
      <c r="AT56" s="124"/>
      <c r="AU56" s="124"/>
      <c r="AV56" s="124"/>
      <c r="AW56" s="124"/>
      <c r="AX56" s="124"/>
      <c r="AY56" s="124"/>
      <c r="AZ56" s="124"/>
      <c r="BA56" s="124"/>
      <c r="BB56" s="124"/>
      <c r="BC56" s="124"/>
      <c r="BD56" s="124"/>
      <c r="BE56" s="124"/>
      <c r="BF56" s="124"/>
      <c r="BG56" s="124"/>
      <c r="BH56" s="124"/>
      <c r="BI56" s="124"/>
      <c r="BJ56" s="124"/>
      <c r="BK56" s="124"/>
      <c r="BL56" s="124"/>
      <c r="BM56" s="124"/>
      <c r="BN56" s="124"/>
      <c r="BO56" s="124"/>
      <c r="BP56" s="124"/>
      <c r="BQ56" s="124"/>
      <c r="BR56" s="124"/>
      <c r="BS56" s="124"/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4"/>
      <c r="CE56" s="124"/>
      <c r="CF56" s="124"/>
      <c r="CG56" s="124"/>
      <c r="CH56" s="124"/>
      <c r="CI56" s="124"/>
      <c r="CJ56" s="124"/>
      <c r="CK56" s="124"/>
      <c r="CL56" s="124"/>
      <c r="CM56" s="124"/>
      <c r="CN56" s="124"/>
      <c r="CO56" s="124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124"/>
      <c r="DG56" s="124"/>
      <c r="DH56" s="124"/>
      <c r="DI56" s="124"/>
      <c r="DJ56" s="124"/>
      <c r="DK56" s="124"/>
      <c r="DL56" s="124"/>
      <c r="DM56" s="124"/>
      <c r="DN56" s="124"/>
      <c r="DO56" s="124"/>
      <c r="DP56" s="124"/>
      <c r="DQ56" s="124"/>
      <c r="DR56" s="124"/>
      <c r="DS56" s="124"/>
      <c r="DT56" s="124"/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/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124"/>
      <c r="ER56" s="124"/>
      <c r="ES56" s="124"/>
      <c r="ET56" s="124"/>
      <c r="EU56" s="124"/>
      <c r="EV56" s="124"/>
      <c r="EW56" s="124"/>
      <c r="EX56" s="124"/>
      <c r="EY56" s="124"/>
      <c r="EZ56" s="124"/>
      <c r="FA56" s="124"/>
      <c r="FB56" s="124"/>
      <c r="FC56" s="124"/>
      <c r="FD56" s="124"/>
      <c r="FE56" s="124"/>
      <c r="FF56" s="124"/>
      <c r="FG56" s="124"/>
      <c r="FH56" s="124"/>
      <c r="FI56" s="124"/>
      <c r="FJ56" s="124"/>
      <c r="FK56" s="124"/>
      <c r="FL56" s="124"/>
      <c r="FM56" s="124"/>
      <c r="FN56" s="124"/>
      <c r="FO56" s="124"/>
      <c r="FP56" s="124"/>
      <c r="FQ56" s="124"/>
      <c r="FR56" s="124"/>
      <c r="FS56" s="124"/>
      <c r="FT56" s="124"/>
      <c r="FU56" s="124"/>
      <c r="FV56" s="124"/>
      <c r="FW56" s="124"/>
      <c r="FX56" s="124"/>
      <c r="FY56" s="124"/>
      <c r="FZ56" s="124"/>
      <c r="GA56" s="124"/>
      <c r="GB56" s="124"/>
      <c r="GC56" s="124"/>
      <c r="GD56" s="124"/>
      <c r="GE56" s="124"/>
      <c r="GF56" s="124"/>
      <c r="GG56" s="124"/>
      <c r="GH56" s="124"/>
      <c r="GI56" s="124"/>
      <c r="GJ56" s="124"/>
      <c r="GK56" s="124"/>
      <c r="GL56" s="124"/>
      <c r="GM56" s="124"/>
      <c r="GN56" s="124"/>
      <c r="GO56" s="124"/>
      <c r="GP56" s="124"/>
      <c r="GQ56" s="124"/>
      <c r="GR56" s="124"/>
      <c r="GS56" s="124"/>
      <c r="GT56" s="124"/>
      <c r="GU56" s="124"/>
      <c r="GV56" s="124"/>
      <c r="GW56" s="124"/>
      <c r="GX56" s="124"/>
      <c r="GY56" s="124"/>
      <c r="GZ56" s="124"/>
      <c r="HA56" s="124"/>
      <c r="HB56" s="124"/>
      <c r="HC56" s="124"/>
      <c r="HD56" s="124"/>
      <c r="HE56" s="124"/>
      <c r="HF56" s="124"/>
      <c r="HG56" s="124"/>
      <c r="HH56" s="124"/>
      <c r="HI56" s="124"/>
      <c r="HJ56" s="124"/>
      <c r="HK56" s="124"/>
      <c r="HL56" s="124"/>
      <c r="HM56" s="124"/>
      <c r="HN56" s="124"/>
      <c r="HO56" s="124"/>
      <c r="HP56" s="124"/>
      <c r="HQ56" s="124"/>
      <c r="HR56" s="124"/>
      <c r="HS56" s="124"/>
      <c r="HT56" s="124"/>
      <c r="HU56" s="124"/>
      <c r="HV56" s="124"/>
      <c r="HW56" s="124"/>
      <c r="HX56" s="124"/>
      <c r="HY56" s="124"/>
      <c r="HZ56" s="124"/>
      <c r="IA56" s="124"/>
      <c r="IB56" s="124"/>
      <c r="IC56" s="124"/>
      <c r="ID56" s="124"/>
      <c r="IE56" s="124"/>
      <c r="IF56" s="124"/>
      <c r="IG56" s="124"/>
      <c r="IH56" s="124"/>
      <c r="II56" s="124"/>
      <c r="IJ56" s="124"/>
      <c r="IK56" s="124"/>
      <c r="IL56" s="124"/>
      <c r="IM56" s="124"/>
      <c r="IN56" s="124"/>
      <c r="IO56" s="124"/>
      <c r="IP56" s="124"/>
      <c r="IQ56" s="124"/>
      <c r="IR56" s="124"/>
      <c r="IS56" s="124"/>
      <c r="IT56" s="124"/>
      <c r="IU56" s="124"/>
      <c r="IV56" s="124"/>
      <c r="IW56" s="124"/>
      <c r="IX56" s="124"/>
      <c r="IY56" s="124"/>
      <c r="IZ56" s="124"/>
      <c r="JA56" s="124"/>
      <c r="JB56" s="124"/>
      <c r="JC56" s="124"/>
      <c r="JD56" s="124"/>
      <c r="JE56" s="124"/>
      <c r="JF56" s="124"/>
      <c r="JG56" s="124"/>
      <c r="JH56" s="124"/>
      <c r="JI56" s="124"/>
      <c r="JJ56" s="124"/>
      <c r="JK56" s="124"/>
      <c r="JL56" s="124"/>
      <c r="JM56" s="124"/>
      <c r="JN56" s="124"/>
      <c r="JO56" s="124"/>
      <c r="JP56" s="124"/>
      <c r="JQ56" s="124"/>
      <c r="JR56" s="124"/>
      <c r="JS56" s="124"/>
      <c r="JT56" s="124"/>
      <c r="JU56" s="124"/>
      <c r="JV56" s="124"/>
      <c r="JW56" s="124"/>
      <c r="JX56" s="124"/>
      <c r="JY56" s="124"/>
      <c r="JZ56" s="124"/>
      <c r="KA56" s="124"/>
      <c r="KB56" s="124"/>
      <c r="KC56" s="124"/>
      <c r="KD56" s="124"/>
      <c r="KE56" s="124"/>
      <c r="KF56" s="124"/>
      <c r="KG56" s="124"/>
      <c r="KH56" s="124"/>
      <c r="KI56" s="124"/>
      <c r="KJ56" s="124"/>
      <c r="KK56" s="124"/>
      <c r="KL56" s="124"/>
      <c r="KM56" s="124"/>
      <c r="KN56" s="124"/>
      <c r="KO56" s="124"/>
      <c r="KP56" s="124"/>
      <c r="KQ56" s="124"/>
      <c r="KR56" s="124"/>
      <c r="KS56" s="124"/>
      <c r="KT56" s="124"/>
      <c r="KU56" s="124"/>
      <c r="KV56" s="124"/>
      <c r="KW56" s="124"/>
      <c r="KX56" s="124"/>
      <c r="KY56" s="124"/>
      <c r="KZ56" s="124"/>
      <c r="LA56" s="124"/>
      <c r="LB56" s="124"/>
      <c r="LC56" s="124"/>
      <c r="LD56" s="124"/>
      <c r="LE56" s="124"/>
      <c r="LF56" s="124"/>
      <c r="LG56" s="124"/>
      <c r="LH56" s="124"/>
      <c r="LI56" s="124"/>
      <c r="LJ56" s="124"/>
      <c r="LK56" s="124"/>
      <c r="LL56" s="124"/>
      <c r="LM56" s="124"/>
      <c r="LN56" s="124"/>
      <c r="LO56" s="124"/>
      <c r="LP56" s="124"/>
      <c r="LQ56" s="124"/>
      <c r="LR56" s="124"/>
      <c r="LS56" s="124"/>
      <c r="LT56" s="124"/>
      <c r="LU56" s="124"/>
      <c r="LV56" s="124"/>
      <c r="LW56" s="124"/>
      <c r="LX56" s="124"/>
      <c r="LY56" s="124"/>
      <c r="LZ56" s="124"/>
      <c r="MA56" s="124"/>
      <c r="MB56" s="124"/>
      <c r="MC56" s="124"/>
      <c r="MD56" s="124"/>
      <c r="ME56" s="124"/>
      <c r="MF56" s="124"/>
      <c r="MG56" s="124"/>
      <c r="MH56" s="124"/>
      <c r="MI56" s="124"/>
      <c r="MJ56" s="124"/>
      <c r="MK56" s="124"/>
      <c r="ML56" s="124"/>
      <c r="MM56" s="124"/>
      <c r="MN56" s="124"/>
      <c r="MO56" s="124"/>
      <c r="MP56" s="124"/>
      <c r="MQ56" s="124"/>
      <c r="MR56" s="124"/>
      <c r="MS56" s="124"/>
      <c r="MT56" s="124"/>
      <c r="MU56" s="124"/>
      <c r="MV56" s="124"/>
      <c r="MW56" s="124"/>
      <c r="MX56" s="124"/>
      <c r="MY56" s="124"/>
      <c r="MZ56" s="124"/>
      <c r="NA56" s="124"/>
      <c r="NB56" s="124"/>
      <c r="NC56" s="124"/>
      <c r="ND56" s="124"/>
      <c r="NE56" s="124"/>
      <c r="NF56" s="124"/>
      <c r="NG56" s="124"/>
      <c r="NH56" s="124"/>
      <c r="NI56" s="124"/>
      <c r="NJ56" s="124"/>
      <c r="NK56" s="124"/>
      <c r="NL56" s="124"/>
      <c r="NM56" s="124"/>
      <c r="NN56" s="124"/>
      <c r="NO56" s="124"/>
      <c r="NP56" s="124"/>
      <c r="NQ56" s="124"/>
      <c r="NR56" s="124"/>
      <c r="NS56" s="124"/>
      <c r="NT56" s="124"/>
      <c r="NU56" s="124"/>
      <c r="NV56" s="124"/>
      <c r="NW56" s="124"/>
      <c r="NX56" s="124"/>
      <c r="NY56" s="124"/>
      <c r="NZ56" s="124"/>
      <c r="OA56" s="124"/>
      <c r="OB56" s="124"/>
      <c r="OC56" s="124"/>
      <c r="OD56" s="124"/>
      <c r="OE56" s="124"/>
      <c r="OF56" s="124"/>
      <c r="OG56" s="124"/>
      <c r="OH56" s="124"/>
      <c r="OI56" s="124"/>
      <c r="OJ56" s="124"/>
      <c r="OK56" s="124"/>
      <c r="OL56" s="124"/>
      <c r="OM56" s="124"/>
      <c r="ON56" s="124"/>
      <c r="OO56" s="124"/>
      <c r="OP56" s="124"/>
      <c r="OQ56" s="124"/>
      <c r="OR56" s="124"/>
      <c r="OS56" s="124"/>
      <c r="OT56" s="124"/>
      <c r="OU56" s="124"/>
      <c r="OV56" s="124"/>
      <c r="OW56" s="124"/>
      <c r="OX56" s="124"/>
      <c r="OY56" s="124"/>
      <c r="OZ56" s="124"/>
      <c r="PA56" s="124"/>
      <c r="PB56" s="124"/>
      <c r="PC56" s="124"/>
      <c r="PD56" s="124"/>
      <c r="PE56" s="124"/>
      <c r="PF56" s="124"/>
      <c r="PG56" s="124"/>
      <c r="PH56" s="124"/>
      <c r="PI56" s="124"/>
      <c r="PJ56" s="124"/>
      <c r="PK56" s="124"/>
      <c r="PL56" s="124"/>
      <c r="PM56" s="124"/>
      <c r="PN56" s="124"/>
      <c r="PO56" s="124"/>
      <c r="PP56" s="124"/>
      <c r="PQ56" s="124"/>
      <c r="PR56" s="124"/>
      <c r="PS56" s="124"/>
      <c r="PT56" s="124"/>
      <c r="PU56" s="124"/>
      <c r="PV56" s="124"/>
      <c r="PW56" s="124"/>
      <c r="PX56" s="124"/>
      <c r="PY56" s="124"/>
      <c r="PZ56" s="124"/>
      <c r="QA56" s="124"/>
      <c r="QB56" s="124"/>
      <c r="QC56" s="124"/>
      <c r="QD56" s="124"/>
      <c r="QE56" s="124"/>
      <c r="QF56" s="124"/>
      <c r="QG56" s="124"/>
      <c r="QH56" s="124"/>
      <c r="QI56" s="124"/>
      <c r="QJ56" s="124"/>
      <c r="QK56" s="124"/>
      <c r="QL56" s="124"/>
      <c r="QM56" s="124"/>
      <c r="QN56" s="124"/>
      <c r="QO56" s="124"/>
      <c r="QP56" s="124"/>
      <c r="QQ56" s="124"/>
      <c r="QR56" s="124"/>
      <c r="QS56" s="124"/>
      <c r="QT56" s="124"/>
      <c r="QU56" s="124"/>
      <c r="QV56" s="124"/>
      <c r="QW56" s="124"/>
      <c r="QX56" s="124"/>
      <c r="QY56" s="124"/>
      <c r="QZ56" s="124"/>
      <c r="RA56" s="124"/>
      <c r="RB56" s="124"/>
      <c r="RC56" s="124"/>
      <c r="RD56" s="124"/>
      <c r="RE56" s="124"/>
      <c r="RF56" s="124"/>
      <c r="RG56" s="124"/>
      <c r="RH56" s="124"/>
      <c r="RI56" s="124"/>
      <c r="RJ56" s="124"/>
      <c r="RK56" s="124"/>
      <c r="RL56" s="124"/>
      <c r="RM56" s="124"/>
      <c r="RN56" s="124"/>
      <c r="RO56" s="124"/>
      <c r="RP56" s="124"/>
      <c r="RQ56" s="124"/>
      <c r="RR56" s="124"/>
      <c r="RS56" s="124"/>
      <c r="RT56" s="124"/>
      <c r="RU56" s="124"/>
      <c r="RV56" s="124"/>
      <c r="RW56" s="124"/>
      <c r="RX56" s="124"/>
      <c r="RY56" s="124"/>
      <c r="RZ56" s="124"/>
      <c r="SA56" s="124"/>
      <c r="SB56" s="124"/>
      <c r="SC56" s="124"/>
      <c r="SD56" s="124"/>
      <c r="SE56" s="124"/>
      <c r="SF56" s="124"/>
      <c r="SG56" s="124"/>
      <c r="SH56" s="124"/>
      <c r="SI56" s="124"/>
      <c r="SJ56" s="124"/>
      <c r="SK56" s="124"/>
      <c r="SL56" s="124"/>
      <c r="SM56" s="124"/>
      <c r="SN56" s="124"/>
      <c r="SO56" s="124"/>
      <c r="SP56" s="124"/>
      <c r="SQ56" s="124"/>
      <c r="SR56" s="124"/>
      <c r="SS56" s="124"/>
      <c r="ST56" s="124"/>
      <c r="SU56" s="124"/>
      <c r="SV56" s="124"/>
      <c r="SW56" s="124"/>
      <c r="SX56" s="124"/>
      <c r="SY56" s="124"/>
      <c r="SZ56" s="124"/>
      <c r="TA56" s="124"/>
      <c r="TB56" s="124"/>
      <c r="TC56" s="124"/>
      <c r="TD56" s="124"/>
      <c r="TE56" s="124"/>
      <c r="TF56" s="124"/>
      <c r="TG56" s="124"/>
      <c r="TH56" s="124"/>
      <c r="TI56" s="124"/>
      <c r="TJ56" s="124"/>
      <c r="TK56" s="124"/>
      <c r="TL56" s="124"/>
      <c r="TM56" s="124"/>
      <c r="TN56" s="124"/>
      <c r="TO56" s="124"/>
      <c r="TP56" s="124"/>
      <c r="TQ56" s="124"/>
      <c r="TR56" s="124"/>
      <c r="TS56" s="124"/>
      <c r="TT56" s="124"/>
      <c r="TU56" s="124"/>
      <c r="TV56" s="124"/>
      <c r="TW56" s="124"/>
      <c r="TX56" s="124"/>
      <c r="TY56" s="124"/>
      <c r="TZ56" s="124"/>
      <c r="UA56" s="124"/>
      <c r="UB56" s="124"/>
      <c r="UC56" s="124"/>
      <c r="UD56" s="124"/>
      <c r="UE56" s="124"/>
      <c r="UF56" s="124"/>
      <c r="UG56" s="124"/>
      <c r="UH56" s="124"/>
      <c r="UI56" s="124"/>
      <c r="UJ56" s="124"/>
      <c r="UK56" s="124"/>
      <c r="UL56" s="124"/>
      <c r="UM56" s="124"/>
      <c r="UN56" s="124"/>
      <c r="UO56" s="124"/>
      <c r="UP56" s="124"/>
      <c r="UQ56" s="124"/>
      <c r="UR56" s="124"/>
      <c r="US56" s="124"/>
      <c r="UT56" s="124"/>
      <c r="UU56" s="124"/>
      <c r="UV56" s="124"/>
      <c r="UW56" s="124"/>
      <c r="UX56" s="124"/>
      <c r="UY56" s="124"/>
      <c r="UZ56" s="124"/>
      <c r="VA56" s="124"/>
      <c r="VB56" s="124"/>
      <c r="VC56" s="124"/>
      <c r="VD56" s="124"/>
      <c r="VE56" s="124"/>
      <c r="VF56" s="124"/>
      <c r="VG56" s="124"/>
      <c r="VH56" s="124"/>
      <c r="VI56" s="124"/>
      <c r="VJ56" s="124"/>
      <c r="VK56" s="124"/>
      <c r="VL56" s="124"/>
      <c r="VM56" s="124"/>
      <c r="VN56" s="124"/>
      <c r="VO56" s="124"/>
      <c r="VP56" s="124"/>
      <c r="VQ56" s="124"/>
      <c r="VR56" s="124"/>
      <c r="VS56" s="124"/>
      <c r="VT56" s="124"/>
      <c r="VU56" s="124"/>
      <c r="VV56" s="124"/>
      <c r="VW56" s="124"/>
      <c r="VX56" s="124"/>
      <c r="VY56" s="124"/>
      <c r="VZ56" s="124"/>
      <c r="WA56" s="124"/>
      <c r="WB56" s="124"/>
      <c r="WC56" s="124"/>
      <c r="WD56" s="124"/>
      <c r="WE56" s="124"/>
      <c r="WF56" s="124"/>
      <c r="WG56" s="124"/>
      <c r="WH56" s="124"/>
      <c r="WI56" s="124"/>
      <c r="WJ56" s="124"/>
      <c r="WK56" s="124"/>
      <c r="WL56" s="124"/>
      <c r="WM56" s="124"/>
      <c r="WN56" s="124"/>
      <c r="WO56" s="124"/>
      <c r="WP56" s="124"/>
      <c r="WQ56" s="124"/>
      <c r="WR56" s="124"/>
      <c r="WS56" s="124"/>
      <c r="WT56" s="124"/>
      <c r="WU56" s="124"/>
      <c r="WV56" s="124"/>
      <c r="WW56" s="124"/>
      <c r="WX56" s="124"/>
      <c r="WY56" s="124"/>
      <c r="WZ56" s="124"/>
      <c r="XA56" s="124"/>
      <c r="XB56" s="124"/>
      <c r="XC56" s="124"/>
      <c r="XD56" s="124"/>
      <c r="XE56" s="124"/>
      <c r="XF56" s="124"/>
      <c r="XG56" s="124"/>
      <c r="XH56" s="124"/>
      <c r="XI56" s="124"/>
      <c r="XJ56" s="124"/>
      <c r="XK56" s="124"/>
      <c r="XL56" s="124"/>
      <c r="XM56" s="124"/>
      <c r="XN56" s="124"/>
      <c r="XO56" s="124"/>
      <c r="XP56" s="124"/>
      <c r="XQ56" s="124"/>
      <c r="XR56" s="124"/>
      <c r="XS56" s="124"/>
      <c r="XT56" s="124"/>
      <c r="XU56" s="124"/>
      <c r="XV56" s="124"/>
      <c r="XW56" s="124"/>
      <c r="XX56" s="124"/>
      <c r="XY56" s="124"/>
      <c r="XZ56" s="124"/>
      <c r="YA56" s="124"/>
      <c r="YB56" s="124"/>
      <c r="YC56" s="124"/>
      <c r="YD56" s="124"/>
      <c r="YE56" s="124"/>
      <c r="YF56" s="124"/>
      <c r="YG56" s="124"/>
      <c r="YH56" s="124"/>
      <c r="YI56" s="124"/>
      <c r="YJ56" s="124"/>
      <c r="YK56" s="124"/>
      <c r="YL56" s="124"/>
      <c r="YM56" s="124"/>
      <c r="YN56" s="124"/>
      <c r="YO56" s="124"/>
      <c r="YP56" s="124"/>
      <c r="YQ56" s="124"/>
      <c r="YR56" s="124"/>
      <c r="YS56" s="124"/>
      <c r="YT56" s="124"/>
      <c r="YU56" s="124"/>
      <c r="YV56" s="124"/>
      <c r="YW56" s="124"/>
      <c r="YX56" s="124"/>
      <c r="YY56" s="124"/>
      <c r="YZ56" s="124"/>
      <c r="ZA56" s="124"/>
      <c r="ZB56" s="124"/>
      <c r="ZC56" s="124"/>
      <c r="ZD56" s="124"/>
      <c r="ZE56" s="124"/>
      <c r="ZF56" s="124"/>
      <c r="ZG56" s="124"/>
      <c r="ZH56" s="124"/>
      <c r="ZI56" s="124"/>
      <c r="ZJ56" s="124"/>
      <c r="ZK56" s="124"/>
      <c r="ZL56" s="124"/>
      <c r="ZM56" s="124"/>
      <c r="ZN56" s="124"/>
      <c r="ZO56" s="124"/>
      <c r="ZP56" s="124"/>
      <c r="ZQ56" s="124"/>
      <c r="ZR56" s="124"/>
      <c r="ZS56" s="124"/>
      <c r="ZT56" s="124"/>
      <c r="ZU56" s="124"/>
      <c r="ZV56" s="124"/>
      <c r="ZW56" s="124"/>
      <c r="ZX56" s="124"/>
      <c r="ZY56" s="124"/>
      <c r="ZZ56" s="124"/>
      <c r="AAA56" s="124"/>
      <c r="AAB56" s="124"/>
      <c r="AAC56" s="124"/>
      <c r="AAD56" s="124"/>
      <c r="AAE56" s="124"/>
      <c r="AAF56" s="124"/>
      <c r="AAG56" s="124"/>
      <c r="AAH56" s="124"/>
      <c r="AAI56" s="124"/>
      <c r="AAJ56" s="124"/>
      <c r="AAK56" s="124"/>
      <c r="AAL56" s="124"/>
      <c r="AAM56" s="124"/>
      <c r="AAN56" s="124"/>
      <c r="AAO56" s="124"/>
      <c r="AAP56" s="124"/>
      <c r="AAQ56" s="124"/>
      <c r="AAR56" s="124"/>
      <c r="AAS56" s="124"/>
      <c r="AAT56" s="124"/>
      <c r="AAU56" s="124"/>
      <c r="AAV56" s="124"/>
      <c r="AAW56" s="124"/>
      <c r="AAX56" s="124"/>
      <c r="AAY56" s="124"/>
      <c r="AAZ56" s="124"/>
      <c r="ABA56" s="124"/>
      <c r="ABB56" s="124"/>
      <c r="ABC56" s="124"/>
      <c r="ABD56" s="124"/>
      <c r="ABE56" s="124"/>
      <c r="ABF56" s="124"/>
      <c r="ABG56" s="124"/>
      <c r="ABH56" s="124"/>
      <c r="ABI56" s="124"/>
      <c r="ABJ56" s="124"/>
      <c r="ABK56" s="124"/>
      <c r="ABL56" s="124"/>
      <c r="ABM56" s="124"/>
      <c r="ABN56" s="124"/>
      <c r="ABO56" s="124"/>
      <c r="ABP56" s="124"/>
      <c r="ABQ56" s="124"/>
      <c r="ABR56" s="124"/>
      <c r="ABS56" s="124"/>
      <c r="ABT56" s="124"/>
      <c r="ABU56" s="124"/>
      <c r="ABV56" s="124"/>
      <c r="ABW56" s="124"/>
      <c r="ABX56" s="124"/>
      <c r="ABY56" s="124"/>
      <c r="ABZ56" s="124"/>
      <c r="ACA56" s="124"/>
      <c r="ACB56" s="124"/>
      <c r="ACC56" s="124"/>
      <c r="ACD56" s="124"/>
      <c r="ACE56" s="124"/>
      <c r="ACF56" s="124"/>
      <c r="ACG56" s="124"/>
      <c r="ACH56" s="124"/>
      <c r="ACI56" s="124"/>
      <c r="ACJ56" s="124"/>
      <c r="ACK56" s="124"/>
      <c r="ACL56" s="124"/>
      <c r="ACM56" s="124"/>
      <c r="ACN56" s="124"/>
      <c r="ACO56" s="124"/>
      <c r="ACP56" s="124"/>
      <c r="ACQ56" s="124"/>
      <c r="ACR56" s="124"/>
      <c r="ACS56" s="124"/>
      <c r="ACT56" s="124"/>
      <c r="ACU56" s="124"/>
      <c r="ACV56" s="124"/>
      <c r="ACW56" s="124"/>
      <c r="ACX56" s="124"/>
      <c r="ACY56" s="124"/>
      <c r="ACZ56" s="124"/>
      <c r="ADA56" s="124"/>
      <c r="ADB56" s="124"/>
      <c r="ADC56" s="124"/>
      <c r="ADD56" s="124"/>
      <c r="ADE56" s="124"/>
      <c r="ADF56" s="124"/>
      <c r="ADG56" s="124"/>
      <c r="ADH56" s="124"/>
      <c r="ADI56" s="124"/>
      <c r="ADJ56" s="124"/>
      <c r="ADK56" s="124"/>
      <c r="ADL56" s="124"/>
      <c r="ADM56" s="124"/>
      <c r="ADN56" s="124"/>
      <c r="ADO56" s="124"/>
      <c r="ADP56" s="124"/>
      <c r="ADQ56" s="124"/>
      <c r="ADR56" s="124"/>
      <c r="ADS56" s="124"/>
      <c r="ADT56" s="124"/>
      <c r="ADU56" s="124"/>
      <c r="ADV56" s="124"/>
      <c r="ADW56" s="124"/>
      <c r="ADX56" s="124"/>
      <c r="ADY56" s="124"/>
      <c r="ADZ56" s="124"/>
      <c r="AEA56" s="124"/>
      <c r="AEB56" s="124"/>
      <c r="AEC56" s="124"/>
      <c r="AED56" s="124"/>
      <c r="AEE56" s="124"/>
      <c r="AEF56" s="124"/>
      <c r="AEG56" s="124"/>
      <c r="AEH56" s="124"/>
      <c r="AEI56" s="124"/>
      <c r="AEJ56" s="124"/>
      <c r="AEK56" s="124"/>
      <c r="AEL56" s="124"/>
      <c r="AEM56" s="124"/>
      <c r="AEN56" s="124"/>
      <c r="AEO56" s="124"/>
      <c r="AEP56" s="124"/>
      <c r="AEQ56" s="124"/>
      <c r="AER56" s="124"/>
      <c r="AES56" s="124"/>
      <c r="AET56" s="124"/>
      <c r="AEU56" s="124"/>
      <c r="AEV56" s="124"/>
      <c r="AEW56" s="124"/>
      <c r="AEX56" s="124"/>
      <c r="AEY56" s="124"/>
      <c r="AEZ56" s="124"/>
      <c r="AFA56" s="124"/>
      <c r="AFB56" s="124"/>
      <c r="AFC56" s="124"/>
      <c r="AFD56" s="124"/>
      <c r="AFE56" s="124"/>
      <c r="AFF56" s="124"/>
      <c r="AFG56" s="124"/>
      <c r="AFH56" s="124"/>
      <c r="AFI56" s="124"/>
      <c r="AFJ56" s="124"/>
      <c r="AFK56" s="124"/>
      <c r="AFL56" s="124"/>
      <c r="AFM56" s="124"/>
      <c r="AFN56" s="124"/>
      <c r="AFO56" s="124"/>
      <c r="AFP56" s="124"/>
      <c r="AFQ56" s="124"/>
      <c r="AFR56" s="124"/>
      <c r="AFS56" s="124"/>
      <c r="AFT56" s="124"/>
      <c r="AFU56" s="124"/>
      <c r="AFV56" s="124"/>
      <c r="AFW56" s="124"/>
      <c r="AFX56" s="124"/>
      <c r="AFY56" s="124"/>
      <c r="AFZ56" s="124"/>
      <c r="AGA56" s="124"/>
      <c r="AGB56" s="124"/>
      <c r="AGC56" s="124"/>
      <c r="AGD56" s="124"/>
      <c r="AGE56" s="124"/>
      <c r="AGF56" s="124"/>
      <c r="AGG56" s="124"/>
      <c r="AGH56" s="124"/>
      <c r="AGI56" s="124"/>
      <c r="AGJ56" s="124"/>
      <c r="AGK56" s="124"/>
      <c r="AGL56" s="124"/>
      <c r="AGM56" s="124"/>
      <c r="AGN56" s="124"/>
      <c r="AGO56" s="124"/>
      <c r="AGP56" s="124"/>
      <c r="AGQ56" s="124"/>
      <c r="AGR56" s="124"/>
      <c r="AGS56" s="124"/>
      <c r="AGT56" s="124"/>
      <c r="AGU56" s="124"/>
      <c r="AGV56" s="124"/>
      <c r="AGW56" s="124"/>
      <c r="AGX56" s="124"/>
      <c r="AGY56" s="124"/>
      <c r="AGZ56" s="124"/>
      <c r="AHA56" s="124"/>
      <c r="AHB56" s="124"/>
      <c r="AHC56" s="124"/>
      <c r="AHD56" s="124"/>
      <c r="AHE56" s="124"/>
      <c r="AHF56" s="124"/>
      <c r="AHG56" s="124"/>
      <c r="AHH56" s="124"/>
      <c r="AHI56" s="124"/>
      <c r="AHJ56" s="124"/>
      <c r="AHK56" s="124"/>
      <c r="AHL56" s="124"/>
      <c r="AHM56" s="124"/>
      <c r="AHN56" s="124"/>
      <c r="AHO56" s="124"/>
      <c r="AHP56" s="124"/>
      <c r="AHQ56" s="124"/>
      <c r="AHR56" s="124"/>
      <c r="AHS56" s="124"/>
      <c r="AHT56" s="124"/>
      <c r="AHU56" s="124"/>
      <c r="AHV56" s="124"/>
      <c r="AHW56" s="124"/>
      <c r="AHX56" s="124"/>
      <c r="AHY56" s="124"/>
      <c r="AHZ56" s="124"/>
      <c r="AIA56" s="124"/>
      <c r="AIB56" s="124"/>
      <c r="AIC56" s="124"/>
      <c r="AID56" s="124"/>
      <c r="AIE56" s="124"/>
      <c r="AIF56" s="124"/>
      <c r="AIG56" s="124"/>
      <c r="AIH56" s="124"/>
      <c r="AII56" s="124"/>
      <c r="AIJ56" s="124"/>
      <c r="AIK56" s="124"/>
      <c r="AIL56" s="124"/>
      <c r="AIM56" s="124"/>
      <c r="AIN56" s="124"/>
      <c r="AIO56" s="124"/>
      <c r="AIP56" s="124"/>
      <c r="AIQ56" s="124"/>
      <c r="AIR56" s="124"/>
      <c r="AIS56" s="124"/>
      <c r="AIT56" s="124"/>
      <c r="AIU56" s="124"/>
      <c r="AIV56" s="124"/>
      <c r="AIW56" s="124"/>
      <c r="AIX56" s="124"/>
      <c r="AIY56" s="124"/>
      <c r="AIZ56" s="124"/>
      <c r="AJA56" s="124"/>
      <c r="AJB56" s="124"/>
      <c r="AJC56" s="124"/>
      <c r="AJD56" s="124"/>
      <c r="AJE56" s="124"/>
      <c r="AJF56" s="124"/>
      <c r="AJG56" s="124"/>
      <c r="AJH56" s="124"/>
      <c r="AJI56" s="124"/>
      <c r="AJJ56" s="124"/>
      <c r="AJK56" s="124"/>
      <c r="AJL56" s="124"/>
      <c r="AJM56" s="124"/>
      <c r="AJN56" s="124"/>
      <c r="AJO56" s="124"/>
      <c r="AJP56" s="124"/>
      <c r="AJQ56" s="124"/>
      <c r="AJR56" s="124"/>
      <c r="AJS56" s="124"/>
      <c r="AJT56" s="124"/>
      <c r="AJU56" s="124"/>
      <c r="AJV56" s="124"/>
      <c r="AJW56" s="124"/>
      <c r="AJX56" s="124"/>
      <c r="AJY56" s="124"/>
      <c r="AJZ56" s="124"/>
      <c r="AKA56" s="124"/>
      <c r="AKB56" s="124"/>
      <c r="AKC56" s="124"/>
      <c r="AKD56" s="124"/>
      <c r="AKE56" s="124"/>
      <c r="AKF56" s="124"/>
      <c r="AKG56" s="124"/>
      <c r="AKH56" s="124"/>
      <c r="AKI56" s="124"/>
      <c r="AKJ56" s="124"/>
      <c r="AKK56" s="124"/>
      <c r="AKL56" s="124"/>
      <c r="AKM56" s="124"/>
      <c r="AKN56" s="124"/>
      <c r="AKO56" s="124"/>
      <c r="AKP56" s="124"/>
      <c r="AKQ56" s="124"/>
      <c r="AKR56" s="124"/>
      <c r="AKS56" s="124"/>
      <c r="AKT56" s="124"/>
      <c r="AKU56" s="124"/>
      <c r="AKV56" s="124"/>
      <c r="AKW56" s="124"/>
      <c r="AKX56" s="124"/>
      <c r="AKY56" s="124"/>
      <c r="AKZ56" s="124"/>
      <c r="ALA56" s="124"/>
      <c r="ALB56" s="124"/>
      <c r="ALC56" s="124"/>
      <c r="ALD56" s="124"/>
      <c r="ALE56" s="124"/>
      <c r="ALF56" s="124"/>
      <c r="ALG56" s="124"/>
      <c r="ALH56" s="124"/>
      <c r="ALI56" s="124"/>
      <c r="ALJ56" s="124"/>
      <c r="ALK56" s="124"/>
      <c r="ALL56" s="124"/>
      <c r="ALM56" s="124"/>
      <c r="ALN56" s="124"/>
      <c r="ALO56" s="124"/>
      <c r="ALP56" s="124"/>
      <c r="ALQ56" s="124"/>
      <c r="ALR56" s="124"/>
      <c r="ALS56" s="124"/>
      <c r="ALT56" s="124"/>
      <c r="ALU56" s="124"/>
      <c r="ALV56" s="124"/>
      <c r="ALW56" s="124"/>
      <c r="ALX56" s="124"/>
      <c r="ALY56" s="124"/>
      <c r="ALZ56" s="124"/>
      <c r="AMA56" s="124"/>
      <c r="AMB56" s="124"/>
      <c r="AMC56" s="124"/>
      <c r="AMD56" s="124"/>
      <c r="AME56" s="124"/>
      <c r="AMF56" s="124"/>
      <c r="AMG56" s="124"/>
      <c r="AMH56" s="124"/>
      <c r="AMI56" s="124"/>
      <c r="AMJ56" s="124"/>
      <c r="AMK56" s="124"/>
      <c r="AML56" s="124"/>
      <c r="AMM56" s="124"/>
      <c r="AMN56" s="124"/>
      <c r="AMO56" s="124"/>
      <c r="AMP56" s="124"/>
      <c r="AMQ56" s="124"/>
      <c r="AMR56" s="124"/>
      <c r="AMS56" s="124"/>
      <c r="AMT56" s="124"/>
      <c r="AMU56" s="124"/>
      <c r="AMV56" s="124"/>
      <c r="AMW56" s="124"/>
      <c r="AMX56" s="124"/>
      <c r="AMY56" s="124"/>
      <c r="AMZ56" s="124"/>
      <c r="ANA56" s="124"/>
      <c r="ANB56" s="124"/>
      <c r="ANC56" s="124"/>
      <c r="AND56" s="124"/>
      <c r="ANE56" s="124"/>
      <c r="ANF56" s="124"/>
      <c r="ANG56" s="124"/>
      <c r="ANH56" s="124"/>
      <c r="ANI56" s="124"/>
      <c r="ANJ56" s="124"/>
      <c r="ANK56" s="124"/>
      <c r="ANL56" s="124"/>
      <c r="ANM56" s="124"/>
      <c r="ANN56" s="124"/>
      <c r="ANO56" s="124"/>
      <c r="ANP56" s="124"/>
      <c r="ANQ56" s="124"/>
      <c r="ANR56" s="124"/>
      <c r="ANS56" s="124"/>
      <c r="ANT56" s="124"/>
      <c r="ANU56" s="124"/>
      <c r="ANV56" s="124"/>
      <c r="ANW56" s="124"/>
      <c r="ANX56" s="124"/>
      <c r="ANY56" s="124"/>
      <c r="ANZ56" s="124"/>
      <c r="AOA56" s="124"/>
      <c r="AOB56" s="124"/>
      <c r="AOC56" s="124"/>
      <c r="AOD56" s="124"/>
      <c r="AOE56" s="124"/>
      <c r="AOF56" s="124"/>
      <c r="AOG56" s="124"/>
      <c r="AOH56" s="124"/>
      <c r="AOI56" s="124"/>
      <c r="AOJ56" s="124"/>
      <c r="AOK56" s="124"/>
      <c r="AOL56" s="124"/>
      <c r="AOM56" s="124"/>
      <c r="AON56" s="124"/>
      <c r="AOO56" s="124"/>
      <c r="AOP56" s="124"/>
      <c r="AOQ56" s="124"/>
      <c r="AOR56" s="124"/>
      <c r="AOS56" s="124"/>
      <c r="AOT56" s="124"/>
      <c r="AOU56" s="124"/>
      <c r="AOV56" s="124"/>
      <c r="AOW56" s="124"/>
      <c r="AOX56" s="124"/>
      <c r="AOY56" s="124"/>
      <c r="AOZ56" s="124"/>
      <c r="APA56" s="124"/>
      <c r="APB56" s="124"/>
      <c r="APC56" s="124"/>
      <c r="APD56" s="124"/>
      <c r="APE56" s="124"/>
      <c r="APF56" s="124"/>
      <c r="APG56" s="124"/>
      <c r="APH56" s="124"/>
      <c r="API56" s="124"/>
      <c r="APJ56" s="124"/>
      <c r="APK56" s="124"/>
      <c r="APL56" s="124"/>
      <c r="APM56" s="124"/>
      <c r="APN56" s="124"/>
      <c r="APO56" s="124"/>
      <c r="APP56" s="124"/>
      <c r="APQ56" s="124"/>
      <c r="APR56" s="124"/>
      <c r="APS56" s="124"/>
      <c r="APT56" s="124"/>
      <c r="APU56" s="124"/>
      <c r="APV56" s="124"/>
      <c r="APW56" s="124"/>
      <c r="APX56" s="124"/>
      <c r="APY56" s="124"/>
      <c r="APZ56" s="124"/>
      <c r="AQA56" s="124"/>
      <c r="AQB56" s="124"/>
      <c r="AQC56" s="124"/>
      <c r="AQD56" s="124"/>
      <c r="AQE56" s="124"/>
      <c r="AQF56" s="124"/>
      <c r="AQG56" s="124"/>
      <c r="AQH56" s="124"/>
      <c r="AQI56" s="124"/>
      <c r="AQJ56" s="124"/>
      <c r="AQK56" s="124"/>
      <c r="AQL56" s="124"/>
      <c r="AQM56" s="124"/>
      <c r="AQN56" s="124"/>
      <c r="AQO56" s="124"/>
      <c r="AQP56" s="124"/>
      <c r="AQQ56" s="124"/>
      <c r="AQR56" s="124"/>
      <c r="AQS56" s="124"/>
      <c r="AQT56" s="124"/>
      <c r="AQU56" s="124"/>
      <c r="AQV56" s="124"/>
      <c r="AQW56" s="124"/>
      <c r="AQX56" s="124"/>
      <c r="AQY56" s="124"/>
      <c r="AQZ56" s="124"/>
      <c r="ARA56" s="124"/>
      <c r="ARB56" s="124"/>
      <c r="ARC56" s="124"/>
      <c r="ARD56" s="124"/>
      <c r="ARE56" s="124"/>
      <c r="ARF56" s="124"/>
      <c r="ARG56" s="124"/>
      <c r="ARH56" s="124"/>
      <c r="ARI56" s="124"/>
      <c r="ARJ56" s="124"/>
      <c r="ARK56" s="124"/>
      <c r="ARL56" s="124"/>
      <c r="ARM56" s="124"/>
      <c r="ARN56" s="124"/>
      <c r="ARO56" s="124"/>
      <c r="ARP56" s="124"/>
      <c r="ARQ56" s="124"/>
      <c r="ARR56" s="124"/>
      <c r="ARS56" s="124"/>
      <c r="ART56" s="124"/>
      <c r="ARU56" s="124"/>
      <c r="ARV56" s="124"/>
      <c r="ARW56" s="124"/>
      <c r="ARX56" s="124"/>
      <c r="ARY56" s="124"/>
      <c r="ARZ56" s="124"/>
      <c r="ASA56" s="124"/>
      <c r="ASB56" s="124"/>
      <c r="ASC56" s="124"/>
      <c r="ASD56" s="124"/>
      <c r="ASE56" s="124"/>
      <c r="ASF56" s="124"/>
      <c r="ASG56" s="124"/>
      <c r="ASH56" s="124"/>
      <c r="ASI56" s="124"/>
      <c r="ASJ56" s="124"/>
      <c r="ASK56" s="124"/>
      <c r="ASL56" s="124"/>
      <c r="ASM56" s="124"/>
      <c r="ASN56" s="124"/>
      <c r="ASO56" s="124"/>
      <c r="ASP56" s="124"/>
      <c r="ASQ56" s="124"/>
      <c r="ASR56" s="124"/>
      <c r="ASS56" s="124"/>
      <c r="AST56" s="124"/>
      <c r="ASU56" s="124"/>
      <c r="ASV56" s="124"/>
      <c r="ASW56" s="124"/>
      <c r="ASX56" s="124"/>
      <c r="ASY56" s="124"/>
      <c r="ASZ56" s="124"/>
      <c r="ATA56" s="124"/>
      <c r="ATB56" s="124"/>
      <c r="ATC56" s="124"/>
      <c r="ATD56" s="124"/>
      <c r="ATE56" s="124"/>
      <c r="ATF56" s="124"/>
      <c r="ATG56" s="124"/>
      <c r="ATH56" s="124"/>
      <c r="ATI56" s="124"/>
      <c r="ATJ56" s="124"/>
      <c r="ATK56" s="124"/>
      <c r="ATL56" s="124"/>
      <c r="ATM56" s="124"/>
      <c r="ATN56" s="124"/>
      <c r="ATO56" s="124"/>
      <c r="ATP56" s="124"/>
      <c r="ATQ56" s="124"/>
      <c r="ATR56" s="124"/>
      <c r="ATS56" s="124"/>
      <c r="ATT56" s="124"/>
      <c r="ATU56" s="124"/>
      <c r="ATV56" s="124"/>
      <c r="ATW56" s="124"/>
      <c r="ATX56" s="124"/>
      <c r="ATY56" s="124"/>
      <c r="ATZ56" s="124"/>
      <c r="AUA56" s="124"/>
      <c r="AUB56" s="124"/>
      <c r="AUC56" s="124"/>
      <c r="AUD56" s="124"/>
      <c r="AUE56" s="124"/>
      <c r="AUF56" s="124"/>
      <c r="AUG56" s="124"/>
      <c r="AUH56" s="124"/>
      <c r="AUI56" s="124"/>
      <c r="AUJ56" s="124"/>
      <c r="AUK56" s="124"/>
      <c r="AUL56" s="124"/>
      <c r="AUM56" s="124"/>
      <c r="AUN56" s="124"/>
      <c r="AUO56" s="124"/>
      <c r="AUP56" s="124"/>
      <c r="AUQ56" s="124"/>
      <c r="AUR56" s="124"/>
      <c r="AUS56" s="124"/>
      <c r="AUT56" s="124"/>
      <c r="AUU56" s="124"/>
      <c r="AUV56" s="124"/>
      <c r="AUW56" s="124"/>
      <c r="AUX56" s="124"/>
      <c r="AUY56" s="124"/>
      <c r="AUZ56" s="124"/>
      <c r="AVA56" s="124"/>
      <c r="AVB56" s="124"/>
      <c r="AVC56" s="124"/>
      <c r="AVD56" s="124"/>
      <c r="AVE56" s="124"/>
      <c r="AVF56" s="124"/>
      <c r="AVG56" s="124"/>
      <c r="AVH56" s="124"/>
      <c r="AVI56" s="124"/>
      <c r="AVJ56" s="124"/>
      <c r="AVK56" s="124"/>
      <c r="AVL56" s="124"/>
      <c r="AVM56" s="124"/>
      <c r="AVN56" s="124"/>
      <c r="AVO56" s="124"/>
      <c r="AVP56" s="124"/>
      <c r="AVQ56" s="124"/>
      <c r="AVR56" s="124"/>
      <c r="AVS56" s="124"/>
      <c r="AVT56" s="124"/>
      <c r="AVU56" s="124"/>
      <c r="AVV56" s="124"/>
      <c r="AVW56" s="124"/>
      <c r="AVX56" s="124"/>
      <c r="AVY56" s="124"/>
      <c r="AVZ56" s="124"/>
      <c r="AWA56" s="124"/>
      <c r="AWB56" s="124"/>
      <c r="AWC56" s="124"/>
      <c r="AWD56" s="124"/>
      <c r="AWE56" s="124"/>
      <c r="AWF56" s="124"/>
      <c r="AWG56" s="124"/>
      <c r="AWH56" s="124"/>
      <c r="AWI56" s="124"/>
      <c r="AWJ56" s="124"/>
      <c r="AWK56" s="124"/>
      <c r="AWL56" s="124"/>
      <c r="AWM56" s="124"/>
      <c r="AWN56" s="124"/>
      <c r="AWO56" s="124"/>
      <c r="AWP56" s="124"/>
      <c r="AWQ56" s="124"/>
      <c r="AWR56" s="124"/>
      <c r="AWS56" s="124"/>
      <c r="AWT56" s="124"/>
      <c r="AWU56" s="124"/>
      <c r="AWV56" s="124"/>
      <c r="AWW56" s="124"/>
      <c r="AWX56" s="124"/>
      <c r="AWY56" s="124"/>
      <c r="AWZ56" s="124"/>
      <c r="AXA56" s="124"/>
      <c r="AXB56" s="124"/>
      <c r="AXC56" s="124"/>
      <c r="AXD56" s="124"/>
      <c r="AXE56" s="124"/>
      <c r="AXF56" s="124"/>
      <c r="AXG56" s="124"/>
      <c r="AXH56" s="124"/>
      <c r="AXI56" s="124"/>
      <c r="AXJ56" s="124"/>
      <c r="AXK56" s="124"/>
      <c r="AXL56" s="124"/>
      <c r="AXM56" s="124"/>
      <c r="AXN56" s="124"/>
      <c r="AXO56" s="124"/>
      <c r="AXP56" s="124"/>
      <c r="AXQ56" s="124"/>
      <c r="AXR56" s="124"/>
      <c r="AXS56" s="124"/>
      <c r="AXT56" s="124"/>
      <c r="AXU56" s="124"/>
      <c r="AXV56" s="124"/>
      <c r="AXW56" s="124"/>
      <c r="AXX56" s="124"/>
      <c r="AXY56" s="124"/>
      <c r="AXZ56" s="124"/>
      <c r="AYA56" s="124"/>
      <c r="AYB56" s="124"/>
      <c r="AYC56" s="124"/>
      <c r="AYD56" s="124"/>
      <c r="AYE56" s="124"/>
      <c r="AYF56" s="124"/>
      <c r="AYG56" s="124"/>
      <c r="AYH56" s="124"/>
      <c r="AYI56" s="124"/>
      <c r="AYJ56" s="124"/>
      <c r="AYK56" s="124"/>
      <c r="AYL56" s="124"/>
      <c r="AYM56" s="124"/>
      <c r="AYN56" s="124"/>
      <c r="AYO56" s="124"/>
      <c r="AYP56" s="124"/>
      <c r="AYQ56" s="124"/>
      <c r="AYR56" s="124"/>
      <c r="AYS56" s="124"/>
      <c r="AYT56" s="124"/>
      <c r="AYU56" s="124"/>
      <c r="AYV56" s="124"/>
      <c r="AYW56" s="124"/>
      <c r="AYX56" s="124"/>
      <c r="AYY56" s="124"/>
      <c r="AYZ56" s="124"/>
      <c r="AZA56" s="124"/>
      <c r="AZB56" s="124"/>
      <c r="AZC56" s="124"/>
      <c r="AZD56" s="124"/>
      <c r="AZE56" s="124"/>
      <c r="AZF56" s="124"/>
      <c r="AZG56" s="124"/>
      <c r="AZH56" s="124"/>
      <c r="AZI56" s="124"/>
      <c r="AZJ56" s="124"/>
      <c r="AZK56" s="124"/>
      <c r="AZL56" s="124"/>
      <c r="AZM56" s="124"/>
      <c r="AZN56" s="124"/>
      <c r="AZO56" s="124"/>
      <c r="AZP56" s="124"/>
      <c r="AZQ56" s="124"/>
      <c r="AZR56" s="124"/>
      <c r="AZS56" s="124"/>
      <c r="AZT56" s="124"/>
      <c r="AZU56" s="124"/>
      <c r="AZV56" s="124"/>
      <c r="AZW56" s="124"/>
      <c r="AZX56" s="124"/>
      <c r="AZY56" s="124"/>
      <c r="AZZ56" s="124"/>
      <c r="BAA56" s="124"/>
      <c r="BAB56" s="124"/>
      <c r="BAC56" s="124"/>
      <c r="BAD56" s="124"/>
      <c r="BAE56" s="124"/>
      <c r="BAF56" s="124"/>
      <c r="BAG56" s="124"/>
      <c r="BAH56" s="124"/>
      <c r="BAI56" s="124"/>
      <c r="BAJ56" s="124"/>
      <c r="BAK56" s="124"/>
      <c r="BAL56" s="124"/>
      <c r="BAM56" s="124"/>
      <c r="BAN56" s="124"/>
      <c r="BAO56" s="124"/>
      <c r="BAP56" s="124"/>
      <c r="BAQ56" s="124"/>
      <c r="BAR56" s="124"/>
      <c r="BAS56" s="124"/>
      <c r="BAT56" s="124"/>
      <c r="BAU56" s="124"/>
      <c r="BAV56" s="124"/>
      <c r="BAW56" s="124"/>
      <c r="BAX56" s="124"/>
      <c r="BAY56" s="124"/>
      <c r="BAZ56" s="124"/>
      <c r="BBA56" s="124"/>
      <c r="BBB56" s="124"/>
      <c r="BBC56" s="124"/>
      <c r="BBD56" s="124"/>
      <c r="BBE56" s="124"/>
      <c r="BBF56" s="124"/>
      <c r="BBG56" s="124"/>
      <c r="BBH56" s="124"/>
      <c r="BBI56" s="124"/>
      <c r="BBJ56" s="124"/>
      <c r="BBK56" s="124"/>
      <c r="BBL56" s="124"/>
      <c r="BBM56" s="124"/>
      <c r="BBN56" s="124"/>
      <c r="BBO56" s="124"/>
      <c r="BBP56" s="124"/>
      <c r="BBQ56" s="124"/>
      <c r="BBR56" s="124"/>
      <c r="BBS56" s="124"/>
      <c r="BBT56" s="124"/>
      <c r="BBU56" s="124"/>
      <c r="BBV56" s="124"/>
      <c r="BBW56" s="124"/>
      <c r="BBX56" s="124"/>
      <c r="BBY56" s="124"/>
      <c r="BBZ56" s="124"/>
      <c r="BCA56" s="124"/>
      <c r="BCB56" s="124"/>
      <c r="BCC56" s="124"/>
      <c r="BCD56" s="124"/>
      <c r="BCE56" s="124"/>
      <c r="BCF56" s="124"/>
      <c r="BCG56" s="124"/>
      <c r="BCH56" s="124"/>
      <c r="BCI56" s="124"/>
      <c r="BCJ56" s="124"/>
      <c r="BCK56" s="124"/>
      <c r="BCL56" s="124"/>
      <c r="BCM56" s="124"/>
      <c r="BCN56" s="124"/>
      <c r="BCO56" s="124"/>
      <c r="BCP56" s="124"/>
      <c r="BCQ56" s="124"/>
      <c r="BCR56" s="124"/>
      <c r="BCS56" s="124"/>
      <c r="BCT56" s="124"/>
      <c r="BCU56" s="124"/>
      <c r="BCV56" s="124"/>
      <c r="BCW56" s="124"/>
      <c r="BCX56" s="124"/>
      <c r="BCY56" s="124"/>
      <c r="BCZ56" s="124"/>
      <c r="BDA56" s="124"/>
      <c r="BDB56" s="124"/>
      <c r="BDC56" s="124"/>
      <c r="BDD56" s="124"/>
      <c r="BDE56" s="124"/>
      <c r="BDF56" s="124"/>
      <c r="BDG56" s="124"/>
      <c r="BDH56" s="124"/>
      <c r="BDI56" s="124"/>
      <c r="BDJ56" s="124"/>
      <c r="BDK56" s="124"/>
      <c r="BDL56" s="124"/>
      <c r="BDM56" s="124"/>
      <c r="BDN56" s="124"/>
      <c r="BDO56" s="124"/>
      <c r="BDP56" s="124"/>
      <c r="BDQ56" s="124"/>
      <c r="BDR56" s="124"/>
      <c r="BDS56" s="124"/>
      <c r="BDT56" s="124"/>
      <c r="BDU56" s="124"/>
      <c r="BDV56" s="124"/>
      <c r="BDW56" s="124"/>
      <c r="BDX56" s="124"/>
      <c r="BDY56" s="124"/>
      <c r="BDZ56" s="124"/>
      <c r="BEA56" s="124"/>
      <c r="BEB56" s="124"/>
      <c r="BEC56" s="124"/>
      <c r="BED56" s="124"/>
      <c r="BEE56" s="124"/>
      <c r="BEF56" s="124"/>
      <c r="BEG56" s="124"/>
      <c r="BEH56" s="124"/>
      <c r="BEI56" s="124"/>
      <c r="BEJ56" s="124"/>
      <c r="BEK56" s="124"/>
      <c r="BEL56" s="124"/>
      <c r="BEM56" s="124"/>
      <c r="BEN56" s="124"/>
      <c r="BEO56" s="124"/>
      <c r="BEP56" s="124"/>
      <c r="BEQ56" s="124"/>
      <c r="BER56" s="124"/>
      <c r="BES56" s="124"/>
      <c r="BET56" s="124"/>
      <c r="BEU56" s="124"/>
      <c r="BEV56" s="124"/>
      <c r="BEW56" s="124"/>
      <c r="BEX56" s="124"/>
      <c r="BEY56" s="124"/>
      <c r="BEZ56" s="124"/>
      <c r="BFA56" s="124"/>
      <c r="BFB56" s="124"/>
      <c r="BFC56" s="124"/>
      <c r="BFD56" s="124"/>
      <c r="BFE56" s="124"/>
      <c r="BFF56" s="124"/>
      <c r="BFG56" s="124"/>
      <c r="BFH56" s="124"/>
      <c r="BFI56" s="124"/>
      <c r="BFJ56" s="124"/>
      <c r="BFK56" s="124"/>
      <c r="BFL56" s="124"/>
      <c r="BFM56" s="124"/>
      <c r="BFN56" s="124"/>
      <c r="BFO56" s="124"/>
      <c r="BFP56" s="124"/>
      <c r="BFQ56" s="124"/>
      <c r="BFR56" s="124"/>
      <c r="BFS56" s="124"/>
      <c r="BFT56" s="124"/>
      <c r="BFU56" s="124"/>
      <c r="BFV56" s="124"/>
      <c r="BFW56" s="124"/>
      <c r="BFX56" s="124"/>
      <c r="BFY56" s="124"/>
      <c r="BFZ56" s="124"/>
      <c r="BGA56" s="124"/>
      <c r="BGB56" s="124"/>
      <c r="BGC56" s="124"/>
      <c r="BGD56" s="124"/>
      <c r="BGE56" s="124"/>
      <c r="BGF56" s="124"/>
      <c r="BGG56" s="124"/>
      <c r="BGH56" s="124"/>
      <c r="BGI56" s="124"/>
      <c r="BGJ56" s="124"/>
      <c r="BGK56" s="124"/>
      <c r="BGL56" s="124"/>
      <c r="BGM56" s="124"/>
      <c r="BGN56" s="124"/>
      <c r="BGO56" s="124"/>
      <c r="BGP56" s="124"/>
      <c r="BGQ56" s="124"/>
      <c r="BGR56" s="124"/>
      <c r="BGS56" s="124"/>
      <c r="BGT56" s="124"/>
      <c r="BGU56" s="124"/>
      <c r="BGV56" s="124"/>
      <c r="BGW56" s="124"/>
      <c r="BGX56" s="124"/>
      <c r="BGY56" s="124"/>
      <c r="BGZ56" s="124"/>
      <c r="BHA56" s="124"/>
      <c r="BHB56" s="124"/>
      <c r="BHC56" s="124"/>
      <c r="BHD56" s="124"/>
      <c r="BHE56" s="124"/>
      <c r="BHF56" s="124"/>
      <c r="BHG56" s="124"/>
      <c r="BHH56" s="124"/>
      <c r="BHI56" s="124"/>
      <c r="BHJ56" s="124"/>
      <c r="BHK56" s="124"/>
      <c r="BHL56" s="124"/>
      <c r="BHM56" s="124"/>
      <c r="BHN56" s="124"/>
      <c r="BHO56" s="124"/>
      <c r="BHP56" s="124"/>
      <c r="BHQ56" s="124"/>
      <c r="BHR56" s="124"/>
      <c r="BHS56" s="124"/>
      <c r="BHT56" s="124"/>
      <c r="BHU56" s="124"/>
      <c r="BHV56" s="124"/>
      <c r="BHW56" s="124"/>
      <c r="BHX56" s="124"/>
      <c r="BHY56" s="124"/>
      <c r="BHZ56" s="124"/>
      <c r="BIA56" s="124"/>
      <c r="BIB56" s="124"/>
      <c r="BIC56" s="124"/>
      <c r="BID56" s="124"/>
      <c r="BIE56" s="124"/>
      <c r="BIF56" s="124"/>
      <c r="BIG56" s="124"/>
      <c r="BIH56" s="124"/>
      <c r="BII56" s="124"/>
      <c r="BIJ56" s="124"/>
      <c r="BIK56" s="124"/>
      <c r="BIL56" s="124"/>
      <c r="BIM56" s="124"/>
      <c r="BIN56" s="124"/>
      <c r="BIO56" s="124"/>
      <c r="BIP56" s="124"/>
      <c r="BIQ56" s="124"/>
      <c r="BIR56" s="124"/>
      <c r="BIS56" s="124"/>
      <c r="BIT56" s="124"/>
      <c r="BIU56" s="124"/>
      <c r="BIV56" s="124"/>
      <c r="BIW56" s="124"/>
      <c r="BIX56" s="124"/>
      <c r="BIY56" s="124"/>
      <c r="BIZ56" s="124"/>
      <c r="BJA56" s="124"/>
      <c r="BJB56" s="124"/>
      <c r="BJC56" s="124"/>
      <c r="BJD56" s="124"/>
      <c r="BJE56" s="124"/>
      <c r="BJF56" s="124"/>
      <c r="BJG56" s="124"/>
      <c r="BJH56" s="124"/>
      <c r="BJI56" s="124"/>
      <c r="BJJ56" s="124"/>
      <c r="BJK56" s="124"/>
      <c r="BJL56" s="124"/>
      <c r="BJM56" s="124"/>
      <c r="BJN56" s="124"/>
      <c r="BJO56" s="124"/>
      <c r="BJP56" s="124"/>
      <c r="BJQ56" s="124"/>
      <c r="BJR56" s="124"/>
      <c r="BJS56" s="124"/>
      <c r="BJT56" s="124"/>
      <c r="BJU56" s="124"/>
      <c r="BJV56" s="124"/>
      <c r="BJW56" s="124"/>
      <c r="BJX56" s="124"/>
      <c r="BJY56" s="124"/>
      <c r="BJZ56" s="124"/>
      <c r="BKA56" s="124"/>
      <c r="BKB56" s="124"/>
      <c r="BKC56" s="124"/>
      <c r="BKD56" s="124"/>
      <c r="BKE56" s="124"/>
      <c r="BKF56" s="124"/>
      <c r="BKG56" s="124"/>
      <c r="BKH56" s="124"/>
      <c r="BKI56" s="124"/>
      <c r="BKJ56" s="124"/>
      <c r="BKK56" s="124"/>
      <c r="BKL56" s="124"/>
      <c r="BKM56" s="124"/>
      <c r="BKN56" s="124"/>
      <c r="BKO56" s="124"/>
      <c r="BKP56" s="124"/>
      <c r="BKQ56" s="124"/>
      <c r="BKR56" s="124"/>
      <c r="BKS56" s="124"/>
      <c r="BKT56" s="124"/>
      <c r="BKU56" s="124"/>
      <c r="BKV56" s="124"/>
      <c r="BKW56" s="124"/>
      <c r="BKX56" s="124"/>
      <c r="BKY56" s="124"/>
      <c r="BKZ56" s="124"/>
      <c r="BLA56" s="124"/>
      <c r="BLB56" s="124"/>
      <c r="BLC56" s="124"/>
      <c r="BLD56" s="124"/>
      <c r="BLE56" s="124"/>
      <c r="BLF56" s="124"/>
      <c r="BLG56" s="124"/>
      <c r="BLH56" s="124"/>
      <c r="BLI56" s="124"/>
      <c r="BLJ56" s="124"/>
      <c r="BLK56" s="124"/>
      <c r="BLL56" s="124"/>
      <c r="BLM56" s="124"/>
      <c r="BLN56" s="124"/>
      <c r="BLO56" s="124"/>
      <c r="BLP56" s="124"/>
      <c r="BLQ56" s="124"/>
      <c r="BLR56" s="124"/>
      <c r="BLS56" s="124"/>
      <c r="BLT56" s="124"/>
      <c r="BLU56" s="124"/>
      <c r="BLV56" s="124"/>
      <c r="BLW56" s="124"/>
      <c r="BLX56" s="124"/>
      <c r="BLY56" s="124"/>
      <c r="BLZ56" s="124"/>
      <c r="BMA56" s="124"/>
      <c r="BMB56" s="124"/>
      <c r="BMC56" s="124"/>
      <c r="BMD56" s="124"/>
      <c r="BME56" s="124"/>
      <c r="BMF56" s="124"/>
      <c r="BMG56" s="124"/>
      <c r="BMH56" s="124"/>
      <c r="BMI56" s="124"/>
      <c r="BMJ56" s="124"/>
      <c r="BMK56" s="124"/>
      <c r="BML56" s="124"/>
      <c r="BMM56" s="124"/>
      <c r="BMN56" s="124"/>
      <c r="BMO56" s="124"/>
      <c r="BMP56" s="124"/>
      <c r="BMQ56" s="124"/>
      <c r="BMR56" s="124"/>
      <c r="BMS56" s="124"/>
      <c r="BMT56" s="124"/>
      <c r="BMU56" s="124"/>
      <c r="BMV56" s="124"/>
      <c r="BMW56" s="124"/>
      <c r="BMX56" s="124"/>
      <c r="BMY56" s="124"/>
      <c r="BMZ56" s="124"/>
      <c r="BNA56" s="124"/>
      <c r="BNB56" s="124"/>
      <c r="BNC56" s="124"/>
      <c r="BND56" s="124"/>
      <c r="BNE56" s="124"/>
      <c r="BNF56" s="124"/>
      <c r="BNG56" s="124"/>
      <c r="BNH56" s="124"/>
      <c r="BNI56" s="124"/>
      <c r="BNJ56" s="124"/>
      <c r="BNK56" s="124"/>
      <c r="BNL56" s="124"/>
      <c r="BNM56" s="124"/>
      <c r="BNN56" s="124"/>
      <c r="BNO56" s="124"/>
      <c r="BNP56" s="124"/>
      <c r="BNQ56" s="124"/>
      <c r="BNR56" s="124"/>
      <c r="BNS56" s="124"/>
      <c r="BNT56" s="124"/>
      <c r="BNU56" s="124"/>
      <c r="BNV56" s="124"/>
      <c r="BNW56" s="124"/>
      <c r="BNX56" s="124"/>
      <c r="BNY56" s="124"/>
      <c r="BNZ56" s="124"/>
      <c r="BOA56" s="124"/>
      <c r="BOB56" s="124"/>
      <c r="BOC56" s="124"/>
      <c r="BOD56" s="124"/>
      <c r="BOE56" s="124"/>
      <c r="BOF56" s="124"/>
      <c r="BOG56" s="124"/>
      <c r="BOH56" s="124"/>
      <c r="BOI56" s="124"/>
      <c r="BOJ56" s="124"/>
      <c r="BOK56" s="124"/>
      <c r="BOL56" s="124"/>
      <c r="BOM56" s="124"/>
      <c r="BON56" s="124"/>
      <c r="BOO56" s="124"/>
      <c r="BOP56" s="124"/>
      <c r="BOQ56" s="124"/>
      <c r="BOR56" s="124"/>
      <c r="BOS56" s="124"/>
      <c r="BOT56" s="124"/>
      <c r="BOU56" s="124"/>
      <c r="BOV56" s="124"/>
      <c r="BOW56" s="124"/>
      <c r="BOX56" s="124"/>
      <c r="BOY56" s="124"/>
      <c r="BOZ56" s="124"/>
      <c r="BPA56" s="124"/>
      <c r="BPB56" s="124"/>
      <c r="BPC56" s="124"/>
      <c r="BPD56" s="124"/>
      <c r="BPE56" s="124"/>
      <c r="BPF56" s="124"/>
      <c r="BPG56" s="124"/>
      <c r="BPH56" s="124"/>
      <c r="BPI56" s="124"/>
      <c r="BPJ56" s="124"/>
      <c r="BPK56" s="124"/>
      <c r="BPL56" s="124"/>
      <c r="BPM56" s="124"/>
      <c r="BPN56" s="124"/>
      <c r="BPO56" s="124"/>
      <c r="BPP56" s="124"/>
      <c r="BPQ56" s="124"/>
      <c r="BPR56" s="124"/>
      <c r="BPS56" s="124"/>
      <c r="BPT56" s="124"/>
      <c r="BPU56" s="124"/>
      <c r="BPV56" s="124"/>
      <c r="BPW56" s="124"/>
      <c r="BPX56" s="124"/>
      <c r="BPY56" s="124"/>
      <c r="BPZ56" s="124"/>
      <c r="BQA56" s="124"/>
      <c r="BQB56" s="124"/>
      <c r="BQC56" s="124"/>
      <c r="BQD56" s="124"/>
      <c r="BQE56" s="124"/>
      <c r="BQF56" s="124"/>
      <c r="BQG56" s="124"/>
      <c r="BQH56" s="124"/>
      <c r="BQI56" s="124"/>
      <c r="BQJ56" s="124"/>
      <c r="BQK56" s="124"/>
      <c r="BQL56" s="124"/>
      <c r="BQM56" s="124"/>
      <c r="BQN56" s="124"/>
      <c r="BQO56" s="124"/>
      <c r="BQP56" s="124"/>
      <c r="BQQ56" s="124"/>
      <c r="BQR56" s="124"/>
      <c r="BQS56" s="124"/>
      <c r="BQT56" s="124"/>
      <c r="BQU56" s="124"/>
      <c r="BQV56" s="124"/>
      <c r="BQW56" s="124"/>
      <c r="BQX56" s="124"/>
      <c r="BQY56" s="124"/>
      <c r="BQZ56" s="124"/>
      <c r="BRA56" s="124"/>
      <c r="BRB56" s="124"/>
      <c r="BRC56" s="124"/>
      <c r="BRD56" s="124"/>
      <c r="BRE56" s="124"/>
      <c r="BRF56" s="124"/>
      <c r="BRG56" s="124"/>
      <c r="BRH56" s="124"/>
      <c r="BRI56" s="124"/>
      <c r="BRJ56" s="124"/>
      <c r="BRK56" s="124"/>
      <c r="BRL56" s="124"/>
      <c r="BRM56" s="124"/>
      <c r="BRN56" s="124"/>
      <c r="BRO56" s="124"/>
      <c r="BRP56" s="124"/>
      <c r="BRQ56" s="124"/>
      <c r="BRR56" s="124"/>
      <c r="BRS56" s="124"/>
      <c r="BRT56" s="124"/>
      <c r="BRU56" s="124"/>
      <c r="BRV56" s="124"/>
      <c r="BRW56" s="124"/>
      <c r="BRX56" s="124"/>
      <c r="BRY56" s="124"/>
      <c r="BRZ56" s="124"/>
      <c r="BSA56" s="124"/>
      <c r="BSB56" s="124"/>
      <c r="BSC56" s="124"/>
      <c r="BSD56" s="124"/>
      <c r="BSE56" s="124"/>
      <c r="BSF56" s="124"/>
      <c r="BSG56" s="124"/>
      <c r="BSH56" s="124"/>
      <c r="BSI56" s="124"/>
      <c r="BSJ56" s="124"/>
      <c r="BSK56" s="124"/>
      <c r="BSL56" s="124"/>
      <c r="BSM56" s="124"/>
      <c r="BSN56" s="124"/>
      <c r="BSO56" s="124"/>
      <c r="BSP56" s="124"/>
      <c r="BSQ56" s="124"/>
      <c r="BSR56" s="124"/>
      <c r="BSS56" s="124"/>
      <c r="BST56" s="124"/>
      <c r="BSU56" s="124"/>
      <c r="BSV56" s="124"/>
      <c r="BSW56" s="124"/>
      <c r="BSX56" s="124"/>
      <c r="BSY56" s="124"/>
      <c r="BSZ56" s="124"/>
      <c r="BTA56" s="124"/>
      <c r="BTB56" s="124"/>
      <c r="BTC56" s="124"/>
      <c r="BTD56" s="124"/>
      <c r="BTE56" s="124"/>
      <c r="BTF56" s="124"/>
      <c r="BTG56" s="124"/>
      <c r="BTH56" s="124"/>
      <c r="BTI56" s="124"/>
      <c r="BTJ56" s="124"/>
      <c r="BTK56" s="124"/>
      <c r="BTL56" s="124"/>
      <c r="BTM56" s="124"/>
      <c r="BTN56" s="124"/>
      <c r="BTO56" s="124"/>
      <c r="BTP56" s="124"/>
      <c r="BTQ56" s="124"/>
      <c r="BTR56" s="124"/>
      <c r="BTS56" s="124"/>
      <c r="BTT56" s="124"/>
      <c r="BTU56" s="124"/>
      <c r="BTV56" s="124"/>
      <c r="BTW56" s="124"/>
      <c r="BTX56" s="124"/>
      <c r="BTY56" s="124"/>
      <c r="BTZ56" s="124"/>
      <c r="BUA56" s="124"/>
      <c r="BUB56" s="124"/>
      <c r="BUC56" s="124"/>
      <c r="BUD56" s="124"/>
      <c r="BUE56" s="124"/>
      <c r="BUF56" s="124"/>
      <c r="BUG56" s="124"/>
      <c r="BUH56" s="124"/>
      <c r="BUI56" s="124"/>
      <c r="BUJ56" s="124"/>
      <c r="BUK56" s="124"/>
      <c r="BUL56" s="124"/>
      <c r="BUM56" s="124"/>
      <c r="BUN56" s="124"/>
      <c r="BUO56" s="124"/>
      <c r="BUP56" s="124"/>
      <c r="BUQ56" s="124"/>
      <c r="BUR56" s="124"/>
      <c r="BUS56" s="124"/>
      <c r="BUT56" s="124"/>
      <c r="BUU56" s="124"/>
      <c r="BUV56" s="124"/>
      <c r="BUW56" s="124"/>
      <c r="BUX56" s="124"/>
      <c r="BUY56" s="124"/>
      <c r="BUZ56" s="124"/>
      <c r="BVA56" s="124"/>
      <c r="BVB56" s="124"/>
      <c r="BVC56" s="124"/>
      <c r="BVD56" s="124"/>
      <c r="BVE56" s="124"/>
      <c r="BVF56" s="124"/>
      <c r="BVG56" s="124"/>
      <c r="BVH56" s="124"/>
      <c r="BVI56" s="124"/>
      <c r="BVJ56" s="124"/>
      <c r="BVK56" s="124"/>
      <c r="BVL56" s="124"/>
      <c r="BVM56" s="124"/>
      <c r="BVN56" s="124"/>
      <c r="BVO56" s="124"/>
      <c r="BVP56" s="124"/>
      <c r="BVQ56" s="124"/>
      <c r="BVR56" s="124"/>
      <c r="BVS56" s="124"/>
      <c r="BVT56" s="124"/>
      <c r="BVU56" s="124"/>
      <c r="BVV56" s="124"/>
      <c r="BVW56" s="124"/>
      <c r="BVX56" s="124"/>
      <c r="BVY56" s="124"/>
      <c r="BVZ56" s="124"/>
      <c r="BWA56" s="124"/>
      <c r="BWB56" s="124"/>
      <c r="BWC56" s="124"/>
      <c r="BWD56" s="124"/>
      <c r="BWE56" s="124"/>
      <c r="BWF56" s="124"/>
      <c r="BWG56" s="124"/>
      <c r="BWH56" s="124"/>
      <c r="BWI56" s="124"/>
      <c r="BWJ56" s="124"/>
      <c r="BWK56" s="124"/>
      <c r="BWL56" s="124"/>
      <c r="BWM56" s="124"/>
      <c r="BWN56" s="124"/>
      <c r="BWO56" s="124"/>
      <c r="BWP56" s="124"/>
      <c r="BWQ56" s="124"/>
      <c r="BWR56" s="124"/>
      <c r="BWS56" s="124"/>
      <c r="BWT56" s="124"/>
      <c r="BWU56" s="124"/>
      <c r="BWV56" s="124"/>
      <c r="BWW56" s="124"/>
      <c r="BWX56" s="124"/>
      <c r="BWY56" s="124"/>
      <c r="BWZ56" s="124"/>
      <c r="BXA56" s="124"/>
      <c r="BXB56" s="124"/>
      <c r="BXC56" s="124"/>
      <c r="BXD56" s="124"/>
      <c r="BXE56" s="124"/>
      <c r="BXF56" s="124"/>
      <c r="BXG56" s="124"/>
      <c r="BXH56" s="124"/>
      <c r="BXI56" s="124"/>
      <c r="BXJ56" s="124"/>
      <c r="BXK56" s="124"/>
      <c r="BXL56" s="124"/>
      <c r="BXM56" s="124"/>
      <c r="BXN56" s="124"/>
      <c r="BXO56" s="124"/>
      <c r="BXP56" s="124"/>
      <c r="BXQ56" s="124"/>
      <c r="BXR56" s="124"/>
      <c r="BXS56" s="124"/>
      <c r="BXT56" s="124"/>
      <c r="BXU56" s="124"/>
      <c r="BXV56" s="124"/>
      <c r="BXW56" s="124"/>
      <c r="BXX56" s="124"/>
      <c r="BXY56" s="124"/>
      <c r="BXZ56" s="124"/>
      <c r="BYA56" s="124"/>
      <c r="BYB56" s="124"/>
      <c r="BYC56" s="124"/>
      <c r="BYD56" s="124"/>
      <c r="BYE56" s="124"/>
      <c r="BYF56" s="124"/>
      <c r="BYG56" s="124"/>
      <c r="BYH56" s="124"/>
      <c r="BYI56" s="124"/>
      <c r="BYJ56" s="124"/>
      <c r="BYK56" s="124"/>
      <c r="BYL56" s="124"/>
      <c r="BYM56" s="124"/>
      <c r="BYN56" s="124"/>
      <c r="BYO56" s="124"/>
      <c r="BYP56" s="124"/>
      <c r="BYQ56" s="124"/>
      <c r="BYR56" s="124"/>
      <c r="BYS56" s="124"/>
      <c r="BYT56" s="124"/>
      <c r="BYU56" s="124"/>
      <c r="BYV56" s="124"/>
      <c r="BYW56" s="124"/>
      <c r="BYX56" s="124"/>
      <c r="BYY56" s="124"/>
      <c r="BYZ56" s="124"/>
      <c r="BZA56" s="124"/>
      <c r="BZB56" s="124"/>
      <c r="BZC56" s="124"/>
      <c r="BZD56" s="124"/>
      <c r="BZE56" s="124"/>
      <c r="BZF56" s="124"/>
      <c r="BZG56" s="124"/>
      <c r="BZH56" s="124"/>
      <c r="BZI56" s="124"/>
      <c r="BZJ56" s="124"/>
      <c r="BZK56" s="124"/>
      <c r="BZL56" s="124"/>
      <c r="BZM56" s="124"/>
      <c r="BZN56" s="124"/>
      <c r="BZO56" s="124"/>
      <c r="BZP56" s="124"/>
      <c r="BZQ56" s="124"/>
      <c r="BZR56" s="124"/>
      <c r="BZS56" s="124"/>
      <c r="BZT56" s="124"/>
      <c r="BZU56" s="124"/>
      <c r="BZV56" s="124"/>
      <c r="BZW56" s="124"/>
      <c r="BZX56" s="124"/>
      <c r="BZY56" s="124"/>
      <c r="BZZ56" s="124"/>
      <c r="CAA56" s="124"/>
      <c r="CAB56" s="124"/>
      <c r="CAC56" s="124"/>
      <c r="CAD56" s="124"/>
      <c r="CAE56" s="124"/>
      <c r="CAF56" s="124"/>
      <c r="CAG56" s="124"/>
      <c r="CAH56" s="124"/>
      <c r="CAI56" s="124"/>
      <c r="CAJ56" s="124"/>
      <c r="CAK56" s="124"/>
      <c r="CAL56" s="124"/>
      <c r="CAM56" s="124"/>
      <c r="CAN56" s="124"/>
      <c r="CAO56" s="124"/>
      <c r="CAP56" s="124"/>
      <c r="CAQ56" s="124"/>
      <c r="CAR56" s="124"/>
      <c r="CAS56" s="124"/>
      <c r="CAT56" s="124"/>
      <c r="CAU56" s="124"/>
      <c r="CAV56" s="124"/>
      <c r="CAW56" s="124"/>
      <c r="CAX56" s="124"/>
      <c r="CAY56" s="124"/>
      <c r="CAZ56" s="124"/>
      <c r="CBA56" s="124"/>
      <c r="CBB56" s="124"/>
      <c r="CBC56" s="124"/>
      <c r="CBD56" s="124"/>
      <c r="CBE56" s="124"/>
      <c r="CBF56" s="124"/>
      <c r="CBG56" s="124"/>
      <c r="CBH56" s="124"/>
      <c r="CBI56" s="124"/>
      <c r="CBJ56" s="124"/>
      <c r="CBK56" s="124"/>
      <c r="CBL56" s="124"/>
      <c r="CBM56" s="124"/>
      <c r="CBN56" s="124"/>
      <c r="CBO56" s="124"/>
      <c r="CBP56" s="124"/>
      <c r="CBQ56" s="124"/>
      <c r="CBR56" s="124"/>
      <c r="CBS56" s="124"/>
      <c r="CBT56" s="124"/>
      <c r="CBU56" s="124"/>
      <c r="CBV56" s="124"/>
      <c r="CBW56" s="124"/>
      <c r="CBX56" s="124"/>
      <c r="CBY56" s="124"/>
      <c r="CBZ56" s="124"/>
      <c r="CCA56" s="124"/>
      <c r="CCB56" s="124"/>
      <c r="CCC56" s="124"/>
      <c r="CCD56" s="124"/>
      <c r="CCE56" s="124"/>
      <c r="CCF56" s="124"/>
      <c r="CCG56" s="124"/>
      <c r="CCH56" s="124"/>
      <c r="CCI56" s="124"/>
      <c r="CCJ56" s="124"/>
      <c r="CCK56" s="124"/>
      <c r="CCL56" s="124"/>
      <c r="CCM56" s="124"/>
      <c r="CCN56" s="124"/>
      <c r="CCO56" s="124"/>
      <c r="CCP56" s="124"/>
      <c r="CCQ56" s="124"/>
      <c r="CCR56" s="124"/>
      <c r="CCS56" s="124"/>
      <c r="CCT56" s="124"/>
      <c r="CCU56" s="124"/>
      <c r="CCV56" s="124"/>
      <c r="CCW56" s="124"/>
      <c r="CCX56" s="124"/>
      <c r="CCY56" s="124"/>
      <c r="CCZ56" s="124"/>
      <c r="CDA56" s="124"/>
      <c r="CDB56" s="124"/>
      <c r="CDC56" s="124"/>
      <c r="CDD56" s="124"/>
      <c r="CDE56" s="124"/>
      <c r="CDF56" s="124"/>
      <c r="CDG56" s="124"/>
      <c r="CDH56" s="124"/>
      <c r="CDI56" s="124"/>
      <c r="CDJ56" s="124"/>
      <c r="CDK56" s="124"/>
      <c r="CDL56" s="124"/>
      <c r="CDM56" s="124"/>
      <c r="CDN56" s="124"/>
      <c r="CDO56" s="124"/>
      <c r="CDP56" s="124"/>
      <c r="CDQ56" s="124"/>
      <c r="CDR56" s="124"/>
      <c r="CDS56" s="124"/>
      <c r="CDT56" s="124"/>
      <c r="CDU56" s="124"/>
      <c r="CDV56" s="124"/>
      <c r="CDW56" s="124"/>
      <c r="CDX56" s="124"/>
      <c r="CDY56" s="124"/>
      <c r="CDZ56" s="124"/>
      <c r="CEA56" s="124"/>
      <c r="CEB56" s="124"/>
      <c r="CEC56" s="124"/>
      <c r="CED56" s="124"/>
      <c r="CEE56" s="124"/>
      <c r="CEF56" s="124"/>
      <c r="CEG56" s="124"/>
      <c r="CEH56" s="124"/>
      <c r="CEI56" s="124"/>
      <c r="CEJ56" s="124"/>
      <c r="CEK56" s="124"/>
      <c r="CEL56" s="124"/>
      <c r="CEM56" s="124"/>
      <c r="CEN56" s="124"/>
      <c r="CEO56" s="124"/>
      <c r="CEP56" s="124"/>
      <c r="CEQ56" s="124"/>
      <c r="CER56" s="124"/>
      <c r="CES56" s="124"/>
      <c r="CET56" s="124"/>
      <c r="CEU56" s="124"/>
      <c r="CEV56" s="124"/>
      <c r="CEW56" s="124"/>
      <c r="CEX56" s="124"/>
      <c r="CEY56" s="124"/>
      <c r="CEZ56" s="124"/>
      <c r="CFA56" s="124"/>
      <c r="CFB56" s="124"/>
      <c r="CFC56" s="124"/>
      <c r="CFD56" s="124"/>
      <c r="CFE56" s="124"/>
      <c r="CFF56" s="124"/>
      <c r="CFG56" s="124"/>
      <c r="CFH56" s="124"/>
      <c r="CFI56" s="124"/>
      <c r="CFJ56" s="124"/>
      <c r="CFK56" s="124"/>
      <c r="CFL56" s="124"/>
      <c r="CFM56" s="124"/>
      <c r="CFN56" s="124"/>
      <c r="CFO56" s="124"/>
      <c r="CFP56" s="124"/>
      <c r="CFQ56" s="124"/>
      <c r="CFR56" s="124"/>
      <c r="CFS56" s="124"/>
      <c r="CFT56" s="124"/>
      <c r="CFU56" s="124"/>
      <c r="CFV56" s="124"/>
      <c r="CFW56" s="124"/>
      <c r="CFX56" s="124"/>
      <c r="CFY56" s="124"/>
      <c r="CFZ56" s="124"/>
      <c r="CGA56" s="124"/>
      <c r="CGB56" s="124"/>
      <c r="CGC56" s="124"/>
      <c r="CGD56" s="124"/>
      <c r="CGE56" s="124"/>
      <c r="CGF56" s="124"/>
      <c r="CGG56" s="124"/>
      <c r="CGH56" s="124"/>
      <c r="CGI56" s="124"/>
      <c r="CGJ56" s="124"/>
      <c r="CGK56" s="124"/>
      <c r="CGL56" s="124"/>
      <c r="CGM56" s="124"/>
      <c r="CGN56" s="124"/>
      <c r="CGO56" s="124"/>
      <c r="CGP56" s="124"/>
      <c r="CGQ56" s="124"/>
      <c r="CGR56" s="124"/>
      <c r="CGS56" s="124"/>
      <c r="CGT56" s="124"/>
      <c r="CGU56" s="124"/>
      <c r="CGV56" s="124"/>
      <c r="CGW56" s="124"/>
      <c r="CGX56" s="124"/>
      <c r="CGY56" s="124"/>
      <c r="CGZ56" s="124"/>
      <c r="CHA56" s="124"/>
      <c r="CHB56" s="124"/>
      <c r="CHC56" s="124"/>
      <c r="CHD56" s="124"/>
      <c r="CHE56" s="124"/>
      <c r="CHF56" s="124"/>
      <c r="CHG56" s="124"/>
      <c r="CHH56" s="124"/>
      <c r="CHI56" s="124"/>
      <c r="CHJ56" s="124"/>
      <c r="CHK56" s="124"/>
      <c r="CHL56" s="124"/>
      <c r="CHM56" s="124"/>
      <c r="CHN56" s="124"/>
      <c r="CHO56" s="124"/>
      <c r="CHP56" s="124"/>
      <c r="CHQ56" s="124"/>
      <c r="CHR56" s="124"/>
      <c r="CHS56" s="124"/>
      <c r="CHT56" s="124"/>
      <c r="CHU56" s="124"/>
      <c r="CHV56" s="124"/>
      <c r="CHW56" s="124"/>
      <c r="CHX56" s="124"/>
      <c r="CHY56" s="124"/>
      <c r="CHZ56" s="124"/>
      <c r="CIA56" s="124"/>
      <c r="CIB56" s="124"/>
      <c r="CIC56" s="124"/>
      <c r="CID56" s="124"/>
      <c r="CIE56" s="124"/>
      <c r="CIF56" s="124"/>
      <c r="CIG56" s="124"/>
      <c r="CIH56" s="124"/>
      <c r="CII56" s="124"/>
      <c r="CIJ56" s="124"/>
      <c r="CIK56" s="124"/>
      <c r="CIL56" s="124"/>
      <c r="CIM56" s="124"/>
      <c r="CIN56" s="124"/>
      <c r="CIO56" s="124"/>
      <c r="CIP56" s="124"/>
      <c r="CIQ56" s="124"/>
      <c r="CIR56" s="124"/>
      <c r="CIS56" s="124"/>
      <c r="CIT56" s="124"/>
      <c r="CIU56" s="124"/>
      <c r="CIV56" s="124"/>
      <c r="CIW56" s="124"/>
      <c r="CIX56" s="124"/>
      <c r="CIY56" s="124"/>
      <c r="CIZ56" s="124"/>
      <c r="CJA56" s="124"/>
      <c r="CJB56" s="124"/>
      <c r="CJC56" s="124"/>
      <c r="CJD56" s="124"/>
      <c r="CJE56" s="124"/>
      <c r="CJF56" s="124"/>
      <c r="CJG56" s="124"/>
      <c r="CJH56" s="124"/>
      <c r="CJI56" s="124"/>
      <c r="CJJ56" s="124"/>
      <c r="CJK56" s="124"/>
      <c r="CJL56" s="124"/>
      <c r="CJM56" s="124"/>
      <c r="CJN56" s="124"/>
      <c r="CJO56" s="124"/>
      <c r="CJP56" s="124"/>
      <c r="CJQ56" s="124"/>
      <c r="CJR56" s="124"/>
      <c r="CJS56" s="124"/>
      <c r="CJT56" s="124"/>
      <c r="CJU56" s="124"/>
      <c r="CJV56" s="124"/>
      <c r="CJW56" s="124"/>
      <c r="CJX56" s="124"/>
      <c r="CJY56" s="124"/>
      <c r="CJZ56" s="124"/>
      <c r="CKA56" s="124"/>
      <c r="CKB56" s="124"/>
      <c r="CKC56" s="124"/>
      <c r="CKD56" s="124"/>
      <c r="CKE56" s="124"/>
      <c r="CKF56" s="124"/>
      <c r="CKG56" s="124"/>
      <c r="CKH56" s="124"/>
      <c r="CKI56" s="124"/>
      <c r="CKJ56" s="124"/>
      <c r="CKK56" s="124"/>
      <c r="CKL56" s="124"/>
      <c r="CKM56" s="124"/>
      <c r="CKN56" s="124"/>
      <c r="CKO56" s="124"/>
      <c r="CKP56" s="124"/>
      <c r="CKQ56" s="124"/>
      <c r="CKR56" s="124"/>
      <c r="CKS56" s="124"/>
      <c r="CKT56" s="124"/>
      <c r="CKU56" s="124"/>
      <c r="CKV56" s="124"/>
      <c r="CKW56" s="124"/>
      <c r="CKX56" s="124"/>
      <c r="CKY56" s="124"/>
      <c r="CKZ56" s="124"/>
      <c r="CLA56" s="124"/>
      <c r="CLB56" s="124"/>
      <c r="CLC56" s="124"/>
      <c r="CLD56" s="124"/>
      <c r="CLE56" s="124"/>
      <c r="CLF56" s="124"/>
      <c r="CLG56" s="124"/>
      <c r="CLH56" s="124"/>
      <c r="CLI56" s="124"/>
      <c r="CLJ56" s="124"/>
      <c r="CLK56" s="124"/>
      <c r="CLL56" s="124"/>
      <c r="CLM56" s="124"/>
      <c r="CLN56" s="124"/>
      <c r="CLO56" s="124"/>
      <c r="CLP56" s="124"/>
      <c r="CLQ56" s="124"/>
      <c r="CLR56" s="124"/>
      <c r="CLS56" s="124"/>
      <c r="CLT56" s="124"/>
      <c r="CLU56" s="124"/>
      <c r="CLV56" s="124"/>
      <c r="CLW56" s="124"/>
      <c r="CLX56" s="124"/>
      <c r="CLY56" s="124"/>
      <c r="CLZ56" s="124"/>
      <c r="CMA56" s="124"/>
      <c r="CMB56" s="124"/>
      <c r="CMC56" s="124"/>
      <c r="CMD56" s="124"/>
      <c r="CME56" s="124"/>
      <c r="CMF56" s="124"/>
      <c r="CMG56" s="124"/>
      <c r="CMH56" s="124"/>
      <c r="CMI56" s="124"/>
      <c r="CMJ56" s="124"/>
      <c r="CMK56" s="124"/>
      <c r="CML56" s="124"/>
      <c r="CMM56" s="124"/>
      <c r="CMN56" s="124"/>
      <c r="CMO56" s="124"/>
      <c r="CMP56" s="124"/>
      <c r="CMQ56" s="124"/>
      <c r="CMR56" s="124"/>
      <c r="CMS56" s="124"/>
      <c r="CMT56" s="124"/>
      <c r="CMU56" s="124"/>
      <c r="CMV56" s="124"/>
      <c r="CMW56" s="124"/>
      <c r="CMX56" s="124"/>
      <c r="CMY56" s="124"/>
      <c r="CMZ56" s="124"/>
      <c r="CNA56" s="124"/>
      <c r="CNB56" s="124"/>
      <c r="CNC56" s="124"/>
      <c r="CND56" s="124"/>
      <c r="CNE56" s="124"/>
      <c r="CNF56" s="124"/>
      <c r="CNG56" s="124"/>
      <c r="CNH56" s="124"/>
      <c r="CNI56" s="124"/>
      <c r="CNJ56" s="124"/>
      <c r="CNK56" s="124"/>
      <c r="CNL56" s="124"/>
      <c r="CNM56" s="124"/>
      <c r="CNN56" s="124"/>
      <c r="CNO56" s="124"/>
      <c r="CNP56" s="124"/>
      <c r="CNQ56" s="124"/>
      <c r="CNR56" s="124"/>
      <c r="CNS56" s="124"/>
      <c r="CNT56" s="124"/>
      <c r="CNU56" s="124"/>
      <c r="CNV56" s="124"/>
      <c r="CNW56" s="124"/>
      <c r="CNX56" s="124"/>
      <c r="CNY56" s="124"/>
      <c r="CNZ56" s="124"/>
      <c r="COA56" s="124"/>
      <c r="COB56" s="124"/>
      <c r="COC56" s="124"/>
      <c r="COD56" s="124"/>
      <c r="COE56" s="124"/>
      <c r="COF56" s="124"/>
      <c r="COG56" s="124"/>
      <c r="COH56" s="124"/>
      <c r="COI56" s="124"/>
      <c r="COJ56" s="124"/>
      <c r="COK56" s="124"/>
      <c r="COL56" s="124"/>
      <c r="COM56" s="124"/>
      <c r="CON56" s="124"/>
      <c r="COO56" s="124"/>
      <c r="COP56" s="124"/>
      <c r="COQ56" s="124"/>
      <c r="COR56" s="124"/>
      <c r="COS56" s="124"/>
      <c r="COT56" s="124"/>
      <c r="COU56" s="124"/>
      <c r="COV56" s="124"/>
      <c r="COW56" s="124"/>
      <c r="COX56" s="124"/>
      <c r="COY56" s="124"/>
      <c r="COZ56" s="124"/>
      <c r="CPA56" s="124"/>
      <c r="CPB56" s="124"/>
      <c r="CPC56" s="124"/>
      <c r="CPD56" s="124"/>
      <c r="CPE56" s="124"/>
      <c r="CPF56" s="124"/>
      <c r="CPG56" s="124"/>
      <c r="CPH56" s="124"/>
      <c r="CPI56" s="124"/>
      <c r="CPJ56" s="124"/>
      <c r="CPK56" s="124"/>
      <c r="CPL56" s="124"/>
      <c r="CPM56" s="124"/>
      <c r="CPN56" s="124"/>
      <c r="CPO56" s="124"/>
      <c r="CPP56" s="124"/>
      <c r="CPQ56" s="124"/>
      <c r="CPR56" s="124"/>
      <c r="CPS56" s="124"/>
      <c r="CPT56" s="124"/>
      <c r="CPU56" s="124"/>
      <c r="CPV56" s="124"/>
      <c r="CPW56" s="124"/>
      <c r="CPX56" s="124"/>
      <c r="CPY56" s="124"/>
      <c r="CPZ56" s="124"/>
      <c r="CQA56" s="124"/>
      <c r="CQB56" s="124"/>
      <c r="CQC56" s="124"/>
      <c r="CQD56" s="124"/>
      <c r="CQE56" s="124"/>
      <c r="CQF56" s="124"/>
      <c r="CQG56" s="124"/>
      <c r="CQH56" s="124"/>
      <c r="CQI56" s="124"/>
      <c r="CQJ56" s="124"/>
      <c r="CQK56" s="124"/>
      <c r="CQL56" s="124"/>
      <c r="CQM56" s="124"/>
      <c r="CQN56" s="124"/>
      <c r="CQO56" s="124"/>
      <c r="CQP56" s="124"/>
      <c r="CQQ56" s="124"/>
      <c r="CQR56" s="124"/>
      <c r="CQS56" s="124"/>
      <c r="CQT56" s="124"/>
      <c r="CQU56" s="124"/>
      <c r="CQV56" s="124"/>
      <c r="CQW56" s="124"/>
      <c r="CQX56" s="124"/>
      <c r="CQY56" s="124"/>
      <c r="CQZ56" s="124"/>
      <c r="CRA56" s="124"/>
      <c r="CRB56" s="124"/>
      <c r="CRC56" s="124"/>
      <c r="CRD56" s="124"/>
      <c r="CRE56" s="124"/>
      <c r="CRF56" s="124"/>
      <c r="CRG56" s="124"/>
      <c r="CRH56" s="124"/>
      <c r="CRI56" s="124"/>
      <c r="CRJ56" s="124"/>
      <c r="CRK56" s="124"/>
      <c r="CRL56" s="124"/>
      <c r="CRM56" s="124"/>
      <c r="CRN56" s="124"/>
      <c r="CRO56" s="124"/>
      <c r="CRP56" s="124"/>
      <c r="CRQ56" s="124"/>
      <c r="CRR56" s="124"/>
      <c r="CRS56" s="124"/>
      <c r="CRT56" s="124"/>
      <c r="CRU56" s="124"/>
      <c r="CRV56" s="124"/>
      <c r="CRW56" s="124"/>
      <c r="CRX56" s="124"/>
      <c r="CRY56" s="124"/>
      <c r="CRZ56" s="124"/>
      <c r="CSA56" s="124"/>
      <c r="CSB56" s="124"/>
      <c r="CSC56" s="124"/>
      <c r="CSD56" s="124"/>
      <c r="CSE56" s="124"/>
      <c r="CSF56" s="124"/>
      <c r="CSG56" s="124"/>
      <c r="CSH56" s="124"/>
      <c r="CSI56" s="124"/>
      <c r="CSJ56" s="124"/>
      <c r="CSK56" s="124"/>
      <c r="CSL56" s="124"/>
      <c r="CSM56" s="124"/>
      <c r="CSN56" s="124"/>
      <c r="CSO56" s="124"/>
      <c r="CSP56" s="124"/>
      <c r="CSQ56" s="124"/>
      <c r="CSR56" s="124"/>
      <c r="CSS56" s="124"/>
      <c r="CST56" s="124"/>
      <c r="CSU56" s="124"/>
      <c r="CSV56" s="124"/>
      <c r="CSW56" s="124"/>
      <c r="CSX56" s="124"/>
      <c r="CSY56" s="124"/>
      <c r="CSZ56" s="124"/>
      <c r="CTA56" s="124"/>
      <c r="CTB56" s="124"/>
      <c r="CTC56" s="124"/>
      <c r="CTD56" s="124"/>
      <c r="CTE56" s="124"/>
      <c r="CTF56" s="124"/>
      <c r="CTG56" s="124"/>
      <c r="CTH56" s="124"/>
      <c r="CTI56" s="124"/>
      <c r="CTJ56" s="124"/>
      <c r="CTK56" s="124"/>
      <c r="CTL56" s="124"/>
      <c r="CTM56" s="124"/>
      <c r="CTN56" s="124"/>
      <c r="CTO56" s="124"/>
      <c r="CTP56" s="124"/>
      <c r="CTQ56" s="124"/>
      <c r="CTR56" s="124"/>
      <c r="CTS56" s="124"/>
      <c r="CTT56" s="124"/>
      <c r="CTU56" s="124"/>
      <c r="CTV56" s="124"/>
      <c r="CTW56" s="124"/>
      <c r="CTX56" s="124"/>
      <c r="CTY56" s="124"/>
      <c r="CTZ56" s="124"/>
      <c r="CUA56" s="124"/>
      <c r="CUB56" s="124"/>
      <c r="CUC56" s="124"/>
      <c r="CUD56" s="124"/>
      <c r="CUE56" s="124"/>
      <c r="CUF56" s="124"/>
      <c r="CUG56" s="124"/>
      <c r="CUH56" s="124"/>
      <c r="CUI56" s="124"/>
      <c r="CUJ56" s="124"/>
      <c r="CUK56" s="124"/>
      <c r="CUL56" s="124"/>
      <c r="CUM56" s="124"/>
      <c r="CUN56" s="124"/>
      <c r="CUO56" s="124"/>
      <c r="CUP56" s="124"/>
      <c r="CUQ56" s="124"/>
      <c r="CUR56" s="124"/>
      <c r="CUS56" s="124"/>
      <c r="CUT56" s="124"/>
      <c r="CUU56" s="124"/>
      <c r="CUV56" s="124"/>
      <c r="CUW56" s="124"/>
      <c r="CUX56" s="124"/>
      <c r="CUY56" s="124"/>
      <c r="CUZ56" s="124"/>
      <c r="CVA56" s="124"/>
      <c r="CVB56" s="124"/>
      <c r="CVC56" s="124"/>
      <c r="CVD56" s="124"/>
      <c r="CVE56" s="124"/>
      <c r="CVF56" s="124"/>
      <c r="CVG56" s="124"/>
      <c r="CVH56" s="124"/>
      <c r="CVI56" s="124"/>
      <c r="CVJ56" s="124"/>
      <c r="CVK56" s="124"/>
      <c r="CVL56" s="124"/>
      <c r="CVM56" s="124"/>
      <c r="CVN56" s="124"/>
      <c r="CVO56" s="124"/>
      <c r="CVP56" s="124"/>
      <c r="CVQ56" s="124"/>
      <c r="CVR56" s="124"/>
      <c r="CVS56" s="124"/>
      <c r="CVT56" s="124"/>
      <c r="CVU56" s="124"/>
      <c r="CVV56" s="124"/>
      <c r="CVW56" s="124"/>
      <c r="CVX56" s="124"/>
      <c r="CVY56" s="124"/>
      <c r="CVZ56" s="124"/>
      <c r="CWA56" s="124"/>
      <c r="CWB56" s="124"/>
      <c r="CWC56" s="124"/>
      <c r="CWD56" s="124"/>
      <c r="CWE56" s="124"/>
      <c r="CWF56" s="124"/>
      <c r="CWG56" s="124"/>
      <c r="CWH56" s="124"/>
      <c r="CWI56" s="124"/>
      <c r="CWJ56" s="124"/>
      <c r="CWK56" s="124"/>
      <c r="CWL56" s="124"/>
      <c r="CWM56" s="124"/>
      <c r="CWN56" s="124"/>
      <c r="CWO56" s="124"/>
      <c r="CWP56" s="124"/>
      <c r="CWQ56" s="124"/>
      <c r="CWR56" s="124"/>
      <c r="CWS56" s="124"/>
      <c r="CWT56" s="124"/>
      <c r="CWU56" s="124"/>
      <c r="CWV56" s="124"/>
      <c r="CWW56" s="124"/>
      <c r="CWX56" s="124"/>
      <c r="CWY56" s="124"/>
      <c r="CWZ56" s="124"/>
      <c r="CXA56" s="124"/>
      <c r="CXB56" s="124"/>
      <c r="CXC56" s="124"/>
      <c r="CXD56" s="124"/>
      <c r="CXE56" s="124"/>
      <c r="CXF56" s="124"/>
      <c r="CXG56" s="124"/>
      <c r="CXH56" s="124"/>
      <c r="CXI56" s="124"/>
      <c r="CXJ56" s="124"/>
      <c r="CXK56" s="124"/>
      <c r="CXL56" s="124"/>
      <c r="CXM56" s="124"/>
      <c r="CXN56" s="124"/>
      <c r="CXO56" s="124"/>
      <c r="CXP56" s="124"/>
      <c r="CXQ56" s="124"/>
      <c r="CXR56" s="124"/>
      <c r="CXS56" s="124"/>
      <c r="CXT56" s="124"/>
      <c r="CXU56" s="124"/>
      <c r="CXV56" s="124"/>
      <c r="CXW56" s="124"/>
      <c r="CXX56" s="124"/>
      <c r="CXY56" s="124"/>
      <c r="CXZ56" s="124"/>
      <c r="CYA56" s="124"/>
      <c r="CYB56" s="124"/>
      <c r="CYC56" s="124"/>
      <c r="CYD56" s="124"/>
      <c r="CYE56" s="124"/>
      <c r="CYF56" s="124"/>
      <c r="CYG56" s="124"/>
      <c r="CYH56" s="124"/>
      <c r="CYI56" s="124"/>
      <c r="CYJ56" s="124"/>
      <c r="CYK56" s="124"/>
      <c r="CYL56" s="124"/>
      <c r="CYM56" s="124"/>
      <c r="CYN56" s="124"/>
      <c r="CYO56" s="124"/>
      <c r="CYP56" s="124"/>
      <c r="CYQ56" s="124"/>
      <c r="CYR56" s="124"/>
      <c r="CYS56" s="124"/>
      <c r="CYT56" s="124"/>
      <c r="CYU56" s="124"/>
      <c r="CYV56" s="124"/>
      <c r="CYW56" s="124"/>
      <c r="CYX56" s="124"/>
      <c r="CYY56" s="124"/>
      <c r="CYZ56" s="124"/>
      <c r="CZA56" s="124"/>
      <c r="CZB56" s="124"/>
      <c r="CZC56" s="124"/>
      <c r="CZD56" s="124"/>
      <c r="CZE56" s="124"/>
      <c r="CZF56" s="124"/>
      <c r="CZG56" s="124"/>
      <c r="CZH56" s="124"/>
      <c r="CZI56" s="124"/>
      <c r="CZJ56" s="124"/>
      <c r="CZK56" s="124"/>
      <c r="CZL56" s="124"/>
      <c r="CZM56" s="124"/>
      <c r="CZN56" s="124"/>
      <c r="CZO56" s="124"/>
      <c r="CZP56" s="124"/>
      <c r="CZQ56" s="124"/>
      <c r="CZR56" s="124"/>
      <c r="CZS56" s="124"/>
      <c r="CZT56" s="124"/>
      <c r="CZU56" s="124"/>
      <c r="CZV56" s="124"/>
      <c r="CZW56" s="124"/>
      <c r="CZX56" s="124"/>
      <c r="CZY56" s="124"/>
      <c r="CZZ56" s="124"/>
      <c r="DAA56" s="124"/>
      <c r="DAB56" s="124"/>
      <c r="DAC56" s="124"/>
      <c r="DAD56" s="124"/>
      <c r="DAE56" s="124"/>
      <c r="DAF56" s="124"/>
      <c r="DAG56" s="124"/>
      <c r="DAH56" s="124"/>
      <c r="DAI56" s="124"/>
      <c r="DAJ56" s="124"/>
      <c r="DAK56" s="124"/>
      <c r="DAL56" s="124"/>
      <c r="DAM56" s="124"/>
      <c r="DAN56" s="124"/>
      <c r="DAO56" s="124"/>
      <c r="DAP56" s="124"/>
      <c r="DAQ56" s="124"/>
      <c r="DAR56" s="124"/>
      <c r="DAS56" s="124"/>
      <c r="DAT56" s="124"/>
      <c r="DAU56" s="124"/>
      <c r="DAV56" s="124"/>
      <c r="DAW56" s="124"/>
      <c r="DAX56" s="124"/>
      <c r="DAY56" s="124"/>
      <c r="DAZ56" s="124"/>
      <c r="DBA56" s="124"/>
      <c r="DBB56" s="124"/>
      <c r="DBC56" s="124"/>
      <c r="DBD56" s="124"/>
      <c r="DBE56" s="124"/>
      <c r="DBF56" s="124"/>
      <c r="DBG56" s="124"/>
      <c r="DBH56" s="124"/>
      <c r="DBI56" s="124"/>
      <c r="DBJ56" s="124"/>
      <c r="DBK56" s="124"/>
      <c r="DBL56" s="124"/>
      <c r="DBM56" s="124"/>
      <c r="DBN56" s="124"/>
      <c r="DBO56" s="124"/>
      <c r="DBP56" s="124"/>
      <c r="DBQ56" s="124"/>
      <c r="DBR56" s="124"/>
      <c r="DBS56" s="124"/>
      <c r="DBT56" s="124"/>
      <c r="DBU56" s="124"/>
      <c r="DBV56" s="124"/>
      <c r="DBW56" s="124"/>
      <c r="DBX56" s="124"/>
      <c r="DBY56" s="124"/>
      <c r="DBZ56" s="124"/>
      <c r="DCA56" s="124"/>
      <c r="DCB56" s="124"/>
      <c r="DCC56" s="124"/>
      <c r="DCD56" s="124"/>
      <c r="DCE56" s="124"/>
      <c r="DCF56" s="124"/>
      <c r="DCG56" s="124"/>
      <c r="DCH56" s="124"/>
      <c r="DCI56" s="124"/>
      <c r="DCJ56" s="124"/>
      <c r="DCK56" s="124"/>
      <c r="DCL56" s="124"/>
      <c r="DCM56" s="124"/>
      <c r="DCN56" s="124"/>
      <c r="DCO56" s="124"/>
      <c r="DCP56" s="124"/>
      <c r="DCQ56" s="124"/>
      <c r="DCR56" s="124"/>
      <c r="DCS56" s="124"/>
      <c r="DCT56" s="124"/>
      <c r="DCU56" s="124"/>
      <c r="DCV56" s="124"/>
      <c r="DCW56" s="124"/>
      <c r="DCX56" s="124"/>
      <c r="DCY56" s="124"/>
      <c r="DCZ56" s="124"/>
      <c r="DDA56" s="124"/>
      <c r="DDB56" s="124"/>
      <c r="DDC56" s="124"/>
      <c r="DDD56" s="124"/>
      <c r="DDE56" s="124"/>
      <c r="DDF56" s="124"/>
      <c r="DDG56" s="124"/>
      <c r="DDH56" s="124"/>
      <c r="DDI56" s="124"/>
      <c r="DDJ56" s="124"/>
      <c r="DDK56" s="124"/>
      <c r="DDL56" s="124"/>
      <c r="DDM56" s="124"/>
      <c r="DDN56" s="124"/>
      <c r="DDO56" s="124"/>
      <c r="DDP56" s="124"/>
      <c r="DDQ56" s="124"/>
      <c r="DDR56" s="124"/>
      <c r="DDS56" s="124"/>
      <c r="DDT56" s="124"/>
      <c r="DDU56" s="124"/>
      <c r="DDV56" s="124"/>
      <c r="DDW56" s="124"/>
      <c r="DDX56" s="124"/>
      <c r="DDY56" s="124"/>
      <c r="DDZ56" s="124"/>
      <c r="DEA56" s="124"/>
      <c r="DEB56" s="124"/>
      <c r="DEC56" s="124"/>
      <c r="DED56" s="124"/>
      <c r="DEE56" s="124"/>
      <c r="DEF56" s="124"/>
      <c r="DEG56" s="124"/>
      <c r="DEH56" s="124"/>
      <c r="DEI56" s="124"/>
      <c r="DEJ56" s="124"/>
      <c r="DEK56" s="124"/>
      <c r="DEL56" s="124"/>
      <c r="DEM56" s="124"/>
      <c r="DEN56" s="124"/>
      <c r="DEO56" s="124"/>
      <c r="DEP56" s="124"/>
      <c r="DEQ56" s="124"/>
      <c r="DER56" s="124"/>
      <c r="DES56" s="124"/>
      <c r="DET56" s="124"/>
      <c r="DEU56" s="124"/>
      <c r="DEV56" s="124"/>
      <c r="DEW56" s="124"/>
      <c r="DEX56" s="124"/>
      <c r="DEY56" s="124"/>
      <c r="DEZ56" s="124"/>
      <c r="DFA56" s="124"/>
      <c r="DFB56" s="124"/>
      <c r="DFC56" s="124"/>
      <c r="DFD56" s="124"/>
      <c r="DFE56" s="124"/>
      <c r="DFF56" s="124"/>
      <c r="DFG56" s="124"/>
      <c r="DFH56" s="124"/>
      <c r="DFI56" s="124"/>
      <c r="DFJ56" s="124"/>
      <c r="DFK56" s="124"/>
      <c r="DFL56" s="124"/>
      <c r="DFM56" s="124"/>
      <c r="DFN56" s="124"/>
      <c r="DFO56" s="124"/>
      <c r="DFP56" s="124"/>
      <c r="DFQ56" s="124"/>
      <c r="DFR56" s="124"/>
      <c r="DFS56" s="124"/>
      <c r="DFT56" s="124"/>
      <c r="DFU56" s="124"/>
      <c r="DFV56" s="124"/>
      <c r="DFW56" s="124"/>
      <c r="DFX56" s="124"/>
      <c r="DFY56" s="124"/>
      <c r="DFZ56" s="124"/>
      <c r="DGA56" s="124"/>
      <c r="DGB56" s="124"/>
      <c r="DGC56" s="124"/>
      <c r="DGD56" s="124"/>
      <c r="DGE56" s="124"/>
      <c r="DGF56" s="124"/>
      <c r="DGG56" s="124"/>
      <c r="DGH56" s="124"/>
      <c r="DGI56" s="124"/>
      <c r="DGJ56" s="124"/>
      <c r="DGK56" s="124"/>
      <c r="DGL56" s="124"/>
      <c r="DGM56" s="124"/>
      <c r="DGN56" s="124"/>
      <c r="DGO56" s="124"/>
      <c r="DGP56" s="124"/>
      <c r="DGQ56" s="124"/>
      <c r="DGR56" s="124"/>
      <c r="DGS56" s="124"/>
      <c r="DGT56" s="124"/>
      <c r="DGU56" s="124"/>
      <c r="DGV56" s="124"/>
      <c r="DGW56" s="124"/>
      <c r="DGX56" s="124"/>
      <c r="DGY56" s="124"/>
      <c r="DGZ56" s="124"/>
      <c r="DHA56" s="124"/>
      <c r="DHB56" s="124"/>
      <c r="DHC56" s="124"/>
      <c r="DHD56" s="124"/>
      <c r="DHE56" s="124"/>
      <c r="DHF56" s="124"/>
      <c r="DHG56" s="124"/>
      <c r="DHH56" s="124"/>
      <c r="DHI56" s="124"/>
      <c r="DHJ56" s="124"/>
      <c r="DHK56" s="124"/>
      <c r="DHL56" s="124"/>
      <c r="DHM56" s="124"/>
      <c r="DHN56" s="124"/>
      <c r="DHO56" s="124"/>
      <c r="DHP56" s="124"/>
      <c r="DHQ56" s="124"/>
      <c r="DHR56" s="124"/>
      <c r="DHS56" s="124"/>
      <c r="DHT56" s="124"/>
      <c r="DHU56" s="124"/>
      <c r="DHV56" s="124"/>
      <c r="DHW56" s="124"/>
      <c r="DHX56" s="124"/>
      <c r="DHY56" s="124"/>
      <c r="DHZ56" s="124"/>
      <c r="DIA56" s="124"/>
      <c r="DIB56" s="124"/>
      <c r="DIC56" s="124"/>
      <c r="DID56" s="124"/>
      <c r="DIE56" s="124"/>
      <c r="DIF56" s="124"/>
      <c r="DIG56" s="124"/>
      <c r="DIH56" s="124"/>
      <c r="DII56" s="124"/>
      <c r="DIJ56" s="124"/>
      <c r="DIK56" s="124"/>
      <c r="DIL56" s="124"/>
      <c r="DIM56" s="124"/>
      <c r="DIN56" s="124"/>
      <c r="DIO56" s="124"/>
      <c r="DIP56" s="124"/>
      <c r="DIQ56" s="124"/>
      <c r="DIR56" s="124"/>
      <c r="DIS56" s="124"/>
      <c r="DIT56" s="124"/>
      <c r="DIU56" s="124"/>
      <c r="DIV56" s="124"/>
      <c r="DIW56" s="124"/>
      <c r="DIX56" s="124"/>
      <c r="DIY56" s="124"/>
      <c r="DIZ56" s="124"/>
      <c r="DJA56" s="124"/>
      <c r="DJB56" s="124"/>
      <c r="DJC56" s="124"/>
      <c r="DJD56" s="124"/>
      <c r="DJE56" s="124"/>
      <c r="DJF56" s="124"/>
      <c r="DJG56" s="124"/>
      <c r="DJH56" s="124"/>
      <c r="DJI56" s="124"/>
      <c r="DJJ56" s="124"/>
      <c r="DJK56" s="124"/>
      <c r="DJL56" s="124"/>
      <c r="DJM56" s="124"/>
      <c r="DJN56" s="124"/>
      <c r="DJO56" s="124"/>
      <c r="DJP56" s="124"/>
      <c r="DJQ56" s="124"/>
      <c r="DJR56" s="124"/>
      <c r="DJS56" s="124"/>
      <c r="DJT56" s="124"/>
      <c r="DJU56" s="124"/>
      <c r="DJV56" s="124"/>
      <c r="DJW56" s="124"/>
      <c r="DJX56" s="124"/>
      <c r="DJY56" s="124"/>
      <c r="DJZ56" s="124"/>
      <c r="DKA56" s="124"/>
      <c r="DKB56" s="124"/>
      <c r="DKC56" s="124"/>
      <c r="DKD56" s="124"/>
      <c r="DKE56" s="124"/>
      <c r="DKF56" s="124"/>
      <c r="DKG56" s="124"/>
      <c r="DKH56" s="124"/>
      <c r="DKI56" s="124"/>
      <c r="DKJ56" s="124"/>
      <c r="DKK56" s="124"/>
      <c r="DKL56" s="124"/>
      <c r="DKM56" s="124"/>
      <c r="DKN56" s="124"/>
      <c r="DKO56" s="124"/>
      <c r="DKP56" s="124"/>
      <c r="DKQ56" s="124"/>
      <c r="DKR56" s="124"/>
      <c r="DKS56" s="124"/>
      <c r="DKT56" s="124"/>
      <c r="DKU56" s="124"/>
      <c r="DKV56" s="124"/>
      <c r="DKW56" s="124"/>
      <c r="DKX56" s="124"/>
      <c r="DKY56" s="124"/>
      <c r="DKZ56" s="124"/>
      <c r="DLA56" s="124"/>
      <c r="DLB56" s="124"/>
      <c r="DLC56" s="124"/>
      <c r="DLD56" s="124"/>
      <c r="DLE56" s="124"/>
      <c r="DLF56" s="124"/>
      <c r="DLG56" s="124"/>
      <c r="DLH56" s="124"/>
      <c r="DLI56" s="124"/>
      <c r="DLJ56" s="124"/>
      <c r="DLK56" s="124"/>
      <c r="DLL56" s="124"/>
      <c r="DLM56" s="124"/>
      <c r="DLN56" s="124"/>
      <c r="DLO56" s="124"/>
      <c r="DLP56" s="124"/>
      <c r="DLQ56" s="124"/>
      <c r="DLR56" s="124"/>
      <c r="DLS56" s="124"/>
      <c r="DLT56" s="124"/>
      <c r="DLU56" s="124"/>
      <c r="DLV56" s="124"/>
      <c r="DLW56" s="124"/>
      <c r="DLX56" s="124"/>
      <c r="DLY56" s="124"/>
      <c r="DLZ56" s="124"/>
      <c r="DMA56" s="124"/>
      <c r="DMB56" s="124"/>
      <c r="DMC56" s="124"/>
      <c r="DMD56" s="124"/>
      <c r="DME56" s="124"/>
      <c r="DMF56" s="124"/>
      <c r="DMG56" s="124"/>
      <c r="DMH56" s="124"/>
      <c r="DMI56" s="124"/>
      <c r="DMJ56" s="124"/>
      <c r="DMK56" s="124"/>
      <c r="DML56" s="124"/>
      <c r="DMM56" s="124"/>
      <c r="DMN56" s="124"/>
      <c r="DMO56" s="124"/>
      <c r="DMP56" s="124"/>
      <c r="DMQ56" s="124"/>
      <c r="DMR56" s="124"/>
      <c r="DMS56" s="124"/>
      <c r="DMT56" s="124"/>
      <c r="DMU56" s="124"/>
      <c r="DMV56" s="124"/>
      <c r="DMW56" s="124"/>
      <c r="DMX56" s="124"/>
      <c r="DMY56" s="124"/>
      <c r="DMZ56" s="124"/>
      <c r="DNA56" s="124"/>
      <c r="DNB56" s="124"/>
      <c r="DNC56" s="124"/>
      <c r="DND56" s="124"/>
      <c r="DNE56" s="124"/>
      <c r="DNF56" s="124"/>
      <c r="DNG56" s="124"/>
      <c r="DNH56" s="124"/>
      <c r="DNI56" s="124"/>
      <c r="DNJ56" s="124"/>
      <c r="DNK56" s="124"/>
      <c r="DNL56" s="124"/>
      <c r="DNM56" s="124"/>
      <c r="DNN56" s="124"/>
      <c r="DNO56" s="124"/>
      <c r="DNP56" s="124"/>
      <c r="DNQ56" s="124"/>
      <c r="DNR56" s="124"/>
      <c r="DNS56" s="124"/>
      <c r="DNT56" s="124"/>
      <c r="DNU56" s="124"/>
      <c r="DNV56" s="124"/>
      <c r="DNW56" s="124"/>
      <c r="DNX56" s="124"/>
      <c r="DNY56" s="124"/>
      <c r="DNZ56" s="124"/>
      <c r="DOA56" s="124"/>
      <c r="DOB56" s="124"/>
      <c r="DOC56" s="124"/>
      <c r="DOD56" s="124"/>
      <c r="DOE56" s="124"/>
      <c r="DOF56" s="124"/>
      <c r="DOG56" s="124"/>
      <c r="DOH56" s="124"/>
      <c r="DOI56" s="124"/>
      <c r="DOJ56" s="124"/>
      <c r="DOK56" s="124"/>
      <c r="DOL56" s="124"/>
      <c r="DOM56" s="124"/>
      <c r="DON56" s="124"/>
      <c r="DOO56" s="124"/>
      <c r="DOP56" s="124"/>
      <c r="DOQ56" s="124"/>
      <c r="DOR56" s="124"/>
      <c r="DOS56" s="124"/>
      <c r="DOT56" s="124"/>
      <c r="DOU56" s="124"/>
      <c r="DOV56" s="124"/>
      <c r="DOW56" s="124"/>
      <c r="DOX56" s="124"/>
      <c r="DOY56" s="124"/>
      <c r="DOZ56" s="124"/>
      <c r="DPA56" s="124"/>
      <c r="DPB56" s="124"/>
      <c r="DPC56" s="124"/>
      <c r="DPD56" s="124"/>
      <c r="DPE56" s="124"/>
      <c r="DPF56" s="124"/>
      <c r="DPG56" s="124"/>
      <c r="DPH56" s="124"/>
      <c r="DPI56" s="124"/>
      <c r="DPJ56" s="124"/>
      <c r="DPK56" s="124"/>
      <c r="DPL56" s="124"/>
      <c r="DPM56" s="124"/>
      <c r="DPN56" s="124"/>
      <c r="DPO56" s="124"/>
      <c r="DPP56" s="124"/>
      <c r="DPQ56" s="124"/>
      <c r="DPR56" s="124"/>
      <c r="DPS56" s="124"/>
      <c r="DPT56" s="124"/>
      <c r="DPU56" s="124"/>
      <c r="DPV56" s="124"/>
      <c r="DPW56" s="124"/>
      <c r="DPX56" s="124"/>
      <c r="DPY56" s="124"/>
      <c r="DPZ56" s="124"/>
      <c r="DQA56" s="124"/>
      <c r="DQB56" s="124"/>
      <c r="DQC56" s="124"/>
      <c r="DQD56" s="124"/>
      <c r="DQE56" s="124"/>
      <c r="DQF56" s="124"/>
      <c r="DQG56" s="124"/>
      <c r="DQH56" s="124"/>
      <c r="DQI56" s="124"/>
      <c r="DQJ56" s="124"/>
      <c r="DQK56" s="124"/>
      <c r="DQL56" s="124"/>
      <c r="DQM56" s="124"/>
      <c r="DQN56" s="124"/>
      <c r="DQO56" s="124"/>
      <c r="DQP56" s="124"/>
      <c r="DQQ56" s="124"/>
      <c r="DQR56" s="124"/>
      <c r="DQS56" s="124"/>
      <c r="DQT56" s="124"/>
      <c r="DQU56" s="124"/>
      <c r="DQV56" s="124"/>
      <c r="DQW56" s="124"/>
      <c r="DQX56" s="124"/>
      <c r="DQY56" s="124"/>
      <c r="DQZ56" s="124"/>
      <c r="DRA56" s="124"/>
      <c r="DRB56" s="124"/>
      <c r="DRC56" s="124"/>
      <c r="DRD56" s="124"/>
      <c r="DRE56" s="124"/>
      <c r="DRF56" s="124"/>
      <c r="DRG56" s="124"/>
      <c r="DRH56" s="124"/>
      <c r="DRI56" s="124"/>
      <c r="DRJ56" s="124"/>
      <c r="DRK56" s="124"/>
      <c r="DRL56" s="124"/>
      <c r="DRM56" s="124"/>
      <c r="DRN56" s="124"/>
      <c r="DRO56" s="124"/>
      <c r="DRP56" s="124"/>
      <c r="DRQ56" s="124"/>
      <c r="DRR56" s="124"/>
      <c r="DRS56" s="124"/>
      <c r="DRT56" s="124"/>
      <c r="DRU56" s="124"/>
      <c r="DRV56" s="124"/>
      <c r="DRW56" s="124"/>
      <c r="DRX56" s="124"/>
      <c r="DRY56" s="124"/>
      <c r="DRZ56" s="124"/>
      <c r="DSA56" s="124"/>
      <c r="DSB56" s="124"/>
      <c r="DSC56" s="124"/>
      <c r="DSD56" s="124"/>
      <c r="DSE56" s="124"/>
      <c r="DSF56" s="124"/>
      <c r="DSG56" s="124"/>
      <c r="DSH56" s="124"/>
      <c r="DSI56" s="124"/>
      <c r="DSJ56" s="124"/>
      <c r="DSK56" s="124"/>
      <c r="DSL56" s="124"/>
      <c r="DSM56" s="124"/>
      <c r="DSN56" s="124"/>
      <c r="DSO56" s="124"/>
      <c r="DSP56" s="124"/>
      <c r="DSQ56" s="124"/>
      <c r="DSR56" s="124"/>
      <c r="DSS56" s="124"/>
      <c r="DST56" s="124"/>
      <c r="DSU56" s="124"/>
      <c r="DSV56" s="124"/>
      <c r="DSW56" s="124"/>
      <c r="DSX56" s="124"/>
      <c r="DSY56" s="124"/>
      <c r="DSZ56" s="124"/>
      <c r="DTA56" s="124"/>
      <c r="DTB56" s="124"/>
      <c r="DTC56" s="124"/>
      <c r="DTD56" s="124"/>
      <c r="DTE56" s="124"/>
      <c r="DTF56" s="124"/>
      <c r="DTG56" s="124"/>
      <c r="DTH56" s="124"/>
      <c r="DTI56" s="124"/>
      <c r="DTJ56" s="124"/>
      <c r="DTK56" s="124"/>
      <c r="DTL56" s="124"/>
      <c r="DTM56" s="124"/>
      <c r="DTN56" s="124"/>
      <c r="DTO56" s="124"/>
      <c r="DTP56" s="124"/>
      <c r="DTQ56" s="124"/>
      <c r="DTR56" s="124"/>
      <c r="DTS56" s="124"/>
      <c r="DTT56" s="124"/>
      <c r="DTU56" s="124"/>
      <c r="DTV56" s="124"/>
      <c r="DTW56" s="124"/>
      <c r="DTX56" s="124"/>
      <c r="DTY56" s="124"/>
      <c r="DTZ56" s="124"/>
      <c r="DUA56" s="124"/>
      <c r="DUB56" s="124"/>
      <c r="DUC56" s="124"/>
      <c r="DUD56" s="124"/>
      <c r="DUE56" s="124"/>
      <c r="DUF56" s="124"/>
      <c r="DUG56" s="124"/>
      <c r="DUH56" s="124"/>
      <c r="DUI56" s="124"/>
      <c r="DUJ56" s="124"/>
      <c r="DUK56" s="124"/>
      <c r="DUL56" s="124"/>
      <c r="DUM56" s="124"/>
      <c r="DUN56" s="124"/>
      <c r="DUO56" s="124"/>
      <c r="DUP56" s="124"/>
      <c r="DUQ56" s="124"/>
      <c r="DUR56" s="124"/>
      <c r="DUS56" s="124"/>
      <c r="DUT56" s="124"/>
      <c r="DUU56" s="124"/>
      <c r="DUV56" s="124"/>
      <c r="DUW56" s="124"/>
      <c r="DUX56" s="124"/>
      <c r="DUY56" s="124"/>
      <c r="DUZ56" s="124"/>
      <c r="DVA56" s="124"/>
      <c r="DVB56" s="124"/>
      <c r="DVC56" s="124"/>
      <c r="DVD56" s="124"/>
      <c r="DVE56" s="124"/>
      <c r="DVF56" s="124"/>
      <c r="DVG56" s="124"/>
      <c r="DVH56" s="124"/>
      <c r="DVI56" s="124"/>
      <c r="DVJ56" s="124"/>
      <c r="DVK56" s="124"/>
      <c r="DVL56" s="124"/>
      <c r="DVM56" s="124"/>
      <c r="DVN56" s="124"/>
      <c r="DVO56" s="124"/>
      <c r="DVP56" s="124"/>
      <c r="DVQ56" s="124"/>
      <c r="DVR56" s="124"/>
      <c r="DVS56" s="124"/>
      <c r="DVT56" s="124"/>
      <c r="DVU56" s="124"/>
      <c r="DVV56" s="124"/>
      <c r="DVW56" s="124"/>
      <c r="DVX56" s="124"/>
      <c r="DVY56" s="124"/>
      <c r="DVZ56" s="124"/>
      <c r="DWA56" s="124"/>
      <c r="DWB56" s="124"/>
      <c r="DWC56" s="124"/>
      <c r="DWD56" s="124"/>
      <c r="DWE56" s="124"/>
      <c r="DWF56" s="124"/>
      <c r="DWG56" s="124"/>
      <c r="DWH56" s="124"/>
      <c r="DWI56" s="124"/>
      <c r="DWJ56" s="124"/>
      <c r="DWK56" s="124"/>
      <c r="DWL56" s="124"/>
      <c r="DWM56" s="124"/>
      <c r="DWN56" s="124"/>
      <c r="DWO56" s="124"/>
      <c r="DWP56" s="124"/>
      <c r="DWQ56" s="124"/>
      <c r="DWR56" s="124"/>
      <c r="DWS56" s="124"/>
      <c r="DWT56" s="124"/>
      <c r="DWU56" s="124"/>
      <c r="DWV56" s="124"/>
      <c r="DWW56" s="124"/>
      <c r="DWX56" s="124"/>
      <c r="DWY56" s="124"/>
      <c r="DWZ56" s="124"/>
      <c r="DXA56" s="124"/>
      <c r="DXB56" s="124"/>
      <c r="DXC56" s="124"/>
      <c r="DXD56" s="124"/>
      <c r="DXE56" s="124"/>
      <c r="DXF56" s="124"/>
      <c r="DXG56" s="124"/>
      <c r="DXH56" s="124"/>
      <c r="DXI56" s="124"/>
      <c r="DXJ56" s="124"/>
      <c r="DXK56" s="124"/>
      <c r="DXL56" s="124"/>
      <c r="DXM56" s="124"/>
      <c r="DXN56" s="124"/>
      <c r="DXO56" s="124"/>
      <c r="DXP56" s="124"/>
      <c r="DXQ56" s="124"/>
      <c r="DXR56" s="124"/>
      <c r="DXS56" s="124"/>
      <c r="DXT56" s="124"/>
      <c r="DXU56" s="124"/>
      <c r="DXV56" s="124"/>
      <c r="DXW56" s="124"/>
      <c r="DXX56" s="124"/>
      <c r="DXY56" s="124"/>
      <c r="DXZ56" s="124"/>
      <c r="DYA56" s="124"/>
      <c r="DYB56" s="124"/>
      <c r="DYC56" s="124"/>
      <c r="DYD56" s="124"/>
      <c r="DYE56" s="124"/>
      <c r="DYF56" s="124"/>
      <c r="DYG56" s="124"/>
      <c r="DYH56" s="124"/>
      <c r="DYI56" s="124"/>
      <c r="DYJ56" s="124"/>
      <c r="DYK56" s="124"/>
      <c r="DYL56" s="124"/>
      <c r="DYM56" s="124"/>
      <c r="DYN56" s="124"/>
      <c r="DYO56" s="124"/>
      <c r="DYP56" s="124"/>
      <c r="DYQ56" s="124"/>
      <c r="DYR56" s="124"/>
      <c r="DYS56" s="124"/>
      <c r="DYT56" s="124"/>
      <c r="DYU56" s="124"/>
      <c r="DYV56" s="124"/>
      <c r="DYW56" s="124"/>
      <c r="DYX56" s="124"/>
      <c r="DYY56" s="124"/>
      <c r="DYZ56" s="124"/>
      <c r="DZA56" s="124"/>
      <c r="DZB56" s="124"/>
      <c r="DZC56" s="124"/>
      <c r="DZD56" s="124"/>
      <c r="DZE56" s="124"/>
      <c r="DZF56" s="124"/>
      <c r="DZG56" s="124"/>
      <c r="DZH56" s="124"/>
      <c r="DZI56" s="124"/>
      <c r="DZJ56" s="124"/>
      <c r="DZK56" s="124"/>
      <c r="DZL56" s="124"/>
      <c r="DZM56" s="124"/>
      <c r="DZN56" s="124"/>
      <c r="DZO56" s="124"/>
      <c r="DZP56" s="124"/>
      <c r="DZQ56" s="124"/>
      <c r="DZR56" s="124"/>
      <c r="DZS56" s="124"/>
      <c r="DZT56" s="124"/>
      <c r="DZU56" s="124"/>
      <c r="DZV56" s="124"/>
      <c r="DZW56" s="124"/>
      <c r="DZX56" s="124"/>
      <c r="DZY56" s="124"/>
      <c r="DZZ56" s="124"/>
      <c r="EAA56" s="124"/>
      <c r="EAB56" s="124"/>
      <c r="EAC56" s="124"/>
      <c r="EAD56" s="124"/>
      <c r="EAE56" s="124"/>
      <c r="EAF56" s="124"/>
      <c r="EAG56" s="124"/>
      <c r="EAH56" s="124"/>
      <c r="EAI56" s="124"/>
      <c r="EAJ56" s="124"/>
      <c r="EAK56" s="124"/>
      <c r="EAL56" s="124"/>
      <c r="EAM56" s="124"/>
      <c r="EAN56" s="124"/>
      <c r="EAO56" s="124"/>
      <c r="EAP56" s="124"/>
      <c r="EAQ56" s="124"/>
      <c r="EAR56" s="124"/>
      <c r="EAS56" s="124"/>
      <c r="EAT56" s="124"/>
      <c r="EAU56" s="124"/>
      <c r="EAV56" s="124"/>
      <c r="EAW56" s="124"/>
      <c r="EAX56" s="124"/>
      <c r="EAY56" s="124"/>
      <c r="EAZ56" s="124"/>
      <c r="EBA56" s="124"/>
      <c r="EBB56" s="124"/>
      <c r="EBC56" s="124"/>
      <c r="EBD56" s="124"/>
      <c r="EBE56" s="124"/>
      <c r="EBF56" s="124"/>
      <c r="EBG56" s="124"/>
      <c r="EBH56" s="124"/>
      <c r="EBI56" s="124"/>
      <c r="EBJ56" s="124"/>
      <c r="EBK56" s="124"/>
      <c r="EBL56" s="124"/>
      <c r="EBM56" s="124"/>
      <c r="EBN56" s="124"/>
      <c r="EBO56" s="124"/>
      <c r="EBP56" s="124"/>
      <c r="EBQ56" s="124"/>
      <c r="EBR56" s="124"/>
      <c r="EBS56" s="124"/>
      <c r="EBT56" s="124"/>
      <c r="EBU56" s="124"/>
      <c r="EBV56" s="124"/>
      <c r="EBW56" s="124"/>
      <c r="EBX56" s="124"/>
      <c r="EBY56" s="124"/>
      <c r="EBZ56" s="124"/>
      <c r="ECA56" s="124"/>
      <c r="ECB56" s="124"/>
      <c r="ECC56" s="124"/>
      <c r="ECD56" s="124"/>
      <c r="ECE56" s="124"/>
      <c r="ECF56" s="124"/>
      <c r="ECG56" s="124"/>
      <c r="ECH56" s="124"/>
      <c r="ECI56" s="124"/>
      <c r="ECJ56" s="124"/>
      <c r="ECK56" s="124"/>
      <c r="ECL56" s="124"/>
      <c r="ECM56" s="124"/>
      <c r="ECN56" s="124"/>
      <c r="ECO56" s="124"/>
      <c r="ECP56" s="124"/>
      <c r="ECQ56" s="124"/>
      <c r="ECR56" s="124"/>
      <c r="ECS56" s="124"/>
      <c r="ECT56" s="124"/>
      <c r="ECU56" s="124"/>
      <c r="ECV56" s="124"/>
      <c r="ECW56" s="124"/>
      <c r="ECX56" s="124"/>
      <c r="ECY56" s="124"/>
      <c r="ECZ56" s="124"/>
      <c r="EDA56" s="124"/>
      <c r="EDB56" s="124"/>
      <c r="EDC56" s="124"/>
      <c r="EDD56" s="124"/>
      <c r="EDE56" s="124"/>
      <c r="EDF56" s="124"/>
      <c r="EDG56" s="124"/>
      <c r="EDH56" s="124"/>
      <c r="EDI56" s="124"/>
      <c r="EDJ56" s="124"/>
      <c r="EDK56" s="124"/>
      <c r="EDL56" s="124"/>
      <c r="EDM56" s="124"/>
      <c r="EDN56" s="124"/>
      <c r="EDO56" s="124"/>
      <c r="EDP56" s="124"/>
      <c r="EDQ56" s="124"/>
      <c r="EDR56" s="124"/>
      <c r="EDS56" s="124"/>
      <c r="EDT56" s="124"/>
      <c r="EDU56" s="124"/>
      <c r="EDV56" s="124"/>
      <c r="EDW56" s="124"/>
      <c r="EDX56" s="124"/>
      <c r="EDY56" s="124"/>
      <c r="EDZ56" s="124"/>
      <c r="EEA56" s="124"/>
      <c r="EEB56" s="124"/>
      <c r="EEC56" s="124"/>
      <c r="EED56" s="124"/>
      <c r="EEE56" s="124"/>
      <c r="EEF56" s="124"/>
      <c r="EEG56" s="124"/>
      <c r="EEH56" s="124"/>
      <c r="EEI56" s="124"/>
      <c r="EEJ56" s="124"/>
      <c r="EEK56" s="124"/>
      <c r="EEL56" s="124"/>
      <c r="EEM56" s="124"/>
      <c r="EEN56" s="124"/>
      <c r="EEO56" s="124"/>
      <c r="EEP56" s="124"/>
      <c r="EEQ56" s="124"/>
      <c r="EER56" s="124"/>
      <c r="EES56" s="124"/>
      <c r="EET56" s="124"/>
      <c r="EEU56" s="124"/>
      <c r="EEV56" s="124"/>
      <c r="EEW56" s="124"/>
      <c r="EEX56" s="124"/>
      <c r="EEY56" s="124"/>
      <c r="EEZ56" s="124"/>
      <c r="EFA56" s="124"/>
      <c r="EFB56" s="124"/>
      <c r="EFC56" s="124"/>
      <c r="EFD56" s="124"/>
      <c r="EFE56" s="124"/>
      <c r="EFF56" s="124"/>
      <c r="EFG56" s="124"/>
      <c r="EFH56" s="124"/>
      <c r="EFI56" s="124"/>
      <c r="EFJ56" s="124"/>
      <c r="EFK56" s="124"/>
      <c r="EFL56" s="124"/>
      <c r="EFM56" s="124"/>
      <c r="EFN56" s="124"/>
      <c r="EFO56" s="124"/>
      <c r="EFP56" s="124"/>
      <c r="EFQ56" s="124"/>
      <c r="EFR56" s="124"/>
      <c r="EFS56" s="124"/>
      <c r="EFT56" s="124"/>
      <c r="EFU56" s="124"/>
      <c r="EFV56" s="124"/>
      <c r="EFW56" s="124"/>
      <c r="EFX56" s="124"/>
      <c r="EFY56" s="124"/>
      <c r="EFZ56" s="124"/>
      <c r="EGA56" s="124"/>
      <c r="EGB56" s="124"/>
      <c r="EGC56" s="124"/>
      <c r="EGD56" s="124"/>
      <c r="EGE56" s="124"/>
      <c r="EGF56" s="124"/>
      <c r="EGG56" s="124"/>
      <c r="EGH56" s="124"/>
      <c r="EGI56" s="124"/>
      <c r="EGJ56" s="124"/>
      <c r="EGK56" s="124"/>
      <c r="EGL56" s="124"/>
      <c r="EGM56" s="124"/>
      <c r="EGN56" s="124"/>
      <c r="EGO56" s="124"/>
      <c r="EGP56" s="124"/>
      <c r="EGQ56" s="124"/>
      <c r="EGR56" s="124"/>
      <c r="EGS56" s="124"/>
      <c r="EGT56" s="124"/>
      <c r="EGU56" s="124"/>
      <c r="EGV56" s="124"/>
      <c r="EGW56" s="124"/>
      <c r="EGX56" s="124"/>
      <c r="EGY56" s="124"/>
      <c r="EGZ56" s="124"/>
      <c r="EHA56" s="124"/>
      <c r="EHB56" s="124"/>
      <c r="EHC56" s="124"/>
      <c r="EHD56" s="124"/>
      <c r="EHE56" s="124"/>
      <c r="EHF56" s="124"/>
      <c r="EHG56" s="124"/>
      <c r="EHH56" s="124"/>
      <c r="EHI56" s="124"/>
      <c r="EHJ56" s="124"/>
      <c r="EHK56" s="124"/>
      <c r="EHL56" s="124"/>
      <c r="EHM56" s="124"/>
      <c r="EHN56" s="124"/>
      <c r="EHO56" s="124"/>
      <c r="EHP56" s="124"/>
      <c r="EHQ56" s="124"/>
      <c r="EHR56" s="124"/>
      <c r="EHS56" s="124"/>
      <c r="EHT56" s="124"/>
      <c r="EHU56" s="124"/>
      <c r="EHV56" s="124"/>
      <c r="EHW56" s="124"/>
      <c r="EHX56" s="124"/>
      <c r="EHY56" s="124"/>
      <c r="EHZ56" s="124"/>
      <c r="EIA56" s="124"/>
      <c r="EIB56" s="124"/>
      <c r="EIC56" s="124"/>
      <c r="EID56" s="124"/>
      <c r="EIE56" s="124"/>
      <c r="EIF56" s="124"/>
      <c r="EIG56" s="124"/>
      <c r="EIH56" s="124"/>
      <c r="EII56" s="124"/>
      <c r="EIJ56" s="124"/>
      <c r="EIK56" s="124"/>
      <c r="EIL56" s="124"/>
      <c r="EIM56" s="124"/>
      <c r="EIN56" s="124"/>
      <c r="EIO56" s="124"/>
      <c r="EIP56" s="124"/>
      <c r="EIQ56" s="124"/>
      <c r="EIR56" s="124"/>
      <c r="EIS56" s="124"/>
      <c r="EIT56" s="124"/>
      <c r="EIU56" s="124"/>
      <c r="EIV56" s="124"/>
      <c r="EIW56" s="124"/>
      <c r="EIX56" s="124"/>
      <c r="EIY56" s="124"/>
      <c r="EIZ56" s="124"/>
      <c r="EJA56" s="124"/>
      <c r="EJB56" s="124"/>
      <c r="EJC56" s="124"/>
      <c r="EJD56" s="124"/>
      <c r="EJE56" s="124"/>
      <c r="EJF56" s="124"/>
      <c r="EJG56" s="124"/>
      <c r="EJH56" s="124"/>
      <c r="EJI56" s="124"/>
      <c r="EJJ56" s="124"/>
      <c r="EJK56" s="124"/>
      <c r="EJL56" s="124"/>
      <c r="EJM56" s="124"/>
      <c r="EJN56" s="124"/>
      <c r="EJO56" s="124"/>
      <c r="EJP56" s="124"/>
      <c r="EJQ56" s="124"/>
      <c r="EJR56" s="124"/>
      <c r="EJS56" s="124"/>
      <c r="EJT56" s="124"/>
      <c r="EJU56" s="124"/>
      <c r="EJV56" s="124"/>
      <c r="EJW56" s="124"/>
      <c r="EJX56" s="124"/>
      <c r="EJY56" s="124"/>
      <c r="EJZ56" s="124"/>
      <c r="EKA56" s="124"/>
      <c r="EKB56" s="124"/>
      <c r="EKC56" s="124"/>
      <c r="EKD56" s="124"/>
      <c r="EKE56" s="124"/>
      <c r="EKF56" s="124"/>
      <c r="EKG56" s="124"/>
      <c r="EKH56" s="124"/>
      <c r="EKI56" s="124"/>
      <c r="EKJ56" s="124"/>
      <c r="EKK56" s="124"/>
      <c r="EKL56" s="124"/>
      <c r="EKM56" s="124"/>
      <c r="EKN56" s="124"/>
      <c r="EKO56" s="124"/>
      <c r="EKP56" s="124"/>
      <c r="EKQ56" s="124"/>
      <c r="EKR56" s="124"/>
      <c r="EKS56" s="124"/>
      <c r="EKT56" s="124"/>
      <c r="EKU56" s="124"/>
      <c r="EKV56" s="124"/>
      <c r="EKW56" s="124"/>
      <c r="EKX56" s="124"/>
      <c r="EKY56" s="124"/>
      <c r="EKZ56" s="124"/>
      <c r="ELA56" s="124"/>
      <c r="ELB56" s="124"/>
      <c r="ELC56" s="124"/>
      <c r="ELD56" s="124"/>
      <c r="ELE56" s="124"/>
      <c r="ELF56" s="124"/>
      <c r="ELG56" s="124"/>
      <c r="ELH56" s="124"/>
      <c r="ELI56" s="124"/>
      <c r="ELJ56" s="124"/>
      <c r="ELK56" s="124"/>
      <c r="ELL56" s="124"/>
      <c r="ELM56" s="124"/>
      <c r="ELN56" s="124"/>
      <c r="ELO56" s="124"/>
      <c r="ELP56" s="124"/>
      <c r="ELQ56" s="124"/>
      <c r="ELR56" s="124"/>
      <c r="ELS56" s="124"/>
      <c r="ELT56" s="124"/>
      <c r="ELU56" s="124"/>
      <c r="ELV56" s="124"/>
      <c r="ELW56" s="124"/>
      <c r="ELX56" s="124"/>
      <c r="ELY56" s="124"/>
      <c r="ELZ56" s="124"/>
      <c r="EMA56" s="124"/>
      <c r="EMB56" s="124"/>
      <c r="EMC56" s="124"/>
      <c r="EMD56" s="124"/>
      <c r="EME56" s="124"/>
      <c r="EMF56" s="124"/>
      <c r="EMG56" s="124"/>
      <c r="EMH56" s="124"/>
      <c r="EMI56" s="124"/>
      <c r="EMJ56" s="124"/>
      <c r="EMK56" s="124"/>
      <c r="EML56" s="124"/>
      <c r="EMM56" s="124"/>
      <c r="EMN56" s="124"/>
      <c r="EMO56" s="124"/>
      <c r="EMP56" s="124"/>
      <c r="EMQ56" s="124"/>
      <c r="EMR56" s="124"/>
      <c r="EMS56" s="124"/>
      <c r="EMT56" s="124"/>
      <c r="EMU56" s="124"/>
      <c r="EMV56" s="124"/>
      <c r="EMW56" s="124"/>
      <c r="EMX56" s="124"/>
      <c r="EMY56" s="124"/>
      <c r="EMZ56" s="124"/>
      <c r="ENA56" s="124"/>
      <c r="ENB56" s="124"/>
      <c r="ENC56" s="124"/>
      <c r="END56" s="124"/>
      <c r="ENE56" s="124"/>
      <c r="ENF56" s="124"/>
      <c r="ENG56" s="124"/>
      <c r="ENH56" s="124"/>
      <c r="ENI56" s="124"/>
      <c r="ENJ56" s="124"/>
      <c r="ENK56" s="124"/>
      <c r="ENL56" s="124"/>
      <c r="ENM56" s="124"/>
      <c r="ENN56" s="124"/>
      <c r="ENO56" s="124"/>
      <c r="ENP56" s="124"/>
      <c r="ENQ56" s="124"/>
      <c r="ENR56" s="124"/>
      <c r="ENS56" s="124"/>
      <c r="ENT56" s="124"/>
      <c r="ENU56" s="124"/>
      <c r="ENV56" s="124"/>
      <c r="ENW56" s="124"/>
      <c r="ENX56" s="124"/>
      <c r="ENY56" s="124"/>
      <c r="ENZ56" s="124"/>
      <c r="EOA56" s="124"/>
      <c r="EOB56" s="124"/>
      <c r="EOC56" s="124"/>
      <c r="EOD56" s="124"/>
      <c r="EOE56" s="124"/>
      <c r="EOF56" s="124"/>
      <c r="EOG56" s="124"/>
      <c r="EOH56" s="124"/>
      <c r="EOI56" s="124"/>
      <c r="EOJ56" s="124"/>
      <c r="EOK56" s="124"/>
      <c r="EOL56" s="124"/>
      <c r="EOM56" s="124"/>
      <c r="EON56" s="124"/>
      <c r="EOO56" s="124"/>
      <c r="EOP56" s="124"/>
      <c r="EOQ56" s="124"/>
      <c r="EOR56" s="124"/>
      <c r="EOS56" s="124"/>
      <c r="EOT56" s="124"/>
      <c r="EOU56" s="124"/>
      <c r="EOV56" s="124"/>
      <c r="EOW56" s="124"/>
      <c r="EOX56" s="124"/>
      <c r="EOY56" s="124"/>
      <c r="EOZ56" s="124"/>
      <c r="EPA56" s="124"/>
      <c r="EPB56" s="124"/>
      <c r="EPC56" s="124"/>
      <c r="EPD56" s="124"/>
      <c r="EPE56" s="124"/>
      <c r="EPF56" s="124"/>
      <c r="EPG56" s="124"/>
      <c r="EPH56" s="124"/>
      <c r="EPI56" s="124"/>
      <c r="EPJ56" s="124"/>
      <c r="EPK56" s="124"/>
      <c r="EPL56" s="124"/>
      <c r="EPM56" s="124"/>
      <c r="EPN56" s="124"/>
      <c r="EPO56" s="124"/>
      <c r="EPP56" s="124"/>
      <c r="EPQ56" s="124"/>
      <c r="EPR56" s="124"/>
      <c r="EPS56" s="124"/>
      <c r="EPT56" s="124"/>
      <c r="EPU56" s="124"/>
      <c r="EPV56" s="124"/>
      <c r="EPW56" s="124"/>
      <c r="EPX56" s="124"/>
      <c r="EPY56" s="124"/>
      <c r="EPZ56" s="124"/>
      <c r="EQA56" s="124"/>
      <c r="EQB56" s="124"/>
      <c r="EQC56" s="124"/>
      <c r="EQD56" s="124"/>
      <c r="EQE56" s="124"/>
      <c r="EQF56" s="124"/>
      <c r="EQG56" s="124"/>
      <c r="EQH56" s="124"/>
      <c r="EQI56" s="124"/>
      <c r="EQJ56" s="124"/>
      <c r="EQK56" s="124"/>
      <c r="EQL56" s="124"/>
      <c r="EQM56" s="124"/>
      <c r="EQN56" s="124"/>
      <c r="EQO56" s="124"/>
      <c r="EQP56" s="124"/>
      <c r="EQQ56" s="124"/>
      <c r="EQR56" s="124"/>
      <c r="EQS56" s="124"/>
      <c r="EQT56" s="124"/>
      <c r="EQU56" s="124"/>
      <c r="EQV56" s="124"/>
      <c r="EQW56" s="124"/>
      <c r="EQX56" s="124"/>
      <c r="EQY56" s="124"/>
      <c r="EQZ56" s="124"/>
      <c r="ERA56" s="124"/>
      <c r="ERB56" s="124"/>
      <c r="ERC56" s="124"/>
      <c r="ERD56" s="124"/>
      <c r="ERE56" s="124"/>
      <c r="ERF56" s="124"/>
      <c r="ERG56" s="124"/>
      <c r="ERH56" s="124"/>
      <c r="ERI56" s="124"/>
      <c r="ERJ56" s="124"/>
      <c r="ERK56" s="124"/>
      <c r="ERL56" s="124"/>
      <c r="ERM56" s="124"/>
      <c r="ERN56" s="124"/>
      <c r="ERO56" s="124"/>
      <c r="ERP56" s="124"/>
      <c r="ERQ56" s="124"/>
      <c r="ERR56" s="124"/>
      <c r="ERS56" s="124"/>
      <c r="ERT56" s="124"/>
      <c r="ERU56" s="124"/>
      <c r="ERV56" s="124"/>
      <c r="ERW56" s="124"/>
      <c r="ERX56" s="124"/>
      <c r="ERY56" s="124"/>
      <c r="ERZ56" s="124"/>
      <c r="ESA56" s="124"/>
      <c r="ESB56" s="124"/>
      <c r="ESC56" s="124"/>
      <c r="ESD56" s="124"/>
      <c r="ESE56" s="124"/>
      <c r="ESF56" s="124"/>
      <c r="ESG56" s="124"/>
      <c r="ESH56" s="124"/>
      <c r="ESI56" s="124"/>
      <c r="ESJ56" s="124"/>
      <c r="ESK56" s="124"/>
      <c r="ESL56" s="124"/>
      <c r="ESM56" s="124"/>
      <c r="ESN56" s="124"/>
      <c r="ESO56" s="124"/>
      <c r="ESP56" s="124"/>
      <c r="ESQ56" s="124"/>
      <c r="ESR56" s="124"/>
      <c r="ESS56" s="124"/>
      <c r="EST56" s="124"/>
      <c r="ESU56" s="124"/>
      <c r="ESV56" s="124"/>
      <c r="ESW56" s="124"/>
      <c r="ESX56" s="124"/>
      <c r="ESY56" s="124"/>
      <c r="ESZ56" s="124"/>
      <c r="ETA56" s="124"/>
      <c r="ETB56" s="124"/>
      <c r="ETC56" s="124"/>
      <c r="ETD56" s="124"/>
      <c r="ETE56" s="124"/>
      <c r="ETF56" s="124"/>
      <c r="ETG56" s="124"/>
      <c r="ETH56" s="124"/>
      <c r="ETI56" s="124"/>
      <c r="ETJ56" s="124"/>
      <c r="ETK56" s="124"/>
      <c r="ETL56" s="124"/>
      <c r="ETM56" s="124"/>
      <c r="ETN56" s="124"/>
      <c r="ETO56" s="124"/>
      <c r="ETP56" s="124"/>
      <c r="ETQ56" s="124"/>
      <c r="ETR56" s="124"/>
      <c r="ETS56" s="124"/>
      <c r="ETT56" s="124"/>
      <c r="ETU56" s="124"/>
      <c r="ETV56" s="124"/>
      <c r="ETW56" s="124"/>
      <c r="ETX56" s="124"/>
      <c r="ETY56" s="124"/>
      <c r="ETZ56" s="124"/>
      <c r="EUA56" s="124"/>
      <c r="EUB56" s="124"/>
      <c r="EUC56" s="124"/>
      <c r="EUD56" s="124"/>
      <c r="EUE56" s="124"/>
      <c r="EUF56" s="124"/>
      <c r="EUG56" s="124"/>
      <c r="EUH56" s="124"/>
      <c r="EUI56" s="124"/>
      <c r="EUJ56" s="124"/>
      <c r="EUK56" s="124"/>
      <c r="EUL56" s="124"/>
      <c r="EUM56" s="124"/>
      <c r="EUN56" s="124"/>
      <c r="EUO56" s="124"/>
      <c r="EUP56" s="124"/>
      <c r="EUQ56" s="124"/>
      <c r="EUR56" s="124"/>
      <c r="EUS56" s="124"/>
      <c r="EUT56" s="124"/>
      <c r="EUU56" s="124"/>
      <c r="EUV56" s="124"/>
      <c r="EUW56" s="124"/>
      <c r="EUX56" s="124"/>
      <c r="EUY56" s="124"/>
      <c r="EUZ56" s="124"/>
      <c r="EVA56" s="124"/>
      <c r="EVB56" s="124"/>
      <c r="EVC56" s="124"/>
      <c r="EVD56" s="124"/>
      <c r="EVE56" s="124"/>
      <c r="EVF56" s="124"/>
      <c r="EVG56" s="124"/>
      <c r="EVH56" s="124"/>
      <c r="EVI56" s="124"/>
      <c r="EVJ56" s="124"/>
      <c r="EVK56" s="124"/>
      <c r="EVL56" s="124"/>
      <c r="EVM56" s="124"/>
      <c r="EVN56" s="124"/>
      <c r="EVO56" s="124"/>
      <c r="EVP56" s="124"/>
      <c r="EVQ56" s="124"/>
      <c r="EVR56" s="124"/>
      <c r="EVS56" s="124"/>
      <c r="EVT56" s="124"/>
      <c r="EVU56" s="124"/>
      <c r="EVV56" s="124"/>
      <c r="EVW56" s="124"/>
      <c r="EVX56" s="124"/>
      <c r="EVY56" s="124"/>
      <c r="EVZ56" s="124"/>
      <c r="EWA56" s="124"/>
      <c r="EWB56" s="124"/>
      <c r="EWC56" s="124"/>
      <c r="EWD56" s="124"/>
      <c r="EWE56" s="124"/>
      <c r="EWF56" s="124"/>
      <c r="EWG56" s="124"/>
      <c r="EWH56" s="124"/>
      <c r="EWI56" s="124"/>
      <c r="EWJ56" s="124"/>
      <c r="EWK56" s="124"/>
      <c r="EWL56" s="124"/>
      <c r="EWM56" s="124"/>
      <c r="EWN56" s="124"/>
      <c r="EWO56" s="124"/>
      <c r="EWP56" s="124"/>
      <c r="EWQ56" s="124"/>
      <c r="EWR56" s="124"/>
      <c r="EWS56" s="124"/>
      <c r="EWT56" s="124"/>
      <c r="EWU56" s="124"/>
      <c r="EWV56" s="124"/>
      <c r="EWW56" s="124"/>
      <c r="EWX56" s="124"/>
      <c r="EWY56" s="124"/>
      <c r="EWZ56" s="124"/>
      <c r="EXA56" s="124"/>
      <c r="EXB56" s="124"/>
      <c r="EXC56" s="124"/>
      <c r="EXD56" s="124"/>
      <c r="EXE56" s="124"/>
      <c r="EXF56" s="124"/>
      <c r="EXG56" s="124"/>
      <c r="EXH56" s="124"/>
      <c r="EXI56" s="124"/>
      <c r="EXJ56" s="124"/>
      <c r="EXK56" s="124"/>
      <c r="EXL56" s="124"/>
      <c r="EXM56" s="124"/>
      <c r="EXN56" s="124"/>
      <c r="EXO56" s="124"/>
      <c r="EXP56" s="124"/>
      <c r="EXQ56" s="124"/>
      <c r="EXR56" s="124"/>
      <c r="EXS56" s="124"/>
      <c r="EXT56" s="124"/>
      <c r="EXU56" s="124"/>
      <c r="EXV56" s="124"/>
      <c r="EXW56" s="124"/>
      <c r="EXX56" s="124"/>
      <c r="EXY56" s="124"/>
      <c r="EXZ56" s="124"/>
      <c r="EYA56" s="124"/>
      <c r="EYB56" s="124"/>
      <c r="EYC56" s="124"/>
      <c r="EYD56" s="124"/>
      <c r="EYE56" s="124"/>
      <c r="EYF56" s="124"/>
      <c r="EYG56" s="124"/>
      <c r="EYH56" s="124"/>
      <c r="EYI56" s="124"/>
      <c r="EYJ56" s="124"/>
      <c r="EYK56" s="124"/>
      <c r="EYL56" s="124"/>
      <c r="EYM56" s="124"/>
      <c r="EYN56" s="124"/>
      <c r="EYO56" s="124"/>
      <c r="EYP56" s="124"/>
      <c r="EYQ56" s="124"/>
      <c r="EYR56" s="124"/>
      <c r="EYS56" s="124"/>
      <c r="EYT56" s="124"/>
      <c r="EYU56" s="124"/>
      <c r="EYV56" s="124"/>
      <c r="EYW56" s="124"/>
      <c r="EYX56" s="124"/>
      <c r="EYY56" s="124"/>
      <c r="EYZ56" s="124"/>
      <c r="EZA56" s="124"/>
      <c r="EZB56" s="124"/>
      <c r="EZC56" s="124"/>
      <c r="EZD56" s="124"/>
      <c r="EZE56" s="124"/>
      <c r="EZF56" s="124"/>
      <c r="EZG56" s="124"/>
      <c r="EZH56" s="124"/>
      <c r="EZI56" s="124"/>
      <c r="EZJ56" s="124"/>
      <c r="EZK56" s="124"/>
      <c r="EZL56" s="124"/>
      <c r="EZM56" s="124"/>
      <c r="EZN56" s="124"/>
      <c r="EZO56" s="124"/>
      <c r="EZP56" s="124"/>
      <c r="EZQ56" s="124"/>
      <c r="EZR56" s="124"/>
      <c r="EZS56" s="124"/>
      <c r="EZT56" s="124"/>
      <c r="EZU56" s="124"/>
      <c r="EZV56" s="124"/>
      <c r="EZW56" s="124"/>
      <c r="EZX56" s="124"/>
      <c r="EZY56" s="124"/>
      <c r="EZZ56" s="124"/>
      <c r="FAA56" s="124"/>
      <c r="FAB56" s="124"/>
      <c r="FAC56" s="124"/>
      <c r="FAD56" s="124"/>
      <c r="FAE56" s="124"/>
      <c r="FAF56" s="124"/>
      <c r="FAG56" s="124"/>
      <c r="FAH56" s="124"/>
      <c r="FAI56" s="124"/>
      <c r="FAJ56" s="124"/>
      <c r="FAK56" s="124"/>
      <c r="FAL56" s="124"/>
      <c r="FAM56" s="124"/>
      <c r="FAN56" s="124"/>
      <c r="FAO56" s="124"/>
      <c r="FAP56" s="124"/>
      <c r="FAQ56" s="124"/>
      <c r="FAR56" s="124"/>
      <c r="FAS56" s="124"/>
      <c r="FAT56" s="124"/>
      <c r="FAU56" s="124"/>
      <c r="FAV56" s="124"/>
      <c r="FAW56" s="124"/>
      <c r="FAX56" s="124"/>
      <c r="FAY56" s="124"/>
      <c r="FAZ56" s="124"/>
      <c r="FBA56" s="124"/>
      <c r="FBB56" s="124"/>
      <c r="FBC56" s="124"/>
      <c r="FBD56" s="124"/>
      <c r="FBE56" s="124"/>
      <c r="FBF56" s="124"/>
      <c r="FBG56" s="124"/>
      <c r="FBH56" s="124"/>
      <c r="FBI56" s="124"/>
      <c r="FBJ56" s="124"/>
      <c r="FBK56" s="124"/>
      <c r="FBL56" s="124"/>
      <c r="FBM56" s="124"/>
      <c r="FBN56" s="124"/>
      <c r="FBO56" s="124"/>
      <c r="FBP56" s="124"/>
      <c r="FBQ56" s="124"/>
      <c r="FBR56" s="124"/>
      <c r="FBS56" s="124"/>
      <c r="FBT56" s="124"/>
      <c r="FBU56" s="124"/>
      <c r="FBV56" s="124"/>
      <c r="FBW56" s="124"/>
      <c r="FBX56" s="124"/>
      <c r="FBY56" s="124"/>
      <c r="FBZ56" s="124"/>
      <c r="FCA56" s="124"/>
      <c r="FCB56" s="124"/>
      <c r="FCC56" s="124"/>
      <c r="FCD56" s="124"/>
      <c r="FCE56" s="124"/>
      <c r="FCF56" s="124"/>
      <c r="FCG56" s="124"/>
      <c r="FCH56" s="124"/>
      <c r="FCI56" s="124"/>
      <c r="FCJ56" s="124"/>
      <c r="FCK56" s="124"/>
      <c r="FCL56" s="124"/>
      <c r="FCM56" s="124"/>
      <c r="FCN56" s="124"/>
      <c r="FCO56" s="124"/>
      <c r="FCP56" s="124"/>
      <c r="FCQ56" s="124"/>
      <c r="FCR56" s="124"/>
      <c r="FCS56" s="124"/>
      <c r="FCT56" s="124"/>
      <c r="FCU56" s="124"/>
      <c r="FCV56" s="124"/>
      <c r="FCW56" s="124"/>
      <c r="FCX56" s="124"/>
      <c r="FCY56" s="124"/>
      <c r="FCZ56" s="124"/>
      <c r="FDA56" s="124"/>
      <c r="FDB56" s="124"/>
      <c r="FDC56" s="124"/>
      <c r="FDD56" s="124"/>
      <c r="FDE56" s="124"/>
      <c r="FDF56" s="124"/>
      <c r="FDG56" s="124"/>
      <c r="FDH56" s="124"/>
      <c r="FDI56" s="124"/>
      <c r="FDJ56" s="124"/>
      <c r="FDK56" s="124"/>
      <c r="FDL56" s="124"/>
      <c r="FDM56" s="124"/>
      <c r="FDN56" s="124"/>
      <c r="FDO56" s="124"/>
      <c r="FDP56" s="124"/>
      <c r="FDQ56" s="124"/>
      <c r="FDR56" s="124"/>
      <c r="FDS56" s="124"/>
      <c r="FDT56" s="124"/>
      <c r="FDU56" s="124"/>
      <c r="FDV56" s="124"/>
      <c r="FDW56" s="124"/>
      <c r="FDX56" s="124"/>
      <c r="FDY56" s="124"/>
      <c r="FDZ56" s="124"/>
      <c r="FEA56" s="124"/>
      <c r="FEB56" s="124"/>
      <c r="FEC56" s="124"/>
      <c r="FED56" s="124"/>
      <c r="FEE56" s="124"/>
      <c r="FEF56" s="124"/>
      <c r="FEG56" s="124"/>
      <c r="FEH56" s="124"/>
      <c r="FEI56" s="124"/>
      <c r="FEJ56" s="124"/>
      <c r="FEK56" s="124"/>
      <c r="FEL56" s="124"/>
      <c r="FEM56" s="124"/>
      <c r="FEN56" s="124"/>
      <c r="FEO56" s="124"/>
      <c r="FEP56" s="124"/>
      <c r="FEQ56" s="124"/>
      <c r="FER56" s="124"/>
      <c r="FES56" s="124"/>
      <c r="FET56" s="124"/>
      <c r="FEU56" s="124"/>
      <c r="FEV56" s="124"/>
      <c r="FEW56" s="124"/>
      <c r="FEX56" s="124"/>
      <c r="FEY56" s="124"/>
      <c r="FEZ56" s="124"/>
      <c r="FFA56" s="124"/>
      <c r="FFB56" s="124"/>
      <c r="FFC56" s="124"/>
      <c r="FFD56" s="124"/>
      <c r="FFE56" s="124"/>
      <c r="FFF56" s="124"/>
      <c r="FFG56" s="124"/>
      <c r="FFH56" s="124"/>
      <c r="FFI56" s="124"/>
      <c r="FFJ56" s="124"/>
      <c r="FFK56" s="124"/>
      <c r="FFL56" s="124"/>
      <c r="FFM56" s="124"/>
      <c r="FFN56" s="124"/>
      <c r="FFO56" s="124"/>
      <c r="FFP56" s="124"/>
      <c r="FFQ56" s="124"/>
      <c r="FFR56" s="124"/>
      <c r="FFS56" s="124"/>
      <c r="FFT56" s="124"/>
      <c r="FFU56" s="124"/>
      <c r="FFV56" s="124"/>
      <c r="FFW56" s="124"/>
      <c r="FFX56" s="124"/>
      <c r="FFY56" s="124"/>
      <c r="FFZ56" s="124"/>
      <c r="FGA56" s="124"/>
      <c r="FGB56" s="124"/>
      <c r="FGC56" s="124"/>
      <c r="FGD56" s="124"/>
      <c r="FGE56" s="124"/>
      <c r="FGF56" s="124"/>
      <c r="FGG56" s="124"/>
      <c r="FGH56" s="124"/>
      <c r="FGI56" s="124"/>
      <c r="FGJ56" s="124"/>
      <c r="FGK56" s="124"/>
      <c r="FGL56" s="124"/>
      <c r="FGM56" s="124"/>
      <c r="FGN56" s="124"/>
      <c r="FGO56" s="124"/>
      <c r="FGP56" s="124"/>
      <c r="FGQ56" s="124"/>
      <c r="FGR56" s="124"/>
      <c r="FGS56" s="124"/>
      <c r="FGT56" s="124"/>
      <c r="FGU56" s="124"/>
      <c r="FGV56" s="124"/>
      <c r="FGW56" s="124"/>
      <c r="FGX56" s="124"/>
      <c r="FGY56" s="124"/>
      <c r="FGZ56" s="124"/>
      <c r="FHA56" s="124"/>
      <c r="FHB56" s="124"/>
      <c r="FHC56" s="124"/>
      <c r="FHD56" s="124"/>
      <c r="FHE56" s="124"/>
      <c r="FHF56" s="124"/>
      <c r="FHG56" s="124"/>
      <c r="FHH56" s="124"/>
      <c r="FHI56" s="124"/>
      <c r="FHJ56" s="124"/>
      <c r="FHK56" s="124"/>
      <c r="FHL56" s="124"/>
      <c r="FHM56" s="124"/>
      <c r="FHN56" s="124"/>
      <c r="FHO56" s="124"/>
      <c r="FHP56" s="124"/>
      <c r="FHQ56" s="124"/>
      <c r="FHR56" s="124"/>
      <c r="FHS56" s="124"/>
      <c r="FHT56" s="124"/>
      <c r="FHU56" s="124"/>
      <c r="FHV56" s="124"/>
      <c r="FHW56" s="124"/>
      <c r="FHX56" s="124"/>
      <c r="FHY56" s="124"/>
      <c r="FHZ56" s="124"/>
      <c r="FIA56" s="124"/>
      <c r="FIB56" s="124"/>
      <c r="FIC56" s="124"/>
      <c r="FID56" s="124"/>
      <c r="FIE56" s="124"/>
      <c r="FIF56" s="124"/>
      <c r="FIG56" s="124"/>
      <c r="FIH56" s="124"/>
      <c r="FII56" s="124"/>
      <c r="FIJ56" s="124"/>
      <c r="FIK56" s="124"/>
      <c r="FIL56" s="124"/>
      <c r="FIM56" s="124"/>
      <c r="FIN56" s="124"/>
      <c r="FIO56" s="124"/>
      <c r="FIP56" s="124"/>
      <c r="FIQ56" s="124"/>
      <c r="FIR56" s="124"/>
      <c r="FIS56" s="124"/>
      <c r="FIT56" s="124"/>
      <c r="FIU56" s="124"/>
      <c r="FIV56" s="124"/>
      <c r="FIW56" s="124"/>
      <c r="FIX56" s="124"/>
      <c r="FIY56" s="124"/>
      <c r="FIZ56" s="124"/>
      <c r="FJA56" s="124"/>
      <c r="FJB56" s="124"/>
      <c r="FJC56" s="124"/>
      <c r="FJD56" s="124"/>
      <c r="FJE56" s="124"/>
      <c r="FJF56" s="124"/>
      <c r="FJG56" s="124"/>
      <c r="FJH56" s="124"/>
      <c r="FJI56" s="124"/>
      <c r="FJJ56" s="124"/>
      <c r="FJK56" s="124"/>
      <c r="FJL56" s="124"/>
      <c r="FJM56" s="124"/>
      <c r="FJN56" s="124"/>
      <c r="FJO56" s="124"/>
      <c r="FJP56" s="124"/>
      <c r="FJQ56" s="124"/>
      <c r="FJR56" s="124"/>
      <c r="FJS56" s="124"/>
      <c r="FJT56" s="124"/>
      <c r="FJU56" s="124"/>
      <c r="FJV56" s="124"/>
      <c r="FJW56" s="124"/>
      <c r="FJX56" s="124"/>
      <c r="FJY56" s="124"/>
      <c r="FJZ56" s="124"/>
      <c r="FKA56" s="124"/>
      <c r="FKB56" s="124"/>
      <c r="FKC56" s="124"/>
      <c r="FKD56" s="124"/>
      <c r="FKE56" s="124"/>
      <c r="FKF56" s="124"/>
      <c r="FKG56" s="124"/>
      <c r="FKH56" s="124"/>
      <c r="FKI56" s="124"/>
      <c r="FKJ56" s="124"/>
      <c r="FKK56" s="124"/>
      <c r="FKL56" s="124"/>
      <c r="FKM56" s="124"/>
      <c r="FKN56" s="124"/>
      <c r="FKO56" s="124"/>
      <c r="FKP56" s="124"/>
      <c r="FKQ56" s="124"/>
      <c r="FKR56" s="124"/>
      <c r="FKS56" s="124"/>
      <c r="FKT56" s="124"/>
      <c r="FKU56" s="124"/>
      <c r="FKV56" s="124"/>
      <c r="FKW56" s="124"/>
      <c r="FKX56" s="124"/>
      <c r="FKY56" s="124"/>
      <c r="FKZ56" s="124"/>
      <c r="FLA56" s="124"/>
      <c r="FLB56" s="124"/>
      <c r="FLC56" s="124"/>
      <c r="FLD56" s="124"/>
      <c r="FLE56" s="124"/>
      <c r="FLF56" s="124"/>
      <c r="FLG56" s="124"/>
      <c r="FLH56" s="124"/>
      <c r="FLI56" s="124"/>
      <c r="FLJ56" s="124"/>
      <c r="FLK56" s="124"/>
      <c r="FLL56" s="124"/>
      <c r="FLM56" s="124"/>
      <c r="FLN56" s="124"/>
      <c r="FLO56" s="124"/>
      <c r="FLP56" s="124"/>
      <c r="FLQ56" s="124"/>
      <c r="FLR56" s="124"/>
      <c r="FLS56" s="124"/>
      <c r="FLT56" s="124"/>
      <c r="FLU56" s="124"/>
      <c r="FLV56" s="124"/>
      <c r="FLW56" s="124"/>
      <c r="FLX56" s="124"/>
      <c r="FLY56" s="124"/>
      <c r="FLZ56" s="124"/>
      <c r="FMA56" s="124"/>
      <c r="FMB56" s="124"/>
      <c r="FMC56" s="124"/>
      <c r="FMD56" s="124"/>
      <c r="FME56" s="124"/>
      <c r="FMF56" s="124"/>
      <c r="FMG56" s="124"/>
      <c r="FMH56" s="124"/>
      <c r="FMI56" s="124"/>
      <c r="FMJ56" s="124"/>
      <c r="FMK56" s="124"/>
      <c r="FML56" s="124"/>
      <c r="FMM56" s="124"/>
      <c r="FMN56" s="124"/>
      <c r="FMO56" s="124"/>
      <c r="FMP56" s="124"/>
      <c r="FMQ56" s="124"/>
      <c r="FMR56" s="124"/>
      <c r="FMS56" s="124"/>
      <c r="FMT56" s="124"/>
      <c r="FMU56" s="124"/>
      <c r="FMV56" s="124"/>
      <c r="FMW56" s="124"/>
      <c r="FMX56" s="124"/>
      <c r="FMY56" s="124"/>
      <c r="FMZ56" s="124"/>
      <c r="FNA56" s="124"/>
      <c r="FNB56" s="124"/>
      <c r="FNC56" s="124"/>
      <c r="FND56" s="124"/>
      <c r="FNE56" s="124"/>
      <c r="FNF56" s="124"/>
      <c r="FNG56" s="124"/>
      <c r="FNH56" s="124"/>
      <c r="FNI56" s="124"/>
      <c r="FNJ56" s="124"/>
      <c r="FNK56" s="124"/>
      <c r="FNL56" s="124"/>
      <c r="FNM56" s="124"/>
      <c r="FNN56" s="124"/>
      <c r="FNO56" s="124"/>
      <c r="FNP56" s="124"/>
      <c r="FNQ56" s="124"/>
      <c r="FNR56" s="124"/>
      <c r="FNS56" s="124"/>
      <c r="FNT56" s="124"/>
      <c r="FNU56" s="124"/>
      <c r="FNV56" s="124"/>
      <c r="FNW56" s="124"/>
      <c r="FNX56" s="124"/>
      <c r="FNY56" s="124"/>
      <c r="FNZ56" s="124"/>
      <c r="FOA56" s="124"/>
      <c r="FOB56" s="124"/>
      <c r="FOC56" s="124"/>
      <c r="FOD56" s="124"/>
      <c r="FOE56" s="124"/>
      <c r="FOF56" s="124"/>
      <c r="FOG56" s="124"/>
      <c r="FOH56" s="124"/>
      <c r="FOI56" s="124"/>
      <c r="FOJ56" s="124"/>
      <c r="FOK56" s="124"/>
      <c r="FOL56" s="124"/>
      <c r="FOM56" s="124"/>
      <c r="FON56" s="124"/>
      <c r="FOO56" s="124"/>
      <c r="FOP56" s="124"/>
      <c r="FOQ56" s="124"/>
      <c r="FOR56" s="124"/>
      <c r="FOS56" s="124"/>
      <c r="FOT56" s="124"/>
      <c r="FOU56" s="124"/>
      <c r="FOV56" s="124"/>
      <c r="FOW56" s="124"/>
      <c r="FOX56" s="124"/>
      <c r="FOY56" s="124"/>
      <c r="FOZ56" s="124"/>
      <c r="FPA56" s="124"/>
      <c r="FPB56" s="124"/>
      <c r="FPC56" s="124"/>
      <c r="FPD56" s="124"/>
      <c r="FPE56" s="124"/>
      <c r="FPF56" s="124"/>
      <c r="FPG56" s="124"/>
      <c r="FPH56" s="124"/>
      <c r="FPI56" s="124"/>
      <c r="FPJ56" s="124"/>
      <c r="FPK56" s="124"/>
      <c r="FPL56" s="124"/>
      <c r="FPM56" s="124"/>
      <c r="FPN56" s="124"/>
      <c r="FPO56" s="124"/>
      <c r="FPP56" s="124"/>
      <c r="FPQ56" s="124"/>
      <c r="FPR56" s="124"/>
      <c r="FPS56" s="124"/>
      <c r="FPT56" s="124"/>
      <c r="FPU56" s="124"/>
      <c r="FPV56" s="124"/>
      <c r="FPW56" s="124"/>
      <c r="FPX56" s="124"/>
      <c r="FPY56" s="124"/>
      <c r="FPZ56" s="124"/>
      <c r="FQA56" s="124"/>
      <c r="FQB56" s="124"/>
      <c r="FQC56" s="124"/>
      <c r="FQD56" s="124"/>
      <c r="FQE56" s="124"/>
      <c r="FQF56" s="124"/>
      <c r="FQG56" s="124"/>
      <c r="FQH56" s="124"/>
      <c r="FQI56" s="124"/>
      <c r="FQJ56" s="124"/>
      <c r="FQK56" s="124"/>
      <c r="FQL56" s="124"/>
      <c r="FQM56" s="124"/>
      <c r="FQN56" s="124"/>
      <c r="FQO56" s="124"/>
      <c r="FQP56" s="124"/>
      <c r="FQQ56" s="124"/>
      <c r="FQR56" s="124"/>
      <c r="FQS56" s="124"/>
      <c r="FQT56" s="124"/>
      <c r="FQU56" s="124"/>
      <c r="FQV56" s="124"/>
      <c r="FQW56" s="124"/>
      <c r="FQX56" s="124"/>
      <c r="FQY56" s="124"/>
      <c r="FQZ56" s="124"/>
      <c r="FRA56" s="124"/>
      <c r="FRB56" s="124"/>
      <c r="FRC56" s="124"/>
      <c r="FRD56" s="124"/>
      <c r="FRE56" s="124"/>
      <c r="FRF56" s="124"/>
      <c r="FRG56" s="124"/>
      <c r="FRH56" s="124"/>
      <c r="FRI56" s="124"/>
      <c r="FRJ56" s="124"/>
      <c r="FRK56" s="124"/>
      <c r="FRL56" s="124"/>
      <c r="FRM56" s="124"/>
      <c r="FRN56" s="124"/>
      <c r="FRO56" s="124"/>
      <c r="FRP56" s="124"/>
      <c r="FRQ56" s="124"/>
      <c r="FRR56" s="124"/>
      <c r="FRS56" s="124"/>
      <c r="FRT56" s="124"/>
      <c r="FRU56" s="124"/>
      <c r="FRV56" s="124"/>
      <c r="FRW56" s="124"/>
      <c r="FRX56" s="124"/>
      <c r="FRY56" s="124"/>
      <c r="FRZ56" s="124"/>
      <c r="FSA56" s="124"/>
      <c r="FSB56" s="124"/>
      <c r="FSC56" s="124"/>
      <c r="FSD56" s="124"/>
      <c r="FSE56" s="124"/>
      <c r="FSF56" s="124"/>
      <c r="FSG56" s="124"/>
      <c r="FSH56" s="124"/>
      <c r="FSI56" s="124"/>
      <c r="FSJ56" s="124"/>
      <c r="FSK56" s="124"/>
      <c r="FSL56" s="124"/>
      <c r="FSM56" s="124"/>
      <c r="FSN56" s="124"/>
      <c r="FSO56" s="124"/>
      <c r="FSP56" s="124"/>
      <c r="FSQ56" s="124"/>
      <c r="FSR56" s="124"/>
      <c r="FSS56" s="124"/>
      <c r="FST56" s="124"/>
      <c r="FSU56" s="124"/>
      <c r="FSV56" s="124"/>
      <c r="FSW56" s="124"/>
      <c r="FSX56" s="124"/>
      <c r="FSY56" s="124"/>
      <c r="FSZ56" s="124"/>
      <c r="FTA56" s="124"/>
      <c r="FTB56" s="124"/>
      <c r="FTC56" s="124"/>
      <c r="FTD56" s="124"/>
      <c r="FTE56" s="124"/>
      <c r="FTF56" s="124"/>
      <c r="FTG56" s="124"/>
      <c r="FTH56" s="124"/>
      <c r="FTI56" s="124"/>
      <c r="FTJ56" s="124"/>
      <c r="FTK56" s="124"/>
      <c r="FTL56" s="124"/>
      <c r="FTM56" s="124"/>
      <c r="FTN56" s="124"/>
      <c r="FTO56" s="124"/>
      <c r="FTP56" s="124"/>
      <c r="FTQ56" s="124"/>
      <c r="FTR56" s="124"/>
      <c r="FTS56" s="124"/>
      <c r="FTT56" s="124"/>
      <c r="FTU56" s="124"/>
      <c r="FTV56" s="124"/>
      <c r="FTW56" s="124"/>
      <c r="FTX56" s="124"/>
      <c r="FTY56" s="124"/>
      <c r="FTZ56" s="124"/>
      <c r="FUA56" s="124"/>
      <c r="FUB56" s="124"/>
      <c r="FUC56" s="124"/>
      <c r="FUD56" s="124"/>
      <c r="FUE56" s="124"/>
      <c r="FUF56" s="124"/>
      <c r="FUG56" s="124"/>
      <c r="FUH56" s="124"/>
      <c r="FUI56" s="124"/>
      <c r="FUJ56" s="124"/>
      <c r="FUK56" s="124"/>
      <c r="FUL56" s="124"/>
      <c r="FUM56" s="124"/>
      <c r="FUN56" s="124"/>
      <c r="FUO56" s="124"/>
      <c r="FUP56" s="124"/>
      <c r="FUQ56" s="124"/>
      <c r="FUR56" s="124"/>
      <c r="FUS56" s="124"/>
      <c r="FUT56" s="124"/>
      <c r="FUU56" s="124"/>
      <c r="FUV56" s="124"/>
      <c r="FUW56" s="124"/>
      <c r="FUX56" s="124"/>
      <c r="FUY56" s="124"/>
      <c r="FUZ56" s="124"/>
      <c r="FVA56" s="124"/>
      <c r="FVB56" s="124"/>
      <c r="FVC56" s="124"/>
      <c r="FVD56" s="124"/>
      <c r="FVE56" s="124"/>
      <c r="FVF56" s="124"/>
      <c r="FVG56" s="124"/>
      <c r="FVH56" s="124"/>
      <c r="FVI56" s="124"/>
      <c r="FVJ56" s="124"/>
      <c r="FVK56" s="124"/>
      <c r="FVL56" s="124"/>
      <c r="FVM56" s="124"/>
      <c r="FVN56" s="124"/>
      <c r="FVO56" s="124"/>
      <c r="FVP56" s="124"/>
      <c r="FVQ56" s="124"/>
      <c r="FVR56" s="124"/>
      <c r="FVS56" s="124"/>
      <c r="FVT56" s="124"/>
      <c r="FVU56" s="124"/>
      <c r="FVV56" s="124"/>
      <c r="FVW56" s="124"/>
      <c r="FVX56" s="124"/>
      <c r="FVY56" s="124"/>
      <c r="FVZ56" s="124"/>
      <c r="FWA56" s="124"/>
      <c r="FWB56" s="124"/>
      <c r="FWC56" s="124"/>
      <c r="FWD56" s="124"/>
      <c r="FWE56" s="124"/>
      <c r="FWF56" s="124"/>
      <c r="FWG56" s="124"/>
      <c r="FWH56" s="124"/>
      <c r="FWI56" s="124"/>
      <c r="FWJ56" s="124"/>
      <c r="FWK56" s="124"/>
      <c r="FWL56" s="124"/>
      <c r="FWM56" s="124"/>
      <c r="FWN56" s="124"/>
      <c r="FWO56" s="124"/>
      <c r="FWP56" s="124"/>
      <c r="FWQ56" s="124"/>
      <c r="FWR56" s="124"/>
      <c r="FWS56" s="124"/>
      <c r="FWT56" s="124"/>
      <c r="FWU56" s="124"/>
      <c r="FWV56" s="124"/>
      <c r="FWW56" s="124"/>
      <c r="FWX56" s="124"/>
      <c r="FWY56" s="124"/>
      <c r="FWZ56" s="124"/>
      <c r="FXA56" s="124"/>
      <c r="FXB56" s="124"/>
      <c r="FXC56" s="124"/>
      <c r="FXD56" s="124"/>
      <c r="FXE56" s="124"/>
      <c r="FXF56" s="124"/>
      <c r="FXG56" s="124"/>
      <c r="FXH56" s="124"/>
      <c r="FXI56" s="124"/>
      <c r="FXJ56" s="124"/>
      <c r="FXK56" s="124"/>
      <c r="FXL56" s="124"/>
      <c r="FXM56" s="124"/>
      <c r="FXN56" s="124"/>
      <c r="FXO56" s="124"/>
      <c r="FXP56" s="124"/>
      <c r="FXQ56" s="124"/>
      <c r="FXR56" s="124"/>
      <c r="FXS56" s="124"/>
      <c r="FXT56" s="124"/>
      <c r="FXU56" s="124"/>
      <c r="FXV56" s="124"/>
      <c r="FXW56" s="124"/>
      <c r="FXX56" s="124"/>
      <c r="FXY56" s="124"/>
      <c r="FXZ56" s="124"/>
      <c r="FYA56" s="124"/>
      <c r="FYB56" s="124"/>
      <c r="FYC56" s="124"/>
      <c r="FYD56" s="124"/>
      <c r="FYE56" s="124"/>
      <c r="FYF56" s="124"/>
      <c r="FYG56" s="124"/>
      <c r="FYH56" s="124"/>
      <c r="FYI56" s="124"/>
      <c r="FYJ56" s="124"/>
      <c r="FYK56" s="124"/>
      <c r="FYL56" s="124"/>
      <c r="FYM56" s="124"/>
      <c r="FYN56" s="124"/>
      <c r="FYO56" s="124"/>
      <c r="FYP56" s="124"/>
      <c r="FYQ56" s="124"/>
      <c r="FYR56" s="124"/>
      <c r="FYS56" s="124"/>
      <c r="FYT56" s="124"/>
      <c r="FYU56" s="124"/>
      <c r="FYV56" s="124"/>
      <c r="FYW56" s="124"/>
      <c r="FYX56" s="124"/>
      <c r="FYY56" s="124"/>
      <c r="FYZ56" s="124"/>
      <c r="FZA56" s="124"/>
      <c r="FZB56" s="124"/>
      <c r="FZC56" s="124"/>
      <c r="FZD56" s="124"/>
      <c r="FZE56" s="124"/>
      <c r="FZF56" s="124"/>
      <c r="FZG56" s="124"/>
      <c r="FZH56" s="124"/>
      <c r="FZI56" s="124"/>
      <c r="FZJ56" s="124"/>
      <c r="FZK56" s="124"/>
      <c r="FZL56" s="124"/>
      <c r="FZM56" s="124"/>
      <c r="FZN56" s="124"/>
      <c r="FZO56" s="124"/>
      <c r="FZP56" s="124"/>
      <c r="FZQ56" s="124"/>
      <c r="FZR56" s="124"/>
      <c r="FZS56" s="124"/>
      <c r="FZT56" s="124"/>
      <c r="FZU56" s="124"/>
      <c r="FZV56" s="124"/>
      <c r="FZW56" s="124"/>
      <c r="FZX56" s="124"/>
      <c r="FZY56" s="124"/>
      <c r="FZZ56" s="124"/>
      <c r="GAA56" s="124"/>
      <c r="GAB56" s="124"/>
      <c r="GAC56" s="124"/>
      <c r="GAD56" s="124"/>
      <c r="GAE56" s="124"/>
      <c r="GAF56" s="124"/>
      <c r="GAG56" s="124"/>
      <c r="GAH56" s="124"/>
      <c r="GAI56" s="124"/>
      <c r="GAJ56" s="124"/>
      <c r="GAK56" s="124"/>
      <c r="GAL56" s="124"/>
      <c r="GAM56" s="124"/>
      <c r="GAN56" s="124"/>
      <c r="GAO56" s="124"/>
      <c r="GAP56" s="124"/>
      <c r="GAQ56" s="124"/>
      <c r="GAR56" s="124"/>
      <c r="GAS56" s="124"/>
      <c r="GAT56" s="124"/>
      <c r="GAU56" s="124"/>
      <c r="GAV56" s="124"/>
      <c r="GAW56" s="124"/>
      <c r="GAX56" s="124"/>
      <c r="GAY56" s="124"/>
      <c r="GAZ56" s="124"/>
      <c r="GBA56" s="124"/>
      <c r="GBB56" s="124"/>
      <c r="GBC56" s="124"/>
      <c r="GBD56" s="124"/>
      <c r="GBE56" s="124"/>
      <c r="GBF56" s="124"/>
      <c r="GBG56" s="124"/>
      <c r="GBH56" s="124"/>
      <c r="GBI56" s="124"/>
      <c r="GBJ56" s="124"/>
      <c r="GBK56" s="124"/>
      <c r="GBL56" s="124"/>
      <c r="GBM56" s="124"/>
      <c r="GBN56" s="124"/>
      <c r="GBO56" s="124"/>
      <c r="GBP56" s="124"/>
      <c r="GBQ56" s="124"/>
      <c r="GBR56" s="124"/>
      <c r="GBS56" s="124"/>
      <c r="GBT56" s="124"/>
      <c r="GBU56" s="124"/>
      <c r="GBV56" s="124"/>
      <c r="GBW56" s="124"/>
      <c r="GBX56" s="124"/>
      <c r="GBY56" s="124"/>
      <c r="GBZ56" s="124"/>
      <c r="GCA56" s="124"/>
      <c r="GCB56" s="124"/>
      <c r="GCC56" s="124"/>
      <c r="GCD56" s="124"/>
      <c r="GCE56" s="124"/>
      <c r="GCF56" s="124"/>
      <c r="GCG56" s="124"/>
      <c r="GCH56" s="124"/>
      <c r="GCI56" s="124"/>
      <c r="GCJ56" s="124"/>
      <c r="GCK56" s="124"/>
      <c r="GCL56" s="124"/>
      <c r="GCM56" s="124"/>
      <c r="GCN56" s="124"/>
      <c r="GCO56" s="124"/>
      <c r="GCP56" s="124"/>
      <c r="GCQ56" s="124"/>
      <c r="GCR56" s="124"/>
      <c r="GCS56" s="124"/>
      <c r="GCT56" s="124"/>
      <c r="GCU56" s="124"/>
      <c r="GCV56" s="124"/>
      <c r="GCW56" s="124"/>
      <c r="GCX56" s="124"/>
      <c r="GCY56" s="124"/>
      <c r="GCZ56" s="124"/>
      <c r="GDA56" s="124"/>
      <c r="GDB56" s="124"/>
      <c r="GDC56" s="124"/>
      <c r="GDD56" s="124"/>
      <c r="GDE56" s="124"/>
      <c r="GDF56" s="124"/>
      <c r="GDG56" s="124"/>
      <c r="GDH56" s="124"/>
      <c r="GDI56" s="124"/>
      <c r="GDJ56" s="124"/>
      <c r="GDK56" s="124"/>
      <c r="GDL56" s="124"/>
      <c r="GDM56" s="124"/>
      <c r="GDN56" s="124"/>
      <c r="GDO56" s="124"/>
      <c r="GDP56" s="124"/>
      <c r="GDQ56" s="124"/>
      <c r="GDR56" s="124"/>
      <c r="GDS56" s="124"/>
      <c r="GDT56" s="124"/>
      <c r="GDU56" s="124"/>
      <c r="GDV56" s="124"/>
      <c r="GDW56" s="124"/>
      <c r="GDX56" s="124"/>
      <c r="GDY56" s="124"/>
      <c r="GDZ56" s="124"/>
      <c r="GEA56" s="124"/>
      <c r="GEB56" s="124"/>
      <c r="GEC56" s="124"/>
      <c r="GED56" s="124"/>
      <c r="GEE56" s="124"/>
      <c r="GEF56" s="124"/>
      <c r="GEG56" s="124"/>
      <c r="GEH56" s="124"/>
      <c r="GEI56" s="124"/>
      <c r="GEJ56" s="124"/>
      <c r="GEK56" s="124"/>
      <c r="GEL56" s="124"/>
      <c r="GEM56" s="124"/>
      <c r="GEN56" s="124"/>
      <c r="GEO56" s="124"/>
      <c r="GEP56" s="124"/>
      <c r="GEQ56" s="124"/>
      <c r="GER56" s="124"/>
      <c r="GES56" s="124"/>
      <c r="GET56" s="124"/>
      <c r="GEU56" s="124"/>
      <c r="GEV56" s="124"/>
      <c r="GEW56" s="124"/>
      <c r="GEX56" s="124"/>
      <c r="GEY56" s="124"/>
      <c r="GEZ56" s="124"/>
      <c r="GFA56" s="124"/>
      <c r="GFB56" s="124"/>
      <c r="GFC56" s="124"/>
      <c r="GFD56" s="124"/>
      <c r="GFE56" s="124"/>
      <c r="GFF56" s="124"/>
      <c r="GFG56" s="124"/>
      <c r="GFH56" s="124"/>
      <c r="GFI56" s="124"/>
      <c r="GFJ56" s="124"/>
      <c r="GFK56" s="124"/>
      <c r="GFL56" s="124"/>
      <c r="GFM56" s="124"/>
      <c r="GFN56" s="124"/>
      <c r="GFO56" s="124"/>
      <c r="GFP56" s="124"/>
      <c r="GFQ56" s="124"/>
      <c r="GFR56" s="124"/>
      <c r="GFS56" s="124"/>
      <c r="GFT56" s="124"/>
      <c r="GFU56" s="124"/>
      <c r="GFV56" s="124"/>
      <c r="GFW56" s="124"/>
      <c r="GFX56" s="124"/>
      <c r="GFY56" s="124"/>
      <c r="GFZ56" s="124"/>
      <c r="GGA56" s="124"/>
      <c r="GGB56" s="124"/>
      <c r="GGC56" s="124"/>
      <c r="GGD56" s="124"/>
      <c r="GGE56" s="124"/>
      <c r="GGF56" s="124"/>
      <c r="GGG56" s="124"/>
      <c r="GGH56" s="124"/>
      <c r="GGI56" s="124"/>
      <c r="GGJ56" s="124"/>
      <c r="GGK56" s="124"/>
      <c r="GGL56" s="124"/>
      <c r="GGM56" s="124"/>
      <c r="GGN56" s="124"/>
      <c r="GGO56" s="124"/>
      <c r="GGP56" s="124"/>
      <c r="GGQ56" s="124"/>
      <c r="GGR56" s="124"/>
      <c r="GGS56" s="124"/>
      <c r="GGT56" s="124"/>
      <c r="GGU56" s="124"/>
      <c r="GGV56" s="124"/>
      <c r="GGW56" s="124"/>
      <c r="GGX56" s="124"/>
      <c r="GGY56" s="124"/>
      <c r="GGZ56" s="124"/>
      <c r="GHA56" s="124"/>
      <c r="GHB56" s="124"/>
      <c r="GHC56" s="124"/>
      <c r="GHD56" s="124"/>
      <c r="GHE56" s="124"/>
      <c r="GHF56" s="124"/>
      <c r="GHG56" s="124"/>
      <c r="GHH56" s="124"/>
      <c r="GHI56" s="124"/>
      <c r="GHJ56" s="124"/>
      <c r="GHK56" s="124"/>
      <c r="GHL56" s="124"/>
      <c r="GHM56" s="124"/>
      <c r="GHN56" s="124"/>
      <c r="GHO56" s="124"/>
      <c r="GHP56" s="124"/>
      <c r="GHQ56" s="124"/>
      <c r="GHR56" s="124"/>
      <c r="GHS56" s="124"/>
      <c r="GHT56" s="124"/>
      <c r="GHU56" s="124"/>
      <c r="GHV56" s="124"/>
      <c r="GHW56" s="124"/>
      <c r="GHX56" s="124"/>
      <c r="GHY56" s="124"/>
      <c r="GHZ56" s="124"/>
      <c r="GIA56" s="124"/>
      <c r="GIB56" s="124"/>
      <c r="GIC56" s="124"/>
      <c r="GID56" s="124"/>
      <c r="GIE56" s="124"/>
      <c r="GIF56" s="124"/>
      <c r="GIG56" s="124"/>
      <c r="GIH56" s="124"/>
      <c r="GII56" s="124"/>
      <c r="GIJ56" s="124"/>
      <c r="GIK56" s="124"/>
      <c r="GIL56" s="124"/>
      <c r="GIM56" s="124"/>
      <c r="GIN56" s="124"/>
      <c r="GIO56" s="124"/>
      <c r="GIP56" s="124"/>
      <c r="GIQ56" s="124"/>
      <c r="GIR56" s="124"/>
      <c r="GIS56" s="124"/>
      <c r="GIT56" s="124"/>
      <c r="GIU56" s="124"/>
      <c r="GIV56" s="124"/>
      <c r="GIW56" s="124"/>
      <c r="GIX56" s="124"/>
      <c r="GIY56" s="124"/>
      <c r="GIZ56" s="124"/>
      <c r="GJA56" s="124"/>
      <c r="GJB56" s="124"/>
      <c r="GJC56" s="124"/>
      <c r="GJD56" s="124"/>
      <c r="GJE56" s="124"/>
      <c r="GJF56" s="124"/>
      <c r="GJG56" s="124"/>
      <c r="GJH56" s="124"/>
      <c r="GJI56" s="124"/>
      <c r="GJJ56" s="124"/>
      <c r="GJK56" s="124"/>
      <c r="GJL56" s="124"/>
      <c r="GJM56" s="124"/>
      <c r="GJN56" s="124"/>
      <c r="GJO56" s="124"/>
      <c r="GJP56" s="124"/>
      <c r="GJQ56" s="124"/>
      <c r="GJR56" s="124"/>
      <c r="GJS56" s="124"/>
      <c r="GJT56" s="124"/>
      <c r="GJU56" s="124"/>
      <c r="GJV56" s="124"/>
      <c r="GJW56" s="124"/>
      <c r="GJX56" s="124"/>
      <c r="GJY56" s="124"/>
      <c r="GJZ56" s="124"/>
      <c r="GKA56" s="124"/>
      <c r="GKB56" s="124"/>
      <c r="GKC56" s="124"/>
      <c r="GKD56" s="124"/>
      <c r="GKE56" s="124"/>
      <c r="GKF56" s="124"/>
      <c r="GKG56" s="124"/>
      <c r="GKH56" s="124"/>
      <c r="GKI56" s="124"/>
      <c r="GKJ56" s="124"/>
      <c r="GKK56" s="124"/>
      <c r="GKL56" s="124"/>
      <c r="GKM56" s="124"/>
      <c r="GKN56" s="124"/>
      <c r="GKO56" s="124"/>
      <c r="GKP56" s="124"/>
      <c r="GKQ56" s="124"/>
      <c r="GKR56" s="124"/>
      <c r="GKS56" s="124"/>
      <c r="GKT56" s="124"/>
      <c r="GKU56" s="124"/>
      <c r="GKV56" s="124"/>
      <c r="GKW56" s="124"/>
      <c r="GKX56" s="124"/>
      <c r="GKY56" s="124"/>
      <c r="GKZ56" s="124"/>
      <c r="GLA56" s="124"/>
      <c r="GLB56" s="124"/>
      <c r="GLC56" s="124"/>
      <c r="GLD56" s="124"/>
      <c r="GLE56" s="124"/>
      <c r="GLF56" s="124"/>
      <c r="GLG56" s="124"/>
      <c r="GLH56" s="124"/>
      <c r="GLI56" s="124"/>
      <c r="GLJ56" s="124"/>
      <c r="GLK56" s="124"/>
      <c r="GLL56" s="124"/>
      <c r="GLM56" s="124"/>
      <c r="GLN56" s="124"/>
      <c r="GLO56" s="124"/>
      <c r="GLP56" s="124"/>
      <c r="GLQ56" s="124"/>
      <c r="GLR56" s="124"/>
      <c r="GLS56" s="124"/>
      <c r="GLT56" s="124"/>
      <c r="GLU56" s="124"/>
      <c r="GLV56" s="124"/>
      <c r="GLW56" s="124"/>
      <c r="GLX56" s="124"/>
      <c r="GLY56" s="124"/>
      <c r="GLZ56" s="124"/>
      <c r="GMA56" s="124"/>
      <c r="GMB56" s="124"/>
      <c r="GMC56" s="124"/>
      <c r="GMD56" s="124"/>
      <c r="GME56" s="124"/>
      <c r="GMF56" s="124"/>
      <c r="GMG56" s="124"/>
      <c r="GMH56" s="124"/>
      <c r="GMI56" s="124"/>
      <c r="GMJ56" s="124"/>
      <c r="GMK56" s="124"/>
      <c r="GML56" s="124"/>
      <c r="GMM56" s="124"/>
      <c r="GMN56" s="124"/>
      <c r="GMO56" s="124"/>
      <c r="GMP56" s="124"/>
      <c r="GMQ56" s="124"/>
      <c r="GMR56" s="124"/>
      <c r="GMS56" s="124"/>
      <c r="GMT56" s="124"/>
      <c r="GMU56" s="124"/>
      <c r="GMV56" s="124"/>
      <c r="GMW56" s="124"/>
      <c r="GMX56" s="124"/>
      <c r="GMY56" s="124"/>
      <c r="GMZ56" s="124"/>
      <c r="GNA56" s="124"/>
      <c r="GNB56" s="124"/>
      <c r="GNC56" s="124"/>
      <c r="GND56" s="124"/>
      <c r="GNE56" s="124"/>
      <c r="GNF56" s="124"/>
      <c r="GNG56" s="124"/>
      <c r="GNH56" s="124"/>
      <c r="GNI56" s="124"/>
      <c r="GNJ56" s="124"/>
      <c r="GNK56" s="124"/>
      <c r="GNL56" s="124"/>
      <c r="GNM56" s="124"/>
      <c r="GNN56" s="124"/>
      <c r="GNO56" s="124"/>
      <c r="GNP56" s="124"/>
      <c r="GNQ56" s="124"/>
      <c r="GNR56" s="124"/>
      <c r="GNS56" s="124"/>
      <c r="GNT56" s="124"/>
      <c r="GNU56" s="124"/>
      <c r="GNV56" s="124"/>
      <c r="GNW56" s="124"/>
      <c r="GNX56" s="124"/>
      <c r="GNY56" s="124"/>
      <c r="GNZ56" s="124"/>
      <c r="GOA56" s="124"/>
      <c r="GOB56" s="124"/>
      <c r="GOC56" s="124"/>
      <c r="GOD56" s="124"/>
      <c r="GOE56" s="124"/>
      <c r="GOF56" s="124"/>
      <c r="GOG56" s="124"/>
      <c r="GOH56" s="124"/>
      <c r="GOI56" s="124"/>
      <c r="GOJ56" s="124"/>
      <c r="GOK56" s="124"/>
      <c r="GOL56" s="124"/>
      <c r="GOM56" s="124"/>
      <c r="GON56" s="124"/>
      <c r="GOO56" s="124"/>
      <c r="GOP56" s="124"/>
      <c r="GOQ56" s="124"/>
      <c r="GOR56" s="124"/>
      <c r="GOS56" s="124"/>
      <c r="GOT56" s="124"/>
      <c r="GOU56" s="124"/>
      <c r="GOV56" s="124"/>
      <c r="GOW56" s="124"/>
      <c r="GOX56" s="124"/>
      <c r="GOY56" s="124"/>
      <c r="GOZ56" s="124"/>
      <c r="GPA56" s="124"/>
      <c r="GPB56" s="124"/>
      <c r="GPC56" s="124"/>
      <c r="GPD56" s="124"/>
      <c r="GPE56" s="124"/>
      <c r="GPF56" s="124"/>
      <c r="GPG56" s="124"/>
      <c r="GPH56" s="124"/>
      <c r="GPI56" s="124"/>
      <c r="GPJ56" s="124"/>
      <c r="GPK56" s="124"/>
      <c r="GPL56" s="124"/>
      <c r="GPM56" s="124"/>
      <c r="GPN56" s="124"/>
      <c r="GPO56" s="124"/>
      <c r="GPP56" s="124"/>
      <c r="GPQ56" s="124"/>
      <c r="GPR56" s="124"/>
      <c r="GPS56" s="124"/>
      <c r="GPT56" s="124"/>
      <c r="GPU56" s="124"/>
      <c r="GPV56" s="124"/>
      <c r="GPW56" s="124"/>
      <c r="GPX56" s="124"/>
      <c r="GPY56" s="124"/>
      <c r="GPZ56" s="124"/>
      <c r="GQA56" s="124"/>
      <c r="GQB56" s="124"/>
      <c r="GQC56" s="124"/>
      <c r="GQD56" s="124"/>
      <c r="GQE56" s="124"/>
      <c r="GQF56" s="124"/>
      <c r="GQG56" s="124"/>
      <c r="GQH56" s="124"/>
      <c r="GQI56" s="124"/>
      <c r="GQJ56" s="124"/>
      <c r="GQK56" s="124"/>
      <c r="GQL56" s="124"/>
      <c r="GQM56" s="124"/>
      <c r="GQN56" s="124"/>
      <c r="GQO56" s="124"/>
      <c r="GQP56" s="124"/>
      <c r="GQQ56" s="124"/>
      <c r="GQR56" s="124"/>
      <c r="GQS56" s="124"/>
      <c r="GQT56" s="124"/>
      <c r="GQU56" s="124"/>
      <c r="GQV56" s="124"/>
      <c r="GQW56" s="124"/>
      <c r="GQX56" s="124"/>
      <c r="GQY56" s="124"/>
      <c r="GQZ56" s="124"/>
      <c r="GRA56" s="124"/>
      <c r="GRB56" s="124"/>
      <c r="GRC56" s="124"/>
      <c r="GRD56" s="124"/>
      <c r="GRE56" s="124"/>
      <c r="GRF56" s="124"/>
      <c r="GRG56" s="124"/>
      <c r="GRH56" s="124"/>
      <c r="GRI56" s="124"/>
      <c r="GRJ56" s="124"/>
      <c r="GRK56" s="124"/>
      <c r="GRL56" s="124"/>
      <c r="GRM56" s="124"/>
      <c r="GRN56" s="124"/>
      <c r="GRO56" s="124"/>
      <c r="GRP56" s="124"/>
      <c r="GRQ56" s="124"/>
      <c r="GRR56" s="124"/>
      <c r="GRS56" s="124"/>
      <c r="GRT56" s="124"/>
      <c r="GRU56" s="124"/>
      <c r="GRV56" s="124"/>
      <c r="GRW56" s="124"/>
      <c r="GRX56" s="124"/>
      <c r="GRY56" s="124"/>
      <c r="GRZ56" s="124"/>
      <c r="GSA56" s="124"/>
      <c r="GSB56" s="124"/>
      <c r="GSC56" s="124"/>
      <c r="GSD56" s="124"/>
      <c r="GSE56" s="124"/>
      <c r="GSF56" s="124"/>
      <c r="GSG56" s="124"/>
      <c r="GSH56" s="124"/>
      <c r="GSI56" s="124"/>
      <c r="GSJ56" s="124"/>
      <c r="GSK56" s="124"/>
      <c r="GSL56" s="124"/>
      <c r="GSM56" s="124"/>
      <c r="GSN56" s="124"/>
      <c r="GSO56" s="124"/>
      <c r="GSP56" s="124"/>
      <c r="GSQ56" s="124"/>
      <c r="GSR56" s="124"/>
      <c r="GSS56" s="124"/>
      <c r="GST56" s="124"/>
      <c r="GSU56" s="124"/>
      <c r="GSV56" s="124"/>
      <c r="GSW56" s="124"/>
      <c r="GSX56" s="124"/>
      <c r="GSY56" s="124"/>
      <c r="GSZ56" s="124"/>
      <c r="GTA56" s="124"/>
      <c r="GTB56" s="124"/>
      <c r="GTC56" s="124"/>
      <c r="GTD56" s="124"/>
      <c r="GTE56" s="124"/>
      <c r="GTF56" s="124"/>
      <c r="GTG56" s="124"/>
      <c r="GTH56" s="124"/>
      <c r="GTI56" s="124"/>
      <c r="GTJ56" s="124"/>
      <c r="GTK56" s="124"/>
      <c r="GTL56" s="124"/>
      <c r="GTM56" s="124"/>
      <c r="GTN56" s="124"/>
      <c r="GTO56" s="124"/>
      <c r="GTP56" s="124"/>
      <c r="GTQ56" s="124"/>
      <c r="GTR56" s="124"/>
      <c r="GTS56" s="124"/>
      <c r="GTT56" s="124"/>
      <c r="GTU56" s="124"/>
      <c r="GTV56" s="124"/>
      <c r="GTW56" s="124"/>
      <c r="GTX56" s="124"/>
      <c r="GTY56" s="124"/>
      <c r="GTZ56" s="124"/>
      <c r="GUA56" s="124"/>
      <c r="GUB56" s="124"/>
      <c r="GUC56" s="124"/>
      <c r="GUD56" s="124"/>
      <c r="GUE56" s="124"/>
      <c r="GUF56" s="124"/>
      <c r="GUG56" s="124"/>
      <c r="GUH56" s="124"/>
      <c r="GUI56" s="124"/>
      <c r="GUJ56" s="124"/>
      <c r="GUK56" s="124"/>
      <c r="GUL56" s="124"/>
      <c r="GUM56" s="124"/>
      <c r="GUN56" s="124"/>
      <c r="GUO56" s="124"/>
      <c r="GUP56" s="124"/>
      <c r="GUQ56" s="124"/>
      <c r="GUR56" s="124"/>
      <c r="GUS56" s="124"/>
      <c r="GUT56" s="124"/>
      <c r="GUU56" s="124"/>
      <c r="GUV56" s="124"/>
      <c r="GUW56" s="124"/>
      <c r="GUX56" s="124"/>
      <c r="GUY56" s="124"/>
      <c r="GUZ56" s="124"/>
      <c r="GVA56" s="124"/>
      <c r="GVB56" s="124"/>
      <c r="GVC56" s="124"/>
      <c r="GVD56" s="124"/>
      <c r="GVE56" s="124"/>
      <c r="GVF56" s="124"/>
      <c r="GVG56" s="124"/>
      <c r="GVH56" s="124"/>
      <c r="GVI56" s="124"/>
      <c r="GVJ56" s="124"/>
      <c r="GVK56" s="124"/>
      <c r="GVL56" s="124"/>
      <c r="GVM56" s="124"/>
      <c r="GVN56" s="124"/>
      <c r="GVO56" s="124"/>
      <c r="GVP56" s="124"/>
      <c r="GVQ56" s="124"/>
      <c r="GVR56" s="124"/>
      <c r="GVS56" s="124"/>
      <c r="GVT56" s="124"/>
      <c r="GVU56" s="124"/>
      <c r="GVV56" s="124"/>
      <c r="GVW56" s="124"/>
      <c r="GVX56" s="124"/>
      <c r="GVY56" s="124"/>
      <c r="GVZ56" s="124"/>
      <c r="GWA56" s="124"/>
      <c r="GWB56" s="124"/>
      <c r="GWC56" s="124"/>
      <c r="GWD56" s="124"/>
      <c r="GWE56" s="124"/>
      <c r="GWF56" s="124"/>
      <c r="GWG56" s="124"/>
      <c r="GWH56" s="124"/>
      <c r="GWI56" s="124"/>
      <c r="GWJ56" s="124"/>
      <c r="GWK56" s="124"/>
      <c r="GWL56" s="124"/>
      <c r="GWM56" s="124"/>
      <c r="GWN56" s="124"/>
      <c r="GWO56" s="124"/>
      <c r="GWP56" s="124"/>
      <c r="GWQ56" s="124"/>
      <c r="GWR56" s="124"/>
      <c r="GWS56" s="124"/>
      <c r="GWT56" s="124"/>
      <c r="GWU56" s="124"/>
      <c r="GWV56" s="124"/>
      <c r="GWW56" s="124"/>
      <c r="GWX56" s="124"/>
      <c r="GWY56" s="124"/>
      <c r="GWZ56" s="124"/>
      <c r="GXA56" s="124"/>
      <c r="GXB56" s="124"/>
      <c r="GXC56" s="124"/>
      <c r="GXD56" s="124"/>
      <c r="GXE56" s="124"/>
      <c r="GXF56" s="124"/>
      <c r="GXG56" s="124"/>
      <c r="GXH56" s="124"/>
      <c r="GXI56" s="124"/>
      <c r="GXJ56" s="124"/>
      <c r="GXK56" s="124"/>
      <c r="GXL56" s="124"/>
      <c r="GXM56" s="124"/>
      <c r="GXN56" s="124"/>
      <c r="GXO56" s="124"/>
      <c r="GXP56" s="124"/>
      <c r="GXQ56" s="124"/>
      <c r="GXR56" s="124"/>
      <c r="GXS56" s="124"/>
      <c r="GXT56" s="124"/>
      <c r="GXU56" s="124"/>
      <c r="GXV56" s="124"/>
      <c r="GXW56" s="124"/>
      <c r="GXX56" s="124"/>
      <c r="GXY56" s="124"/>
      <c r="GXZ56" s="124"/>
      <c r="GYA56" s="124"/>
      <c r="GYB56" s="124"/>
      <c r="GYC56" s="124"/>
      <c r="GYD56" s="124"/>
      <c r="GYE56" s="124"/>
      <c r="GYF56" s="124"/>
      <c r="GYG56" s="124"/>
      <c r="GYH56" s="124"/>
      <c r="GYI56" s="124"/>
      <c r="GYJ56" s="124"/>
      <c r="GYK56" s="124"/>
      <c r="GYL56" s="124"/>
      <c r="GYM56" s="124"/>
      <c r="GYN56" s="124"/>
      <c r="GYO56" s="124"/>
      <c r="GYP56" s="124"/>
      <c r="GYQ56" s="124"/>
      <c r="GYR56" s="124"/>
      <c r="GYS56" s="124"/>
      <c r="GYT56" s="124"/>
      <c r="GYU56" s="124"/>
      <c r="GYV56" s="124"/>
      <c r="GYW56" s="124"/>
      <c r="GYX56" s="124"/>
      <c r="GYY56" s="124"/>
      <c r="GYZ56" s="124"/>
      <c r="GZA56" s="124"/>
      <c r="GZB56" s="124"/>
      <c r="GZC56" s="124"/>
      <c r="GZD56" s="124"/>
      <c r="GZE56" s="124"/>
      <c r="GZF56" s="124"/>
      <c r="GZG56" s="124"/>
      <c r="GZH56" s="124"/>
      <c r="GZI56" s="124"/>
      <c r="GZJ56" s="124"/>
      <c r="GZK56" s="124"/>
      <c r="GZL56" s="124"/>
      <c r="GZM56" s="124"/>
      <c r="GZN56" s="124"/>
      <c r="GZO56" s="124"/>
      <c r="GZP56" s="124"/>
      <c r="GZQ56" s="124"/>
      <c r="GZR56" s="124"/>
      <c r="GZS56" s="124"/>
      <c r="GZT56" s="124"/>
      <c r="GZU56" s="124"/>
      <c r="GZV56" s="124"/>
      <c r="GZW56" s="124"/>
      <c r="GZX56" s="124"/>
      <c r="GZY56" s="124"/>
      <c r="GZZ56" s="124"/>
      <c r="HAA56" s="124"/>
      <c r="HAB56" s="124"/>
      <c r="HAC56" s="124"/>
      <c r="HAD56" s="124"/>
      <c r="HAE56" s="124"/>
      <c r="HAF56" s="124"/>
      <c r="HAG56" s="124"/>
      <c r="HAH56" s="124"/>
      <c r="HAI56" s="124"/>
      <c r="HAJ56" s="124"/>
      <c r="HAK56" s="124"/>
      <c r="HAL56" s="124"/>
      <c r="HAM56" s="124"/>
      <c r="HAN56" s="124"/>
      <c r="HAO56" s="124"/>
      <c r="HAP56" s="124"/>
      <c r="HAQ56" s="124"/>
      <c r="HAR56" s="124"/>
      <c r="HAS56" s="124"/>
      <c r="HAT56" s="124"/>
      <c r="HAU56" s="124"/>
      <c r="HAV56" s="124"/>
      <c r="HAW56" s="124"/>
      <c r="HAX56" s="124"/>
      <c r="HAY56" s="124"/>
      <c r="HAZ56" s="124"/>
      <c r="HBA56" s="124"/>
      <c r="HBB56" s="124"/>
      <c r="HBC56" s="124"/>
      <c r="HBD56" s="124"/>
      <c r="HBE56" s="124"/>
      <c r="HBF56" s="124"/>
      <c r="HBG56" s="124"/>
      <c r="HBH56" s="124"/>
      <c r="HBI56" s="124"/>
      <c r="HBJ56" s="124"/>
      <c r="HBK56" s="124"/>
      <c r="HBL56" s="124"/>
      <c r="HBM56" s="124"/>
      <c r="HBN56" s="124"/>
      <c r="HBO56" s="124"/>
      <c r="HBP56" s="124"/>
      <c r="HBQ56" s="124"/>
      <c r="HBR56" s="124"/>
      <c r="HBS56" s="124"/>
      <c r="HBT56" s="124"/>
      <c r="HBU56" s="124"/>
      <c r="HBV56" s="124"/>
      <c r="HBW56" s="124"/>
      <c r="HBX56" s="124"/>
      <c r="HBY56" s="124"/>
      <c r="HBZ56" s="124"/>
      <c r="HCA56" s="124"/>
      <c r="HCB56" s="124"/>
      <c r="HCC56" s="124"/>
      <c r="HCD56" s="124"/>
      <c r="HCE56" s="124"/>
      <c r="HCF56" s="124"/>
      <c r="HCG56" s="124"/>
      <c r="HCH56" s="124"/>
      <c r="HCI56" s="124"/>
      <c r="HCJ56" s="124"/>
      <c r="HCK56" s="124"/>
      <c r="HCL56" s="124"/>
      <c r="HCM56" s="124"/>
      <c r="HCN56" s="124"/>
      <c r="HCO56" s="124"/>
      <c r="HCP56" s="124"/>
      <c r="HCQ56" s="124"/>
      <c r="HCR56" s="124"/>
      <c r="HCS56" s="124"/>
      <c r="HCT56" s="124"/>
      <c r="HCU56" s="124"/>
      <c r="HCV56" s="124"/>
      <c r="HCW56" s="124"/>
      <c r="HCX56" s="124"/>
      <c r="HCY56" s="124"/>
      <c r="HCZ56" s="124"/>
      <c r="HDA56" s="124"/>
      <c r="HDB56" s="124"/>
      <c r="HDC56" s="124"/>
      <c r="HDD56" s="124"/>
      <c r="HDE56" s="124"/>
      <c r="HDF56" s="124"/>
      <c r="HDG56" s="124"/>
      <c r="HDH56" s="124"/>
      <c r="HDI56" s="124"/>
      <c r="HDJ56" s="124"/>
      <c r="HDK56" s="124"/>
      <c r="HDL56" s="124"/>
      <c r="HDM56" s="124"/>
      <c r="HDN56" s="124"/>
      <c r="HDO56" s="124"/>
      <c r="HDP56" s="124"/>
      <c r="HDQ56" s="124"/>
      <c r="HDR56" s="124"/>
      <c r="HDS56" s="124"/>
      <c r="HDT56" s="124"/>
      <c r="HDU56" s="124"/>
      <c r="HDV56" s="124"/>
      <c r="HDW56" s="124"/>
      <c r="HDX56" s="124"/>
      <c r="HDY56" s="124"/>
      <c r="HDZ56" s="124"/>
      <c r="HEA56" s="124"/>
      <c r="HEB56" s="124"/>
      <c r="HEC56" s="124"/>
      <c r="HED56" s="124"/>
      <c r="HEE56" s="124"/>
      <c r="HEF56" s="124"/>
      <c r="HEG56" s="124"/>
      <c r="HEH56" s="124"/>
      <c r="HEI56" s="124"/>
      <c r="HEJ56" s="124"/>
      <c r="HEK56" s="124"/>
      <c r="HEL56" s="124"/>
      <c r="HEM56" s="124"/>
      <c r="HEN56" s="124"/>
      <c r="HEO56" s="124"/>
      <c r="HEP56" s="124"/>
      <c r="HEQ56" s="124"/>
      <c r="HER56" s="124"/>
      <c r="HES56" s="124"/>
      <c r="HET56" s="124"/>
      <c r="HEU56" s="124"/>
      <c r="HEV56" s="124"/>
      <c r="HEW56" s="124"/>
      <c r="HEX56" s="124"/>
      <c r="HEY56" s="124"/>
      <c r="HEZ56" s="124"/>
      <c r="HFA56" s="124"/>
      <c r="HFB56" s="124"/>
      <c r="HFC56" s="124"/>
      <c r="HFD56" s="124"/>
      <c r="HFE56" s="124"/>
      <c r="HFF56" s="124"/>
      <c r="HFG56" s="124"/>
      <c r="HFH56" s="124"/>
      <c r="HFI56" s="124"/>
      <c r="HFJ56" s="124"/>
      <c r="HFK56" s="124"/>
      <c r="HFL56" s="124"/>
      <c r="HFM56" s="124"/>
      <c r="HFN56" s="124"/>
      <c r="HFO56" s="124"/>
      <c r="HFP56" s="124"/>
      <c r="HFQ56" s="124"/>
      <c r="HFR56" s="124"/>
      <c r="HFS56" s="124"/>
      <c r="HFT56" s="124"/>
      <c r="HFU56" s="124"/>
      <c r="HFV56" s="124"/>
      <c r="HFW56" s="124"/>
      <c r="HFX56" s="124"/>
      <c r="HFY56" s="124"/>
      <c r="HFZ56" s="124"/>
      <c r="HGA56" s="124"/>
      <c r="HGB56" s="124"/>
      <c r="HGC56" s="124"/>
      <c r="HGD56" s="124"/>
      <c r="HGE56" s="124"/>
      <c r="HGF56" s="124"/>
      <c r="HGG56" s="124"/>
      <c r="HGH56" s="124"/>
      <c r="HGI56" s="124"/>
      <c r="HGJ56" s="124"/>
      <c r="HGK56" s="124"/>
      <c r="HGL56" s="124"/>
      <c r="HGM56" s="124"/>
      <c r="HGN56" s="124"/>
      <c r="HGO56" s="124"/>
      <c r="HGP56" s="124"/>
      <c r="HGQ56" s="124"/>
      <c r="HGR56" s="124"/>
      <c r="HGS56" s="124"/>
      <c r="HGT56" s="124"/>
      <c r="HGU56" s="124"/>
      <c r="HGV56" s="124"/>
      <c r="HGW56" s="124"/>
      <c r="HGX56" s="124"/>
      <c r="HGY56" s="124"/>
      <c r="HGZ56" s="124"/>
      <c r="HHA56" s="124"/>
      <c r="HHB56" s="124"/>
      <c r="HHC56" s="124"/>
      <c r="HHD56" s="124"/>
      <c r="HHE56" s="124"/>
      <c r="HHF56" s="124"/>
      <c r="HHG56" s="124"/>
      <c r="HHH56" s="124"/>
      <c r="HHI56" s="124"/>
      <c r="HHJ56" s="124"/>
      <c r="HHK56" s="124"/>
      <c r="HHL56" s="124"/>
      <c r="HHM56" s="124"/>
      <c r="HHN56" s="124"/>
      <c r="HHO56" s="124"/>
      <c r="HHP56" s="124"/>
      <c r="HHQ56" s="124"/>
      <c r="HHR56" s="124"/>
      <c r="HHS56" s="124"/>
      <c r="HHT56" s="124"/>
      <c r="HHU56" s="124"/>
      <c r="HHV56" s="124"/>
      <c r="HHW56" s="124"/>
      <c r="HHX56" s="124"/>
      <c r="HHY56" s="124"/>
      <c r="HHZ56" s="124"/>
      <c r="HIA56" s="124"/>
      <c r="HIB56" s="124"/>
      <c r="HIC56" s="124"/>
      <c r="HID56" s="124"/>
      <c r="HIE56" s="124"/>
      <c r="HIF56" s="124"/>
      <c r="HIG56" s="124"/>
      <c r="HIH56" s="124"/>
      <c r="HII56" s="124"/>
      <c r="HIJ56" s="124"/>
      <c r="HIK56" s="124"/>
      <c r="HIL56" s="124"/>
      <c r="HIM56" s="124"/>
      <c r="HIN56" s="124"/>
      <c r="HIO56" s="124"/>
      <c r="HIP56" s="124"/>
      <c r="HIQ56" s="124"/>
      <c r="HIR56" s="124"/>
      <c r="HIS56" s="124"/>
      <c r="HIT56" s="124"/>
      <c r="HIU56" s="124"/>
      <c r="HIV56" s="124"/>
      <c r="HIW56" s="124"/>
      <c r="HIX56" s="124"/>
      <c r="HIY56" s="124"/>
      <c r="HIZ56" s="124"/>
      <c r="HJA56" s="124"/>
      <c r="HJB56" s="124"/>
      <c r="HJC56" s="124"/>
      <c r="HJD56" s="124"/>
      <c r="HJE56" s="124"/>
      <c r="HJF56" s="124"/>
      <c r="HJG56" s="124"/>
      <c r="HJH56" s="124"/>
      <c r="HJI56" s="124"/>
      <c r="HJJ56" s="124"/>
      <c r="HJK56" s="124"/>
      <c r="HJL56" s="124"/>
      <c r="HJM56" s="124"/>
      <c r="HJN56" s="124"/>
      <c r="HJO56" s="124"/>
      <c r="HJP56" s="124"/>
      <c r="HJQ56" s="124"/>
      <c r="HJR56" s="124"/>
      <c r="HJS56" s="124"/>
      <c r="HJT56" s="124"/>
      <c r="HJU56" s="124"/>
      <c r="HJV56" s="124"/>
      <c r="HJW56" s="124"/>
      <c r="HJX56" s="124"/>
      <c r="HJY56" s="124"/>
      <c r="HJZ56" s="124"/>
      <c r="HKA56" s="124"/>
      <c r="HKB56" s="124"/>
      <c r="HKC56" s="124"/>
      <c r="HKD56" s="124"/>
      <c r="HKE56" s="124"/>
      <c r="HKF56" s="124"/>
      <c r="HKG56" s="124"/>
      <c r="HKH56" s="124"/>
      <c r="HKI56" s="124"/>
      <c r="HKJ56" s="124"/>
      <c r="HKK56" s="124"/>
      <c r="HKL56" s="124"/>
      <c r="HKM56" s="124"/>
      <c r="HKN56" s="124"/>
      <c r="HKO56" s="124"/>
      <c r="HKP56" s="124"/>
      <c r="HKQ56" s="124"/>
      <c r="HKR56" s="124"/>
      <c r="HKS56" s="124"/>
      <c r="HKT56" s="124"/>
      <c r="HKU56" s="124"/>
      <c r="HKV56" s="124"/>
      <c r="HKW56" s="124"/>
      <c r="HKX56" s="124"/>
      <c r="HKY56" s="124"/>
      <c r="HKZ56" s="124"/>
      <c r="HLA56" s="124"/>
      <c r="HLB56" s="124"/>
      <c r="HLC56" s="124"/>
      <c r="HLD56" s="124"/>
      <c r="HLE56" s="124"/>
      <c r="HLF56" s="124"/>
      <c r="HLG56" s="124"/>
      <c r="HLH56" s="124"/>
      <c r="HLI56" s="124"/>
      <c r="HLJ56" s="124"/>
      <c r="HLK56" s="124"/>
      <c r="HLL56" s="124"/>
      <c r="HLM56" s="124"/>
      <c r="HLN56" s="124"/>
      <c r="HLO56" s="124"/>
      <c r="HLP56" s="124"/>
      <c r="HLQ56" s="124"/>
      <c r="HLR56" s="124"/>
      <c r="HLS56" s="124"/>
      <c r="HLT56" s="124"/>
      <c r="HLU56" s="124"/>
      <c r="HLV56" s="124"/>
      <c r="HLW56" s="124"/>
      <c r="HLX56" s="124"/>
      <c r="HLY56" s="124"/>
      <c r="HLZ56" s="124"/>
      <c r="HMA56" s="124"/>
      <c r="HMB56" s="124"/>
      <c r="HMC56" s="124"/>
      <c r="HMD56" s="124"/>
      <c r="HME56" s="124"/>
      <c r="HMF56" s="124"/>
      <c r="HMG56" s="124"/>
      <c r="HMH56" s="124"/>
      <c r="HMI56" s="124"/>
      <c r="HMJ56" s="124"/>
      <c r="HMK56" s="124"/>
      <c r="HML56" s="124"/>
      <c r="HMM56" s="124"/>
      <c r="HMN56" s="124"/>
      <c r="HMO56" s="124"/>
      <c r="HMP56" s="124"/>
      <c r="HMQ56" s="124"/>
      <c r="HMR56" s="124"/>
      <c r="HMS56" s="124"/>
      <c r="HMT56" s="124"/>
      <c r="HMU56" s="124"/>
      <c r="HMV56" s="124"/>
      <c r="HMW56" s="124"/>
      <c r="HMX56" s="124"/>
      <c r="HMY56" s="124"/>
      <c r="HMZ56" s="124"/>
      <c r="HNA56" s="124"/>
      <c r="HNB56" s="124"/>
      <c r="HNC56" s="124"/>
      <c r="HND56" s="124"/>
      <c r="HNE56" s="124"/>
      <c r="HNF56" s="124"/>
      <c r="HNG56" s="124"/>
      <c r="HNH56" s="124"/>
      <c r="HNI56" s="124"/>
      <c r="HNJ56" s="124"/>
      <c r="HNK56" s="124"/>
      <c r="HNL56" s="124"/>
      <c r="HNM56" s="124"/>
      <c r="HNN56" s="124"/>
      <c r="HNO56" s="124"/>
      <c r="HNP56" s="124"/>
      <c r="HNQ56" s="124"/>
      <c r="HNR56" s="124"/>
      <c r="HNS56" s="124"/>
      <c r="HNT56" s="124"/>
      <c r="HNU56" s="124"/>
      <c r="HNV56" s="124"/>
      <c r="HNW56" s="124"/>
      <c r="HNX56" s="124"/>
      <c r="HNY56" s="124"/>
      <c r="HNZ56" s="124"/>
      <c r="HOA56" s="124"/>
      <c r="HOB56" s="124"/>
      <c r="HOC56" s="124"/>
      <c r="HOD56" s="124"/>
      <c r="HOE56" s="124"/>
      <c r="HOF56" s="124"/>
      <c r="HOG56" s="124"/>
      <c r="HOH56" s="124"/>
      <c r="HOI56" s="124"/>
      <c r="HOJ56" s="124"/>
      <c r="HOK56" s="124"/>
      <c r="HOL56" s="124"/>
      <c r="HOM56" s="124"/>
      <c r="HON56" s="124"/>
      <c r="HOO56" s="124"/>
      <c r="HOP56" s="124"/>
      <c r="HOQ56" s="124"/>
      <c r="HOR56" s="124"/>
      <c r="HOS56" s="124"/>
      <c r="HOT56" s="124"/>
      <c r="HOU56" s="124"/>
      <c r="HOV56" s="124"/>
      <c r="HOW56" s="124"/>
      <c r="HOX56" s="124"/>
      <c r="HOY56" s="124"/>
      <c r="HOZ56" s="124"/>
      <c r="HPA56" s="124"/>
      <c r="HPB56" s="124"/>
      <c r="HPC56" s="124"/>
      <c r="HPD56" s="124"/>
      <c r="HPE56" s="124"/>
      <c r="HPF56" s="124"/>
      <c r="HPG56" s="124"/>
      <c r="HPH56" s="124"/>
      <c r="HPI56" s="124"/>
      <c r="HPJ56" s="124"/>
      <c r="HPK56" s="124"/>
      <c r="HPL56" s="124"/>
      <c r="HPM56" s="124"/>
      <c r="HPN56" s="124"/>
      <c r="HPO56" s="124"/>
      <c r="HPP56" s="124"/>
      <c r="HPQ56" s="124"/>
      <c r="HPR56" s="124"/>
      <c r="HPS56" s="124"/>
      <c r="HPT56" s="124"/>
      <c r="HPU56" s="124"/>
      <c r="HPV56" s="124"/>
      <c r="HPW56" s="124"/>
      <c r="HPX56" s="124"/>
      <c r="HPY56" s="124"/>
      <c r="HPZ56" s="124"/>
      <c r="HQA56" s="124"/>
      <c r="HQB56" s="124"/>
      <c r="HQC56" s="124"/>
      <c r="HQD56" s="124"/>
      <c r="HQE56" s="124"/>
      <c r="HQF56" s="124"/>
      <c r="HQG56" s="124"/>
      <c r="HQH56" s="124"/>
      <c r="HQI56" s="124"/>
      <c r="HQJ56" s="124"/>
      <c r="HQK56" s="124"/>
      <c r="HQL56" s="124"/>
      <c r="HQM56" s="124"/>
      <c r="HQN56" s="124"/>
      <c r="HQO56" s="124"/>
      <c r="HQP56" s="124"/>
      <c r="HQQ56" s="124"/>
      <c r="HQR56" s="124"/>
      <c r="HQS56" s="124"/>
      <c r="HQT56" s="124"/>
      <c r="HQU56" s="124"/>
      <c r="HQV56" s="124"/>
      <c r="HQW56" s="124"/>
      <c r="HQX56" s="124"/>
      <c r="HQY56" s="124"/>
      <c r="HQZ56" s="124"/>
      <c r="HRA56" s="124"/>
      <c r="HRB56" s="124"/>
      <c r="HRC56" s="124"/>
      <c r="HRD56" s="124"/>
      <c r="HRE56" s="124"/>
      <c r="HRF56" s="124"/>
      <c r="HRG56" s="124"/>
      <c r="HRH56" s="124"/>
      <c r="HRI56" s="124"/>
      <c r="HRJ56" s="124"/>
      <c r="HRK56" s="124"/>
      <c r="HRL56" s="124"/>
      <c r="HRM56" s="124"/>
      <c r="HRN56" s="124"/>
      <c r="HRO56" s="124"/>
      <c r="HRP56" s="124"/>
      <c r="HRQ56" s="124"/>
      <c r="HRR56" s="124"/>
      <c r="HRS56" s="124"/>
      <c r="HRT56" s="124"/>
      <c r="HRU56" s="124"/>
      <c r="HRV56" s="124"/>
      <c r="HRW56" s="124"/>
      <c r="HRX56" s="124"/>
      <c r="HRY56" s="124"/>
      <c r="HRZ56" s="124"/>
      <c r="HSA56" s="124"/>
      <c r="HSB56" s="124"/>
      <c r="HSC56" s="124"/>
      <c r="HSD56" s="124"/>
      <c r="HSE56" s="124"/>
      <c r="HSF56" s="124"/>
      <c r="HSG56" s="124"/>
      <c r="HSH56" s="124"/>
      <c r="HSI56" s="124"/>
      <c r="HSJ56" s="124"/>
      <c r="HSK56" s="124"/>
      <c r="HSL56" s="124"/>
      <c r="HSM56" s="124"/>
      <c r="HSN56" s="124"/>
      <c r="HSO56" s="124"/>
      <c r="HSP56" s="124"/>
      <c r="HSQ56" s="124"/>
      <c r="HSR56" s="124"/>
      <c r="HSS56" s="124"/>
      <c r="HST56" s="124"/>
      <c r="HSU56" s="124"/>
      <c r="HSV56" s="124"/>
      <c r="HSW56" s="124"/>
      <c r="HSX56" s="124"/>
      <c r="HSY56" s="124"/>
      <c r="HSZ56" s="124"/>
      <c r="HTA56" s="124"/>
      <c r="HTB56" s="124"/>
      <c r="HTC56" s="124"/>
      <c r="HTD56" s="124"/>
      <c r="HTE56" s="124"/>
      <c r="HTF56" s="124"/>
      <c r="HTG56" s="124"/>
      <c r="HTH56" s="124"/>
      <c r="HTI56" s="124"/>
      <c r="HTJ56" s="124"/>
      <c r="HTK56" s="124"/>
      <c r="HTL56" s="124"/>
      <c r="HTM56" s="124"/>
      <c r="HTN56" s="124"/>
      <c r="HTO56" s="124"/>
      <c r="HTP56" s="124"/>
      <c r="HTQ56" s="124"/>
      <c r="HTR56" s="124"/>
      <c r="HTS56" s="124"/>
      <c r="HTT56" s="124"/>
      <c r="HTU56" s="124"/>
      <c r="HTV56" s="124"/>
      <c r="HTW56" s="124"/>
      <c r="HTX56" s="124"/>
      <c r="HTY56" s="124"/>
      <c r="HTZ56" s="124"/>
      <c r="HUA56" s="124"/>
      <c r="HUB56" s="124"/>
      <c r="HUC56" s="124"/>
      <c r="HUD56" s="124"/>
      <c r="HUE56" s="124"/>
      <c r="HUF56" s="124"/>
      <c r="HUG56" s="124"/>
      <c r="HUH56" s="124"/>
      <c r="HUI56" s="124"/>
      <c r="HUJ56" s="124"/>
      <c r="HUK56" s="124"/>
      <c r="HUL56" s="124"/>
      <c r="HUM56" s="124"/>
      <c r="HUN56" s="124"/>
      <c r="HUO56" s="124"/>
      <c r="HUP56" s="124"/>
      <c r="HUQ56" s="124"/>
      <c r="HUR56" s="124"/>
      <c r="HUS56" s="124"/>
      <c r="HUT56" s="124"/>
      <c r="HUU56" s="124"/>
      <c r="HUV56" s="124"/>
      <c r="HUW56" s="124"/>
      <c r="HUX56" s="124"/>
      <c r="HUY56" s="124"/>
      <c r="HUZ56" s="124"/>
      <c r="HVA56" s="124"/>
      <c r="HVB56" s="124"/>
      <c r="HVC56" s="124"/>
      <c r="HVD56" s="124"/>
      <c r="HVE56" s="124"/>
      <c r="HVF56" s="124"/>
      <c r="HVG56" s="124"/>
      <c r="HVH56" s="124"/>
      <c r="HVI56" s="124"/>
      <c r="HVJ56" s="124"/>
      <c r="HVK56" s="124"/>
      <c r="HVL56" s="124"/>
      <c r="HVM56" s="124"/>
      <c r="HVN56" s="124"/>
      <c r="HVO56" s="124"/>
      <c r="HVP56" s="124"/>
      <c r="HVQ56" s="124"/>
      <c r="HVR56" s="124"/>
      <c r="HVS56" s="124"/>
      <c r="HVT56" s="124"/>
      <c r="HVU56" s="124"/>
      <c r="HVV56" s="124"/>
      <c r="HVW56" s="124"/>
      <c r="HVX56" s="124"/>
      <c r="HVY56" s="124"/>
      <c r="HVZ56" s="124"/>
    </row>
    <row r="57" spans="1:6006" ht="12.75" customHeight="1" x14ac:dyDescent="0.3">
      <c r="A57" s="132" t="s">
        <v>44</v>
      </c>
      <c r="B57" s="126">
        <v>44</v>
      </c>
      <c r="C57" s="88" t="s">
        <v>330</v>
      </c>
      <c r="D57" s="69" t="s">
        <v>355</v>
      </c>
      <c r="E57" s="69">
        <v>2008</v>
      </c>
      <c r="F57" s="70" t="s">
        <v>86</v>
      </c>
      <c r="G57" s="98" t="s">
        <v>1</v>
      </c>
      <c r="H57" s="71">
        <v>-81</v>
      </c>
      <c r="I57" s="191">
        <v>172.65600000000001</v>
      </c>
      <c r="J57" s="103"/>
      <c r="K57" s="69"/>
      <c r="L57" s="69"/>
      <c r="M57" s="103"/>
      <c r="N57" s="103"/>
      <c r="O57" s="103"/>
      <c r="P57" s="103"/>
      <c r="Q57" s="103"/>
      <c r="R57" s="76">
        <f>IF((ISBLANK(I57)+ISBLANK(J57)+ISBLANK(K57)+ISBLANK(M57)+ISBLANK(N57)+ISBLANK(O57)+ISBLANK(P57)+ISBLANK(Q57)+ISBLANK(L57))&lt;9,IF(ISNUMBER(LARGE((I57,K57,L57,M57,N57,O57,J57,P57,Q57),1)),LARGE((I57,K57,L57,M57,N57,O57,J57,P57,Q57),1),0)+IF(ISNUMBER(LARGE((I57,K57,L57,M57,N57,O57,J57,P57,Q57),2)),LARGE((I57,K57,L57,M57,N57,O57,J57,P57,Q57),2),0)+IF(ISNUMBER(LARGE((I57,K57,M57,L57,N57,O57,J57,P57,Q57),3)),LARGE((I57,K57,L57,M57,N57,O57,J57,P57,Q57),3),0)+IF(ISNUMBER(LARGE((I57,K57,M57,L57,N57,O57,J57,P57,Q57),4)),LARGE((I57,K57,M57,L57,N57,O57,J57,P57,Q57),4),0)+IF(ISNUMBER(LARGE((I57,K57,M57,L57,N57,O57,J57,P57,Q57),5)),LARGE((I57,K57,M57,L57,N57,O57,J57,P57,Q57),5),0))</f>
        <v>172.65600000000001</v>
      </c>
      <c r="S57" s="138" t="s">
        <v>45</v>
      </c>
      <c r="T57" s="146"/>
      <c r="U57" s="131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4"/>
      <c r="AM57" s="124"/>
      <c r="AN57" s="124"/>
      <c r="AO57" s="124"/>
      <c r="AP57" s="124"/>
      <c r="AQ57" s="124"/>
      <c r="AR57" s="124"/>
      <c r="AS57" s="124"/>
      <c r="AT57" s="124"/>
      <c r="AU57" s="124"/>
      <c r="AV57" s="124"/>
      <c r="AW57" s="124"/>
      <c r="AX57" s="124"/>
      <c r="AY57" s="124"/>
      <c r="AZ57" s="124"/>
      <c r="BA57" s="124"/>
      <c r="BB57" s="124"/>
      <c r="BC57" s="124"/>
      <c r="BD57" s="124"/>
      <c r="BE57" s="124"/>
      <c r="BF57" s="124"/>
      <c r="BG57" s="124"/>
      <c r="BH57" s="124"/>
      <c r="BI57" s="124"/>
      <c r="BJ57" s="124"/>
      <c r="BK57" s="124"/>
      <c r="BL57" s="124"/>
      <c r="BM57" s="124"/>
      <c r="BN57" s="124"/>
      <c r="BO57" s="124"/>
      <c r="BP57" s="124"/>
      <c r="BQ57" s="124"/>
      <c r="BR57" s="124"/>
      <c r="BS57" s="124"/>
      <c r="BT57" s="124"/>
      <c r="BU57" s="124"/>
      <c r="BV57" s="124"/>
      <c r="BW57" s="124"/>
      <c r="BX57" s="124"/>
      <c r="BY57" s="124"/>
      <c r="BZ57" s="124"/>
      <c r="CA57" s="124"/>
      <c r="CB57" s="124"/>
      <c r="CC57" s="124"/>
      <c r="CD57" s="124"/>
      <c r="CE57" s="124"/>
      <c r="CF57" s="124"/>
      <c r="CG57" s="124"/>
      <c r="CH57" s="124"/>
      <c r="CI57" s="124"/>
      <c r="CJ57" s="124"/>
      <c r="CK57" s="124"/>
      <c r="CL57" s="124"/>
      <c r="CM57" s="124"/>
      <c r="CN57" s="124"/>
      <c r="CO57" s="124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124"/>
      <c r="DG57" s="124"/>
      <c r="DH57" s="124"/>
      <c r="DI57" s="124"/>
      <c r="DJ57" s="124"/>
      <c r="DK57" s="124"/>
      <c r="DL57" s="124"/>
      <c r="DM57" s="124"/>
      <c r="DN57" s="124"/>
      <c r="DO57" s="124"/>
      <c r="DP57" s="124"/>
      <c r="DQ57" s="124"/>
      <c r="DR57" s="124"/>
      <c r="DS57" s="124"/>
      <c r="DT57" s="124"/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4"/>
      <c r="EF57" s="124"/>
      <c r="EG57" s="124"/>
      <c r="EH57" s="124"/>
      <c r="EI57" s="124"/>
      <c r="EJ57" s="124"/>
      <c r="EK57" s="124"/>
      <c r="EL57" s="124"/>
      <c r="EM57" s="124"/>
      <c r="EN57" s="124"/>
      <c r="EO57" s="124"/>
      <c r="EP57" s="124"/>
      <c r="EQ57" s="124"/>
      <c r="ER57" s="124"/>
      <c r="ES57" s="124"/>
      <c r="ET57" s="124"/>
      <c r="EU57" s="124"/>
      <c r="EV57" s="124"/>
      <c r="EW57" s="124"/>
      <c r="EX57" s="124"/>
      <c r="EY57" s="124"/>
      <c r="EZ57" s="124"/>
      <c r="FA57" s="124"/>
      <c r="FB57" s="124"/>
      <c r="FC57" s="124"/>
      <c r="FD57" s="124"/>
      <c r="FE57" s="124"/>
      <c r="FF57" s="124"/>
      <c r="FG57" s="124"/>
      <c r="FH57" s="124"/>
      <c r="FI57" s="124"/>
      <c r="FJ57" s="124"/>
      <c r="FK57" s="124"/>
      <c r="FL57" s="124"/>
      <c r="FM57" s="124"/>
      <c r="FN57" s="124"/>
      <c r="FO57" s="124"/>
      <c r="FP57" s="124"/>
      <c r="FQ57" s="124"/>
      <c r="FR57" s="124"/>
      <c r="FS57" s="124"/>
      <c r="FT57" s="124"/>
      <c r="FU57" s="124"/>
      <c r="FV57" s="124"/>
      <c r="FW57" s="124"/>
      <c r="FX57" s="124"/>
      <c r="FY57" s="124"/>
      <c r="FZ57" s="124"/>
      <c r="GA57" s="124"/>
      <c r="GB57" s="124"/>
      <c r="GC57" s="124"/>
      <c r="GD57" s="124"/>
      <c r="GE57" s="124"/>
      <c r="GF57" s="124"/>
      <c r="GG57" s="124"/>
      <c r="GH57" s="124"/>
      <c r="GI57" s="124"/>
      <c r="GJ57" s="124"/>
      <c r="GK57" s="124"/>
      <c r="GL57" s="124"/>
      <c r="GM57" s="124"/>
      <c r="GN57" s="124"/>
      <c r="GO57" s="124"/>
      <c r="GP57" s="124"/>
      <c r="GQ57" s="124"/>
      <c r="GR57" s="124"/>
      <c r="GS57" s="124"/>
      <c r="GT57" s="124"/>
      <c r="GU57" s="124"/>
      <c r="GV57" s="124"/>
      <c r="GW57" s="124"/>
      <c r="GX57" s="124"/>
      <c r="GY57" s="124"/>
      <c r="GZ57" s="124"/>
      <c r="HA57" s="124"/>
      <c r="HB57" s="124"/>
      <c r="HC57" s="124"/>
      <c r="HD57" s="124"/>
      <c r="HE57" s="124"/>
      <c r="HF57" s="124"/>
      <c r="HG57" s="124"/>
      <c r="HH57" s="124"/>
      <c r="HI57" s="124"/>
      <c r="HJ57" s="124"/>
      <c r="HK57" s="124"/>
      <c r="HL57" s="124"/>
      <c r="HM57" s="124"/>
      <c r="HN57" s="124"/>
      <c r="HO57" s="124"/>
      <c r="HP57" s="124"/>
      <c r="HQ57" s="124"/>
      <c r="HR57" s="124"/>
      <c r="HS57" s="124"/>
      <c r="HT57" s="124"/>
      <c r="HU57" s="124"/>
      <c r="HV57" s="124"/>
      <c r="HW57" s="124"/>
      <c r="HX57" s="124"/>
      <c r="HY57" s="124"/>
      <c r="HZ57" s="124"/>
      <c r="IA57" s="124"/>
      <c r="IB57" s="124"/>
      <c r="IC57" s="124"/>
      <c r="ID57" s="124"/>
      <c r="IE57" s="124"/>
      <c r="IF57" s="124"/>
      <c r="IG57" s="124"/>
      <c r="IH57" s="124"/>
      <c r="II57" s="124"/>
      <c r="IJ57" s="124"/>
      <c r="IK57" s="124"/>
      <c r="IL57" s="124"/>
      <c r="IM57" s="124"/>
      <c r="IN57" s="124"/>
      <c r="IO57" s="124"/>
      <c r="IP57" s="124"/>
      <c r="IQ57" s="124"/>
      <c r="IR57" s="124"/>
      <c r="IS57" s="124"/>
      <c r="IT57" s="124"/>
      <c r="IU57" s="124"/>
      <c r="IV57" s="124"/>
      <c r="IW57" s="124"/>
      <c r="IX57" s="124"/>
      <c r="IY57" s="124"/>
      <c r="IZ57" s="124"/>
      <c r="JA57" s="124"/>
      <c r="JB57" s="124"/>
      <c r="JC57" s="124"/>
      <c r="JD57" s="124"/>
      <c r="JE57" s="124"/>
      <c r="JF57" s="124"/>
      <c r="JG57" s="124"/>
      <c r="JH57" s="124"/>
      <c r="JI57" s="124"/>
      <c r="JJ57" s="124"/>
      <c r="JK57" s="124"/>
      <c r="JL57" s="124"/>
      <c r="JM57" s="124"/>
      <c r="JN57" s="124"/>
      <c r="JO57" s="124"/>
      <c r="JP57" s="124"/>
      <c r="JQ57" s="124"/>
      <c r="JR57" s="124"/>
      <c r="JS57" s="124"/>
      <c r="JT57" s="124"/>
      <c r="JU57" s="124"/>
      <c r="JV57" s="124"/>
      <c r="JW57" s="124"/>
      <c r="JX57" s="124"/>
      <c r="JY57" s="124"/>
      <c r="JZ57" s="124"/>
      <c r="KA57" s="124"/>
      <c r="KB57" s="124"/>
      <c r="KC57" s="124"/>
      <c r="KD57" s="124"/>
      <c r="KE57" s="124"/>
      <c r="KF57" s="124"/>
      <c r="KG57" s="124"/>
      <c r="KH57" s="124"/>
      <c r="KI57" s="124"/>
      <c r="KJ57" s="124"/>
      <c r="KK57" s="124"/>
      <c r="KL57" s="124"/>
      <c r="KM57" s="124"/>
      <c r="KN57" s="124"/>
      <c r="KO57" s="124"/>
      <c r="KP57" s="124"/>
      <c r="KQ57" s="124"/>
      <c r="KR57" s="124"/>
      <c r="KS57" s="124"/>
      <c r="KT57" s="124"/>
      <c r="KU57" s="124"/>
      <c r="KV57" s="124"/>
      <c r="KW57" s="124"/>
      <c r="KX57" s="124"/>
      <c r="KY57" s="124"/>
      <c r="KZ57" s="124"/>
      <c r="LA57" s="124"/>
      <c r="LB57" s="124"/>
      <c r="LC57" s="124"/>
      <c r="LD57" s="124"/>
      <c r="LE57" s="124"/>
      <c r="LF57" s="124"/>
      <c r="LG57" s="124"/>
      <c r="LH57" s="124"/>
      <c r="LI57" s="124"/>
      <c r="LJ57" s="124"/>
      <c r="LK57" s="124"/>
      <c r="LL57" s="124"/>
      <c r="LM57" s="124"/>
      <c r="LN57" s="124"/>
      <c r="LO57" s="124"/>
      <c r="LP57" s="124"/>
      <c r="LQ57" s="124"/>
      <c r="LR57" s="124"/>
      <c r="LS57" s="124"/>
      <c r="LT57" s="124"/>
      <c r="LU57" s="124"/>
      <c r="LV57" s="124"/>
      <c r="LW57" s="124"/>
      <c r="LX57" s="124"/>
      <c r="LY57" s="124"/>
      <c r="LZ57" s="124"/>
      <c r="MA57" s="124"/>
      <c r="MB57" s="124"/>
      <c r="MC57" s="124"/>
      <c r="MD57" s="124"/>
      <c r="ME57" s="124"/>
      <c r="MF57" s="124"/>
      <c r="MG57" s="124"/>
      <c r="MH57" s="124"/>
      <c r="MI57" s="124"/>
      <c r="MJ57" s="124"/>
      <c r="MK57" s="124"/>
      <c r="ML57" s="124"/>
      <c r="MM57" s="124"/>
      <c r="MN57" s="124"/>
      <c r="MO57" s="124"/>
      <c r="MP57" s="124"/>
      <c r="MQ57" s="124"/>
      <c r="MR57" s="124"/>
      <c r="MS57" s="124"/>
      <c r="MT57" s="124"/>
      <c r="MU57" s="124"/>
      <c r="MV57" s="124"/>
      <c r="MW57" s="124"/>
      <c r="MX57" s="124"/>
      <c r="MY57" s="124"/>
      <c r="MZ57" s="124"/>
      <c r="NA57" s="124"/>
      <c r="NB57" s="124"/>
      <c r="NC57" s="124"/>
      <c r="ND57" s="124"/>
      <c r="NE57" s="124"/>
      <c r="NF57" s="124"/>
      <c r="NG57" s="124"/>
      <c r="NH57" s="124"/>
      <c r="NI57" s="124"/>
      <c r="NJ57" s="124"/>
      <c r="NK57" s="124"/>
      <c r="NL57" s="124"/>
      <c r="NM57" s="124"/>
      <c r="NN57" s="124"/>
      <c r="NO57" s="124"/>
      <c r="NP57" s="124"/>
      <c r="NQ57" s="124"/>
      <c r="NR57" s="124"/>
      <c r="NS57" s="124"/>
      <c r="NT57" s="124"/>
      <c r="NU57" s="124"/>
      <c r="NV57" s="124"/>
      <c r="NW57" s="124"/>
      <c r="NX57" s="124"/>
      <c r="NY57" s="124"/>
      <c r="NZ57" s="124"/>
      <c r="OA57" s="124"/>
      <c r="OB57" s="124"/>
      <c r="OC57" s="124"/>
      <c r="OD57" s="124"/>
      <c r="OE57" s="124"/>
      <c r="OF57" s="124"/>
      <c r="OG57" s="124"/>
      <c r="OH57" s="124"/>
      <c r="OI57" s="124"/>
      <c r="OJ57" s="124"/>
      <c r="OK57" s="124"/>
      <c r="OL57" s="124"/>
      <c r="OM57" s="124"/>
      <c r="ON57" s="124"/>
      <c r="OO57" s="124"/>
      <c r="OP57" s="124"/>
      <c r="OQ57" s="124"/>
      <c r="OR57" s="124"/>
      <c r="OS57" s="124"/>
      <c r="OT57" s="124"/>
      <c r="OU57" s="124"/>
      <c r="OV57" s="124"/>
      <c r="OW57" s="124"/>
      <c r="OX57" s="124"/>
      <c r="OY57" s="124"/>
      <c r="OZ57" s="124"/>
      <c r="PA57" s="124"/>
      <c r="PB57" s="124"/>
      <c r="PC57" s="124"/>
      <c r="PD57" s="124"/>
      <c r="PE57" s="124"/>
      <c r="PF57" s="124"/>
      <c r="PG57" s="124"/>
      <c r="PH57" s="124"/>
      <c r="PI57" s="124"/>
      <c r="PJ57" s="124"/>
      <c r="PK57" s="124"/>
      <c r="PL57" s="124"/>
      <c r="PM57" s="124"/>
      <c r="PN57" s="124"/>
      <c r="PO57" s="124"/>
      <c r="PP57" s="124"/>
      <c r="PQ57" s="124"/>
      <c r="PR57" s="124"/>
      <c r="PS57" s="124"/>
      <c r="PT57" s="124"/>
      <c r="PU57" s="124"/>
      <c r="PV57" s="124"/>
      <c r="PW57" s="124"/>
      <c r="PX57" s="124"/>
      <c r="PY57" s="124"/>
      <c r="PZ57" s="124"/>
      <c r="QA57" s="124"/>
      <c r="QB57" s="124"/>
      <c r="QC57" s="124"/>
      <c r="QD57" s="124"/>
      <c r="QE57" s="124"/>
      <c r="QF57" s="124"/>
      <c r="QG57" s="124"/>
      <c r="QH57" s="124"/>
      <c r="QI57" s="124"/>
      <c r="QJ57" s="124"/>
      <c r="QK57" s="124"/>
      <c r="QL57" s="124"/>
      <c r="QM57" s="124"/>
      <c r="QN57" s="124"/>
      <c r="QO57" s="124"/>
      <c r="QP57" s="124"/>
      <c r="QQ57" s="124"/>
      <c r="QR57" s="124"/>
      <c r="QS57" s="124"/>
      <c r="QT57" s="124"/>
      <c r="QU57" s="124"/>
      <c r="QV57" s="124"/>
      <c r="QW57" s="124"/>
      <c r="QX57" s="124"/>
      <c r="QY57" s="124"/>
      <c r="QZ57" s="124"/>
      <c r="RA57" s="124"/>
      <c r="RB57" s="124"/>
      <c r="RC57" s="124"/>
      <c r="RD57" s="124"/>
      <c r="RE57" s="124"/>
      <c r="RF57" s="124"/>
      <c r="RG57" s="124"/>
      <c r="RH57" s="124"/>
      <c r="RI57" s="124"/>
      <c r="RJ57" s="124"/>
      <c r="RK57" s="124"/>
      <c r="RL57" s="124"/>
      <c r="RM57" s="124"/>
      <c r="RN57" s="124"/>
      <c r="RO57" s="124"/>
      <c r="RP57" s="124"/>
      <c r="RQ57" s="124"/>
      <c r="RR57" s="124"/>
      <c r="RS57" s="124"/>
      <c r="RT57" s="124"/>
      <c r="RU57" s="124"/>
      <c r="RV57" s="124"/>
      <c r="RW57" s="124"/>
      <c r="RX57" s="124"/>
      <c r="RY57" s="124"/>
      <c r="RZ57" s="124"/>
      <c r="SA57" s="124"/>
      <c r="SB57" s="124"/>
      <c r="SC57" s="124"/>
      <c r="SD57" s="124"/>
      <c r="SE57" s="124"/>
      <c r="SF57" s="124"/>
      <c r="SG57" s="124"/>
      <c r="SH57" s="124"/>
      <c r="SI57" s="124"/>
      <c r="SJ57" s="124"/>
      <c r="SK57" s="124"/>
      <c r="SL57" s="124"/>
      <c r="SM57" s="124"/>
      <c r="SN57" s="124"/>
      <c r="SO57" s="124"/>
      <c r="SP57" s="124"/>
      <c r="SQ57" s="124"/>
      <c r="SR57" s="124"/>
      <c r="SS57" s="124"/>
      <c r="ST57" s="124"/>
      <c r="SU57" s="124"/>
      <c r="SV57" s="124"/>
      <c r="SW57" s="124"/>
      <c r="SX57" s="124"/>
      <c r="SY57" s="124"/>
      <c r="SZ57" s="124"/>
      <c r="TA57" s="124"/>
      <c r="TB57" s="124"/>
      <c r="TC57" s="124"/>
      <c r="TD57" s="124"/>
      <c r="TE57" s="124"/>
      <c r="TF57" s="124"/>
      <c r="TG57" s="124"/>
      <c r="TH57" s="124"/>
      <c r="TI57" s="124"/>
      <c r="TJ57" s="124"/>
      <c r="TK57" s="124"/>
      <c r="TL57" s="124"/>
      <c r="TM57" s="124"/>
      <c r="TN57" s="124"/>
      <c r="TO57" s="124"/>
      <c r="TP57" s="124"/>
      <c r="TQ57" s="124"/>
      <c r="TR57" s="124"/>
      <c r="TS57" s="124"/>
      <c r="TT57" s="124"/>
      <c r="TU57" s="124"/>
      <c r="TV57" s="124"/>
      <c r="TW57" s="124"/>
      <c r="TX57" s="124"/>
      <c r="TY57" s="124"/>
      <c r="TZ57" s="124"/>
      <c r="UA57" s="124"/>
      <c r="UB57" s="124"/>
      <c r="UC57" s="124"/>
      <c r="UD57" s="124"/>
      <c r="UE57" s="124"/>
      <c r="UF57" s="124"/>
      <c r="UG57" s="124"/>
      <c r="UH57" s="124"/>
      <c r="UI57" s="124"/>
      <c r="UJ57" s="124"/>
      <c r="UK57" s="124"/>
      <c r="UL57" s="124"/>
      <c r="UM57" s="124"/>
      <c r="UN57" s="124"/>
      <c r="UO57" s="124"/>
      <c r="UP57" s="124"/>
      <c r="UQ57" s="124"/>
      <c r="UR57" s="124"/>
      <c r="US57" s="124"/>
      <c r="UT57" s="124"/>
      <c r="UU57" s="124"/>
      <c r="UV57" s="124"/>
      <c r="UW57" s="124"/>
      <c r="UX57" s="124"/>
      <c r="UY57" s="124"/>
      <c r="UZ57" s="124"/>
      <c r="VA57" s="124"/>
      <c r="VB57" s="124"/>
      <c r="VC57" s="124"/>
      <c r="VD57" s="124"/>
      <c r="VE57" s="124"/>
      <c r="VF57" s="124"/>
      <c r="VG57" s="124"/>
      <c r="VH57" s="124"/>
      <c r="VI57" s="124"/>
      <c r="VJ57" s="124"/>
      <c r="VK57" s="124"/>
      <c r="VL57" s="124"/>
      <c r="VM57" s="124"/>
      <c r="VN57" s="124"/>
      <c r="VO57" s="124"/>
      <c r="VP57" s="124"/>
      <c r="VQ57" s="124"/>
      <c r="VR57" s="124"/>
      <c r="VS57" s="124"/>
      <c r="VT57" s="124"/>
      <c r="VU57" s="124"/>
      <c r="VV57" s="124"/>
      <c r="VW57" s="124"/>
      <c r="VX57" s="124"/>
      <c r="VY57" s="124"/>
      <c r="VZ57" s="124"/>
      <c r="WA57" s="124"/>
      <c r="WB57" s="124"/>
      <c r="WC57" s="124"/>
      <c r="WD57" s="124"/>
      <c r="WE57" s="124"/>
      <c r="WF57" s="124"/>
      <c r="WG57" s="124"/>
      <c r="WH57" s="124"/>
      <c r="WI57" s="124"/>
      <c r="WJ57" s="124"/>
      <c r="WK57" s="124"/>
      <c r="WL57" s="124"/>
      <c r="WM57" s="124"/>
      <c r="WN57" s="124"/>
      <c r="WO57" s="124"/>
      <c r="WP57" s="124"/>
      <c r="WQ57" s="124"/>
      <c r="WR57" s="124"/>
      <c r="WS57" s="124"/>
      <c r="WT57" s="124"/>
      <c r="WU57" s="124"/>
      <c r="WV57" s="124"/>
      <c r="WW57" s="124"/>
      <c r="WX57" s="124"/>
      <c r="WY57" s="124"/>
      <c r="WZ57" s="124"/>
      <c r="XA57" s="124"/>
      <c r="XB57" s="124"/>
      <c r="XC57" s="124"/>
      <c r="XD57" s="124"/>
      <c r="XE57" s="124"/>
      <c r="XF57" s="124"/>
      <c r="XG57" s="124"/>
      <c r="XH57" s="124"/>
      <c r="XI57" s="124"/>
      <c r="XJ57" s="124"/>
      <c r="XK57" s="124"/>
      <c r="XL57" s="124"/>
      <c r="XM57" s="124"/>
      <c r="XN57" s="124"/>
      <c r="XO57" s="124"/>
      <c r="XP57" s="124"/>
      <c r="XQ57" s="124"/>
      <c r="XR57" s="124"/>
      <c r="XS57" s="124"/>
      <c r="XT57" s="124"/>
      <c r="XU57" s="124"/>
      <c r="XV57" s="124"/>
      <c r="XW57" s="124"/>
      <c r="XX57" s="124"/>
      <c r="XY57" s="124"/>
      <c r="XZ57" s="124"/>
      <c r="YA57" s="124"/>
      <c r="YB57" s="124"/>
      <c r="YC57" s="124"/>
      <c r="YD57" s="124"/>
      <c r="YE57" s="124"/>
      <c r="YF57" s="124"/>
      <c r="YG57" s="124"/>
      <c r="YH57" s="124"/>
      <c r="YI57" s="124"/>
      <c r="YJ57" s="124"/>
      <c r="YK57" s="124"/>
      <c r="YL57" s="124"/>
      <c r="YM57" s="124"/>
      <c r="YN57" s="124"/>
      <c r="YO57" s="124"/>
      <c r="YP57" s="124"/>
      <c r="YQ57" s="124"/>
      <c r="YR57" s="124"/>
      <c r="YS57" s="124"/>
      <c r="YT57" s="124"/>
      <c r="YU57" s="124"/>
      <c r="YV57" s="124"/>
      <c r="YW57" s="124"/>
      <c r="YX57" s="124"/>
      <c r="YY57" s="124"/>
      <c r="YZ57" s="124"/>
      <c r="ZA57" s="124"/>
      <c r="ZB57" s="124"/>
      <c r="ZC57" s="124"/>
      <c r="ZD57" s="124"/>
      <c r="ZE57" s="124"/>
      <c r="ZF57" s="124"/>
      <c r="ZG57" s="124"/>
      <c r="ZH57" s="124"/>
      <c r="ZI57" s="124"/>
      <c r="ZJ57" s="124"/>
      <c r="ZK57" s="124"/>
      <c r="ZL57" s="124"/>
      <c r="ZM57" s="124"/>
      <c r="ZN57" s="124"/>
      <c r="ZO57" s="124"/>
      <c r="ZP57" s="124"/>
      <c r="ZQ57" s="124"/>
      <c r="ZR57" s="124"/>
      <c r="ZS57" s="124"/>
      <c r="ZT57" s="124"/>
      <c r="ZU57" s="124"/>
      <c r="ZV57" s="124"/>
      <c r="ZW57" s="124"/>
      <c r="ZX57" s="124"/>
      <c r="ZY57" s="124"/>
      <c r="ZZ57" s="124"/>
      <c r="AAA57" s="124"/>
      <c r="AAB57" s="124"/>
      <c r="AAC57" s="124"/>
      <c r="AAD57" s="124"/>
      <c r="AAE57" s="124"/>
      <c r="AAF57" s="124"/>
      <c r="AAG57" s="124"/>
      <c r="AAH57" s="124"/>
      <c r="AAI57" s="124"/>
      <c r="AAJ57" s="124"/>
      <c r="AAK57" s="124"/>
      <c r="AAL57" s="124"/>
      <c r="AAM57" s="124"/>
      <c r="AAN57" s="124"/>
      <c r="AAO57" s="124"/>
      <c r="AAP57" s="124"/>
      <c r="AAQ57" s="124"/>
      <c r="AAR57" s="124"/>
      <c r="AAS57" s="124"/>
      <c r="AAT57" s="124"/>
      <c r="AAU57" s="124"/>
      <c r="AAV57" s="124"/>
      <c r="AAW57" s="124"/>
      <c r="AAX57" s="124"/>
      <c r="AAY57" s="124"/>
      <c r="AAZ57" s="124"/>
      <c r="ABA57" s="124"/>
      <c r="ABB57" s="124"/>
      <c r="ABC57" s="124"/>
      <c r="ABD57" s="124"/>
      <c r="ABE57" s="124"/>
      <c r="ABF57" s="124"/>
      <c r="ABG57" s="124"/>
      <c r="ABH57" s="124"/>
      <c r="ABI57" s="124"/>
      <c r="ABJ57" s="124"/>
      <c r="ABK57" s="124"/>
      <c r="ABL57" s="124"/>
      <c r="ABM57" s="124"/>
      <c r="ABN57" s="124"/>
      <c r="ABO57" s="124"/>
      <c r="ABP57" s="124"/>
      <c r="ABQ57" s="124"/>
      <c r="ABR57" s="124"/>
      <c r="ABS57" s="124"/>
      <c r="ABT57" s="124"/>
      <c r="ABU57" s="124"/>
      <c r="ABV57" s="124"/>
      <c r="ABW57" s="124"/>
      <c r="ABX57" s="124"/>
      <c r="ABY57" s="124"/>
      <c r="ABZ57" s="124"/>
      <c r="ACA57" s="124"/>
      <c r="ACB57" s="124"/>
      <c r="ACC57" s="124"/>
      <c r="ACD57" s="124"/>
      <c r="ACE57" s="124"/>
      <c r="ACF57" s="124"/>
      <c r="ACG57" s="124"/>
      <c r="ACH57" s="124"/>
      <c r="ACI57" s="124"/>
      <c r="ACJ57" s="124"/>
      <c r="ACK57" s="124"/>
      <c r="ACL57" s="124"/>
      <c r="ACM57" s="124"/>
      <c r="ACN57" s="124"/>
      <c r="ACO57" s="124"/>
      <c r="ACP57" s="124"/>
      <c r="ACQ57" s="124"/>
      <c r="ACR57" s="124"/>
      <c r="ACS57" s="124"/>
      <c r="ACT57" s="124"/>
      <c r="ACU57" s="124"/>
      <c r="ACV57" s="124"/>
      <c r="ACW57" s="124"/>
      <c r="ACX57" s="124"/>
      <c r="ACY57" s="124"/>
      <c r="ACZ57" s="124"/>
      <c r="ADA57" s="124"/>
      <c r="ADB57" s="124"/>
      <c r="ADC57" s="124"/>
      <c r="ADD57" s="124"/>
      <c r="ADE57" s="124"/>
      <c r="ADF57" s="124"/>
      <c r="ADG57" s="124"/>
      <c r="ADH57" s="124"/>
      <c r="ADI57" s="124"/>
      <c r="ADJ57" s="124"/>
      <c r="ADK57" s="124"/>
      <c r="ADL57" s="124"/>
      <c r="ADM57" s="124"/>
      <c r="ADN57" s="124"/>
      <c r="ADO57" s="124"/>
      <c r="ADP57" s="124"/>
      <c r="ADQ57" s="124"/>
      <c r="ADR57" s="124"/>
      <c r="ADS57" s="124"/>
      <c r="ADT57" s="124"/>
      <c r="ADU57" s="124"/>
      <c r="ADV57" s="124"/>
      <c r="ADW57" s="124"/>
      <c r="ADX57" s="124"/>
      <c r="ADY57" s="124"/>
      <c r="ADZ57" s="124"/>
      <c r="AEA57" s="124"/>
      <c r="AEB57" s="124"/>
      <c r="AEC57" s="124"/>
      <c r="AED57" s="124"/>
      <c r="AEE57" s="124"/>
      <c r="AEF57" s="124"/>
      <c r="AEG57" s="124"/>
      <c r="AEH57" s="124"/>
      <c r="AEI57" s="124"/>
      <c r="AEJ57" s="124"/>
      <c r="AEK57" s="124"/>
      <c r="AEL57" s="124"/>
      <c r="AEM57" s="124"/>
      <c r="AEN57" s="124"/>
      <c r="AEO57" s="124"/>
      <c r="AEP57" s="124"/>
      <c r="AEQ57" s="124"/>
      <c r="AER57" s="124"/>
      <c r="AES57" s="124"/>
      <c r="AET57" s="124"/>
      <c r="AEU57" s="124"/>
      <c r="AEV57" s="124"/>
      <c r="AEW57" s="124"/>
      <c r="AEX57" s="124"/>
      <c r="AEY57" s="124"/>
      <c r="AEZ57" s="124"/>
      <c r="AFA57" s="124"/>
      <c r="AFB57" s="124"/>
      <c r="AFC57" s="124"/>
      <c r="AFD57" s="124"/>
      <c r="AFE57" s="124"/>
      <c r="AFF57" s="124"/>
      <c r="AFG57" s="124"/>
      <c r="AFH57" s="124"/>
      <c r="AFI57" s="124"/>
      <c r="AFJ57" s="124"/>
      <c r="AFK57" s="124"/>
      <c r="AFL57" s="124"/>
      <c r="AFM57" s="124"/>
      <c r="AFN57" s="124"/>
      <c r="AFO57" s="124"/>
      <c r="AFP57" s="124"/>
      <c r="AFQ57" s="124"/>
      <c r="AFR57" s="124"/>
      <c r="AFS57" s="124"/>
      <c r="AFT57" s="124"/>
      <c r="AFU57" s="124"/>
      <c r="AFV57" s="124"/>
      <c r="AFW57" s="124"/>
      <c r="AFX57" s="124"/>
      <c r="AFY57" s="124"/>
      <c r="AFZ57" s="124"/>
      <c r="AGA57" s="124"/>
      <c r="AGB57" s="124"/>
      <c r="AGC57" s="124"/>
      <c r="AGD57" s="124"/>
      <c r="AGE57" s="124"/>
      <c r="AGF57" s="124"/>
      <c r="AGG57" s="124"/>
      <c r="AGH57" s="124"/>
      <c r="AGI57" s="124"/>
      <c r="AGJ57" s="124"/>
      <c r="AGK57" s="124"/>
      <c r="AGL57" s="124"/>
      <c r="AGM57" s="124"/>
      <c r="AGN57" s="124"/>
      <c r="AGO57" s="124"/>
      <c r="AGP57" s="124"/>
      <c r="AGQ57" s="124"/>
      <c r="AGR57" s="124"/>
      <c r="AGS57" s="124"/>
      <c r="AGT57" s="124"/>
      <c r="AGU57" s="124"/>
      <c r="AGV57" s="124"/>
      <c r="AGW57" s="124"/>
      <c r="AGX57" s="124"/>
      <c r="AGY57" s="124"/>
      <c r="AGZ57" s="124"/>
      <c r="AHA57" s="124"/>
      <c r="AHB57" s="124"/>
      <c r="AHC57" s="124"/>
      <c r="AHD57" s="124"/>
      <c r="AHE57" s="124"/>
      <c r="AHF57" s="124"/>
      <c r="AHG57" s="124"/>
      <c r="AHH57" s="124"/>
      <c r="AHI57" s="124"/>
      <c r="AHJ57" s="124"/>
      <c r="AHK57" s="124"/>
      <c r="AHL57" s="124"/>
      <c r="AHM57" s="124"/>
      <c r="AHN57" s="124"/>
      <c r="AHO57" s="124"/>
      <c r="AHP57" s="124"/>
      <c r="AHQ57" s="124"/>
      <c r="AHR57" s="124"/>
      <c r="AHS57" s="124"/>
      <c r="AHT57" s="124"/>
      <c r="AHU57" s="124"/>
      <c r="AHV57" s="124"/>
      <c r="AHW57" s="124"/>
      <c r="AHX57" s="124"/>
      <c r="AHY57" s="124"/>
      <c r="AHZ57" s="124"/>
      <c r="AIA57" s="124"/>
      <c r="AIB57" s="124"/>
      <c r="AIC57" s="124"/>
      <c r="AID57" s="124"/>
      <c r="AIE57" s="124"/>
      <c r="AIF57" s="124"/>
      <c r="AIG57" s="124"/>
      <c r="AIH57" s="124"/>
      <c r="AII57" s="124"/>
      <c r="AIJ57" s="124"/>
      <c r="AIK57" s="124"/>
      <c r="AIL57" s="124"/>
      <c r="AIM57" s="124"/>
      <c r="AIN57" s="124"/>
      <c r="AIO57" s="124"/>
      <c r="AIP57" s="124"/>
      <c r="AIQ57" s="124"/>
      <c r="AIR57" s="124"/>
      <c r="AIS57" s="124"/>
      <c r="AIT57" s="124"/>
      <c r="AIU57" s="124"/>
      <c r="AIV57" s="124"/>
      <c r="AIW57" s="124"/>
      <c r="AIX57" s="124"/>
      <c r="AIY57" s="124"/>
      <c r="AIZ57" s="124"/>
      <c r="AJA57" s="124"/>
      <c r="AJB57" s="124"/>
      <c r="AJC57" s="124"/>
      <c r="AJD57" s="124"/>
      <c r="AJE57" s="124"/>
      <c r="AJF57" s="124"/>
      <c r="AJG57" s="124"/>
      <c r="AJH57" s="124"/>
      <c r="AJI57" s="124"/>
      <c r="AJJ57" s="124"/>
      <c r="AJK57" s="124"/>
      <c r="AJL57" s="124"/>
      <c r="AJM57" s="124"/>
      <c r="AJN57" s="124"/>
      <c r="AJO57" s="124"/>
      <c r="AJP57" s="124"/>
      <c r="AJQ57" s="124"/>
      <c r="AJR57" s="124"/>
      <c r="AJS57" s="124"/>
      <c r="AJT57" s="124"/>
      <c r="AJU57" s="124"/>
      <c r="AJV57" s="124"/>
      <c r="AJW57" s="124"/>
      <c r="AJX57" s="124"/>
      <c r="AJY57" s="124"/>
      <c r="AJZ57" s="124"/>
      <c r="AKA57" s="124"/>
      <c r="AKB57" s="124"/>
      <c r="AKC57" s="124"/>
      <c r="AKD57" s="124"/>
      <c r="AKE57" s="124"/>
      <c r="AKF57" s="124"/>
      <c r="AKG57" s="124"/>
      <c r="AKH57" s="124"/>
      <c r="AKI57" s="124"/>
      <c r="AKJ57" s="124"/>
      <c r="AKK57" s="124"/>
      <c r="AKL57" s="124"/>
      <c r="AKM57" s="124"/>
      <c r="AKN57" s="124"/>
      <c r="AKO57" s="124"/>
      <c r="AKP57" s="124"/>
      <c r="AKQ57" s="124"/>
      <c r="AKR57" s="124"/>
      <c r="AKS57" s="124"/>
      <c r="AKT57" s="124"/>
      <c r="AKU57" s="124"/>
      <c r="AKV57" s="124"/>
      <c r="AKW57" s="124"/>
      <c r="AKX57" s="124"/>
      <c r="AKY57" s="124"/>
      <c r="AKZ57" s="124"/>
      <c r="ALA57" s="124"/>
      <c r="ALB57" s="124"/>
      <c r="ALC57" s="124"/>
      <c r="ALD57" s="124"/>
      <c r="ALE57" s="124"/>
      <c r="ALF57" s="124"/>
      <c r="ALG57" s="124"/>
      <c r="ALH57" s="124"/>
      <c r="ALI57" s="124"/>
      <c r="ALJ57" s="124"/>
      <c r="ALK57" s="124"/>
      <c r="ALL57" s="124"/>
      <c r="ALM57" s="124"/>
      <c r="ALN57" s="124"/>
      <c r="ALO57" s="124"/>
      <c r="ALP57" s="124"/>
      <c r="ALQ57" s="124"/>
      <c r="ALR57" s="124"/>
      <c r="ALS57" s="124"/>
      <c r="ALT57" s="124"/>
      <c r="ALU57" s="124"/>
      <c r="ALV57" s="124"/>
      <c r="ALW57" s="124"/>
      <c r="ALX57" s="124"/>
      <c r="ALY57" s="124"/>
      <c r="ALZ57" s="124"/>
      <c r="AMA57" s="124"/>
      <c r="AMB57" s="124"/>
      <c r="AMC57" s="124"/>
      <c r="AMD57" s="124"/>
      <c r="AME57" s="124"/>
      <c r="AMF57" s="124"/>
      <c r="AMG57" s="124"/>
      <c r="AMH57" s="124"/>
      <c r="AMI57" s="124"/>
      <c r="AMJ57" s="124"/>
      <c r="AMK57" s="124"/>
      <c r="AML57" s="124"/>
      <c r="AMM57" s="124"/>
      <c r="AMN57" s="124"/>
      <c r="AMO57" s="124"/>
      <c r="AMP57" s="124"/>
      <c r="AMQ57" s="124"/>
      <c r="AMR57" s="124"/>
      <c r="AMS57" s="124"/>
      <c r="AMT57" s="124"/>
      <c r="AMU57" s="124"/>
      <c r="AMV57" s="124"/>
      <c r="AMW57" s="124"/>
      <c r="AMX57" s="124"/>
      <c r="AMY57" s="124"/>
      <c r="AMZ57" s="124"/>
      <c r="ANA57" s="124"/>
      <c r="ANB57" s="124"/>
      <c r="ANC57" s="124"/>
      <c r="AND57" s="124"/>
      <c r="ANE57" s="124"/>
      <c r="ANF57" s="124"/>
      <c r="ANG57" s="124"/>
      <c r="ANH57" s="124"/>
      <c r="ANI57" s="124"/>
      <c r="ANJ57" s="124"/>
      <c r="ANK57" s="124"/>
      <c r="ANL57" s="124"/>
      <c r="ANM57" s="124"/>
      <c r="ANN57" s="124"/>
      <c r="ANO57" s="124"/>
      <c r="ANP57" s="124"/>
      <c r="ANQ57" s="124"/>
      <c r="ANR57" s="124"/>
      <c r="ANS57" s="124"/>
      <c r="ANT57" s="124"/>
      <c r="ANU57" s="124"/>
      <c r="ANV57" s="124"/>
      <c r="ANW57" s="124"/>
      <c r="ANX57" s="124"/>
      <c r="ANY57" s="124"/>
      <c r="ANZ57" s="124"/>
      <c r="AOA57" s="124"/>
      <c r="AOB57" s="124"/>
      <c r="AOC57" s="124"/>
      <c r="AOD57" s="124"/>
      <c r="AOE57" s="124"/>
      <c r="AOF57" s="124"/>
      <c r="AOG57" s="124"/>
      <c r="AOH57" s="124"/>
      <c r="AOI57" s="124"/>
      <c r="AOJ57" s="124"/>
      <c r="AOK57" s="124"/>
      <c r="AOL57" s="124"/>
      <c r="AOM57" s="124"/>
      <c r="AON57" s="124"/>
      <c r="AOO57" s="124"/>
      <c r="AOP57" s="124"/>
      <c r="AOQ57" s="124"/>
      <c r="AOR57" s="124"/>
      <c r="AOS57" s="124"/>
      <c r="AOT57" s="124"/>
      <c r="AOU57" s="124"/>
      <c r="AOV57" s="124"/>
      <c r="AOW57" s="124"/>
      <c r="AOX57" s="124"/>
      <c r="AOY57" s="124"/>
      <c r="AOZ57" s="124"/>
      <c r="APA57" s="124"/>
      <c r="APB57" s="124"/>
      <c r="APC57" s="124"/>
      <c r="APD57" s="124"/>
      <c r="APE57" s="124"/>
      <c r="APF57" s="124"/>
      <c r="APG57" s="124"/>
      <c r="APH57" s="124"/>
      <c r="API57" s="124"/>
      <c r="APJ57" s="124"/>
      <c r="APK57" s="124"/>
      <c r="APL57" s="124"/>
      <c r="APM57" s="124"/>
      <c r="APN57" s="124"/>
      <c r="APO57" s="124"/>
      <c r="APP57" s="124"/>
      <c r="APQ57" s="124"/>
      <c r="APR57" s="124"/>
      <c r="APS57" s="124"/>
      <c r="APT57" s="124"/>
      <c r="APU57" s="124"/>
      <c r="APV57" s="124"/>
      <c r="APW57" s="124"/>
      <c r="APX57" s="124"/>
      <c r="APY57" s="124"/>
      <c r="APZ57" s="124"/>
      <c r="AQA57" s="124"/>
      <c r="AQB57" s="124"/>
      <c r="AQC57" s="124"/>
      <c r="AQD57" s="124"/>
      <c r="AQE57" s="124"/>
      <c r="AQF57" s="124"/>
      <c r="AQG57" s="124"/>
      <c r="AQH57" s="124"/>
      <c r="AQI57" s="124"/>
      <c r="AQJ57" s="124"/>
      <c r="AQK57" s="124"/>
      <c r="AQL57" s="124"/>
      <c r="AQM57" s="124"/>
      <c r="AQN57" s="124"/>
      <c r="AQO57" s="124"/>
      <c r="AQP57" s="124"/>
      <c r="AQQ57" s="124"/>
      <c r="AQR57" s="124"/>
      <c r="AQS57" s="124"/>
      <c r="AQT57" s="124"/>
      <c r="AQU57" s="124"/>
      <c r="AQV57" s="124"/>
      <c r="AQW57" s="124"/>
      <c r="AQX57" s="124"/>
      <c r="AQY57" s="124"/>
      <c r="AQZ57" s="124"/>
      <c r="ARA57" s="124"/>
      <c r="ARB57" s="124"/>
      <c r="ARC57" s="124"/>
      <c r="ARD57" s="124"/>
      <c r="ARE57" s="124"/>
      <c r="ARF57" s="124"/>
      <c r="ARG57" s="124"/>
      <c r="ARH57" s="124"/>
      <c r="ARI57" s="124"/>
      <c r="ARJ57" s="124"/>
      <c r="ARK57" s="124"/>
      <c r="ARL57" s="124"/>
      <c r="ARM57" s="124"/>
      <c r="ARN57" s="124"/>
      <c r="ARO57" s="124"/>
      <c r="ARP57" s="124"/>
      <c r="ARQ57" s="124"/>
      <c r="ARR57" s="124"/>
      <c r="ARS57" s="124"/>
      <c r="ART57" s="124"/>
      <c r="ARU57" s="124"/>
      <c r="ARV57" s="124"/>
      <c r="ARW57" s="124"/>
      <c r="ARX57" s="124"/>
      <c r="ARY57" s="124"/>
      <c r="ARZ57" s="124"/>
      <c r="ASA57" s="124"/>
      <c r="ASB57" s="124"/>
      <c r="ASC57" s="124"/>
      <c r="ASD57" s="124"/>
      <c r="ASE57" s="124"/>
      <c r="ASF57" s="124"/>
      <c r="ASG57" s="124"/>
      <c r="ASH57" s="124"/>
      <c r="ASI57" s="124"/>
      <c r="ASJ57" s="124"/>
      <c r="ASK57" s="124"/>
      <c r="ASL57" s="124"/>
      <c r="ASM57" s="124"/>
      <c r="ASN57" s="124"/>
      <c r="ASO57" s="124"/>
      <c r="ASP57" s="124"/>
      <c r="ASQ57" s="124"/>
      <c r="ASR57" s="124"/>
      <c r="ASS57" s="124"/>
      <c r="AST57" s="124"/>
      <c r="ASU57" s="124"/>
      <c r="ASV57" s="124"/>
      <c r="ASW57" s="124"/>
      <c r="ASX57" s="124"/>
      <c r="ASY57" s="124"/>
      <c r="ASZ57" s="124"/>
      <c r="ATA57" s="124"/>
      <c r="ATB57" s="124"/>
      <c r="ATC57" s="124"/>
      <c r="ATD57" s="124"/>
      <c r="ATE57" s="124"/>
      <c r="ATF57" s="124"/>
      <c r="ATG57" s="124"/>
      <c r="ATH57" s="124"/>
      <c r="ATI57" s="124"/>
      <c r="ATJ57" s="124"/>
      <c r="ATK57" s="124"/>
      <c r="ATL57" s="124"/>
      <c r="ATM57" s="124"/>
      <c r="ATN57" s="124"/>
      <c r="ATO57" s="124"/>
      <c r="ATP57" s="124"/>
      <c r="ATQ57" s="124"/>
      <c r="ATR57" s="124"/>
      <c r="ATS57" s="124"/>
      <c r="ATT57" s="124"/>
      <c r="ATU57" s="124"/>
      <c r="ATV57" s="124"/>
      <c r="ATW57" s="124"/>
      <c r="ATX57" s="124"/>
      <c r="ATY57" s="124"/>
      <c r="ATZ57" s="124"/>
      <c r="AUA57" s="124"/>
      <c r="AUB57" s="124"/>
      <c r="AUC57" s="124"/>
      <c r="AUD57" s="124"/>
      <c r="AUE57" s="124"/>
      <c r="AUF57" s="124"/>
      <c r="AUG57" s="124"/>
      <c r="AUH57" s="124"/>
      <c r="AUI57" s="124"/>
      <c r="AUJ57" s="124"/>
      <c r="AUK57" s="124"/>
      <c r="AUL57" s="124"/>
      <c r="AUM57" s="124"/>
      <c r="AUN57" s="124"/>
      <c r="AUO57" s="124"/>
      <c r="AUP57" s="124"/>
      <c r="AUQ57" s="124"/>
      <c r="AUR57" s="124"/>
      <c r="AUS57" s="124"/>
      <c r="AUT57" s="124"/>
      <c r="AUU57" s="124"/>
      <c r="AUV57" s="124"/>
      <c r="AUW57" s="124"/>
      <c r="AUX57" s="124"/>
      <c r="AUY57" s="124"/>
      <c r="AUZ57" s="124"/>
      <c r="AVA57" s="124"/>
      <c r="AVB57" s="124"/>
      <c r="AVC57" s="124"/>
      <c r="AVD57" s="124"/>
      <c r="AVE57" s="124"/>
      <c r="AVF57" s="124"/>
      <c r="AVG57" s="124"/>
      <c r="AVH57" s="124"/>
      <c r="AVI57" s="124"/>
      <c r="AVJ57" s="124"/>
      <c r="AVK57" s="124"/>
      <c r="AVL57" s="124"/>
      <c r="AVM57" s="124"/>
      <c r="AVN57" s="124"/>
      <c r="AVO57" s="124"/>
      <c r="AVP57" s="124"/>
      <c r="AVQ57" s="124"/>
      <c r="AVR57" s="124"/>
      <c r="AVS57" s="124"/>
      <c r="AVT57" s="124"/>
      <c r="AVU57" s="124"/>
      <c r="AVV57" s="124"/>
      <c r="AVW57" s="124"/>
      <c r="AVX57" s="124"/>
      <c r="AVY57" s="124"/>
      <c r="AVZ57" s="124"/>
      <c r="AWA57" s="124"/>
      <c r="AWB57" s="124"/>
      <c r="AWC57" s="124"/>
      <c r="AWD57" s="124"/>
      <c r="AWE57" s="124"/>
      <c r="AWF57" s="124"/>
      <c r="AWG57" s="124"/>
      <c r="AWH57" s="124"/>
      <c r="AWI57" s="124"/>
      <c r="AWJ57" s="124"/>
      <c r="AWK57" s="124"/>
      <c r="AWL57" s="124"/>
      <c r="AWM57" s="124"/>
      <c r="AWN57" s="124"/>
      <c r="AWO57" s="124"/>
      <c r="AWP57" s="124"/>
      <c r="AWQ57" s="124"/>
      <c r="AWR57" s="124"/>
      <c r="AWS57" s="124"/>
      <c r="AWT57" s="124"/>
      <c r="AWU57" s="124"/>
      <c r="AWV57" s="124"/>
      <c r="AWW57" s="124"/>
      <c r="AWX57" s="124"/>
      <c r="AWY57" s="124"/>
      <c r="AWZ57" s="124"/>
      <c r="AXA57" s="124"/>
      <c r="AXB57" s="124"/>
      <c r="AXC57" s="124"/>
      <c r="AXD57" s="124"/>
      <c r="AXE57" s="124"/>
      <c r="AXF57" s="124"/>
      <c r="AXG57" s="124"/>
      <c r="AXH57" s="124"/>
      <c r="AXI57" s="124"/>
      <c r="AXJ57" s="124"/>
      <c r="AXK57" s="124"/>
      <c r="AXL57" s="124"/>
      <c r="AXM57" s="124"/>
      <c r="AXN57" s="124"/>
      <c r="AXO57" s="124"/>
      <c r="AXP57" s="124"/>
      <c r="AXQ57" s="124"/>
      <c r="AXR57" s="124"/>
      <c r="AXS57" s="124"/>
      <c r="AXT57" s="124"/>
      <c r="AXU57" s="124"/>
      <c r="AXV57" s="124"/>
      <c r="AXW57" s="124"/>
      <c r="AXX57" s="124"/>
      <c r="AXY57" s="124"/>
      <c r="AXZ57" s="124"/>
      <c r="AYA57" s="124"/>
      <c r="AYB57" s="124"/>
      <c r="AYC57" s="124"/>
      <c r="AYD57" s="124"/>
      <c r="AYE57" s="124"/>
      <c r="AYF57" s="124"/>
      <c r="AYG57" s="124"/>
      <c r="AYH57" s="124"/>
      <c r="AYI57" s="124"/>
      <c r="AYJ57" s="124"/>
      <c r="AYK57" s="124"/>
      <c r="AYL57" s="124"/>
      <c r="AYM57" s="124"/>
      <c r="AYN57" s="124"/>
      <c r="AYO57" s="124"/>
      <c r="AYP57" s="124"/>
      <c r="AYQ57" s="124"/>
      <c r="AYR57" s="124"/>
      <c r="AYS57" s="124"/>
      <c r="AYT57" s="124"/>
      <c r="AYU57" s="124"/>
      <c r="AYV57" s="124"/>
      <c r="AYW57" s="124"/>
      <c r="AYX57" s="124"/>
      <c r="AYY57" s="124"/>
      <c r="AYZ57" s="124"/>
      <c r="AZA57" s="124"/>
      <c r="AZB57" s="124"/>
      <c r="AZC57" s="124"/>
      <c r="AZD57" s="124"/>
      <c r="AZE57" s="124"/>
      <c r="AZF57" s="124"/>
      <c r="AZG57" s="124"/>
      <c r="AZH57" s="124"/>
      <c r="AZI57" s="124"/>
      <c r="AZJ57" s="124"/>
      <c r="AZK57" s="124"/>
      <c r="AZL57" s="124"/>
      <c r="AZM57" s="124"/>
      <c r="AZN57" s="124"/>
      <c r="AZO57" s="124"/>
      <c r="AZP57" s="124"/>
      <c r="AZQ57" s="124"/>
      <c r="AZR57" s="124"/>
      <c r="AZS57" s="124"/>
      <c r="AZT57" s="124"/>
      <c r="AZU57" s="124"/>
      <c r="AZV57" s="124"/>
      <c r="AZW57" s="124"/>
      <c r="AZX57" s="124"/>
      <c r="AZY57" s="124"/>
      <c r="AZZ57" s="124"/>
      <c r="BAA57" s="124"/>
      <c r="BAB57" s="124"/>
      <c r="BAC57" s="124"/>
      <c r="BAD57" s="124"/>
      <c r="BAE57" s="124"/>
      <c r="BAF57" s="124"/>
      <c r="BAG57" s="124"/>
      <c r="BAH57" s="124"/>
      <c r="BAI57" s="124"/>
      <c r="BAJ57" s="124"/>
      <c r="BAK57" s="124"/>
      <c r="BAL57" s="124"/>
      <c r="BAM57" s="124"/>
      <c r="BAN57" s="124"/>
      <c r="BAO57" s="124"/>
      <c r="BAP57" s="124"/>
      <c r="BAQ57" s="124"/>
      <c r="BAR57" s="124"/>
      <c r="BAS57" s="124"/>
      <c r="BAT57" s="124"/>
      <c r="BAU57" s="124"/>
      <c r="BAV57" s="124"/>
      <c r="BAW57" s="124"/>
      <c r="BAX57" s="124"/>
      <c r="BAY57" s="124"/>
      <c r="BAZ57" s="124"/>
      <c r="BBA57" s="124"/>
      <c r="BBB57" s="124"/>
      <c r="BBC57" s="124"/>
      <c r="BBD57" s="124"/>
      <c r="BBE57" s="124"/>
      <c r="BBF57" s="124"/>
      <c r="BBG57" s="124"/>
      <c r="BBH57" s="124"/>
      <c r="BBI57" s="124"/>
      <c r="BBJ57" s="124"/>
      <c r="BBK57" s="124"/>
      <c r="BBL57" s="124"/>
      <c r="BBM57" s="124"/>
      <c r="BBN57" s="124"/>
      <c r="BBO57" s="124"/>
      <c r="BBP57" s="124"/>
      <c r="BBQ57" s="124"/>
      <c r="BBR57" s="124"/>
      <c r="BBS57" s="124"/>
      <c r="BBT57" s="124"/>
      <c r="BBU57" s="124"/>
      <c r="BBV57" s="124"/>
      <c r="BBW57" s="124"/>
      <c r="BBX57" s="124"/>
      <c r="BBY57" s="124"/>
      <c r="BBZ57" s="124"/>
      <c r="BCA57" s="124"/>
      <c r="BCB57" s="124"/>
      <c r="BCC57" s="124"/>
      <c r="BCD57" s="124"/>
      <c r="BCE57" s="124"/>
      <c r="BCF57" s="124"/>
      <c r="BCG57" s="124"/>
      <c r="BCH57" s="124"/>
      <c r="BCI57" s="124"/>
      <c r="BCJ57" s="124"/>
      <c r="BCK57" s="124"/>
      <c r="BCL57" s="124"/>
      <c r="BCM57" s="124"/>
      <c r="BCN57" s="124"/>
      <c r="BCO57" s="124"/>
      <c r="BCP57" s="124"/>
      <c r="BCQ57" s="124"/>
      <c r="BCR57" s="124"/>
      <c r="BCS57" s="124"/>
      <c r="BCT57" s="124"/>
      <c r="BCU57" s="124"/>
      <c r="BCV57" s="124"/>
      <c r="BCW57" s="124"/>
      <c r="BCX57" s="124"/>
      <c r="BCY57" s="124"/>
      <c r="BCZ57" s="124"/>
      <c r="BDA57" s="124"/>
      <c r="BDB57" s="124"/>
      <c r="BDC57" s="124"/>
      <c r="BDD57" s="124"/>
      <c r="BDE57" s="124"/>
      <c r="BDF57" s="124"/>
      <c r="BDG57" s="124"/>
      <c r="BDH57" s="124"/>
      <c r="BDI57" s="124"/>
      <c r="BDJ57" s="124"/>
      <c r="BDK57" s="124"/>
      <c r="BDL57" s="124"/>
      <c r="BDM57" s="124"/>
      <c r="BDN57" s="124"/>
      <c r="BDO57" s="124"/>
      <c r="BDP57" s="124"/>
      <c r="BDQ57" s="124"/>
      <c r="BDR57" s="124"/>
      <c r="BDS57" s="124"/>
      <c r="BDT57" s="124"/>
      <c r="BDU57" s="124"/>
      <c r="BDV57" s="124"/>
      <c r="BDW57" s="124"/>
      <c r="BDX57" s="124"/>
      <c r="BDY57" s="124"/>
      <c r="BDZ57" s="124"/>
      <c r="BEA57" s="124"/>
      <c r="BEB57" s="124"/>
      <c r="BEC57" s="124"/>
      <c r="BED57" s="124"/>
      <c r="BEE57" s="124"/>
      <c r="BEF57" s="124"/>
      <c r="BEG57" s="124"/>
      <c r="BEH57" s="124"/>
      <c r="BEI57" s="124"/>
      <c r="BEJ57" s="124"/>
      <c r="BEK57" s="124"/>
      <c r="BEL57" s="124"/>
      <c r="BEM57" s="124"/>
      <c r="BEN57" s="124"/>
      <c r="BEO57" s="124"/>
      <c r="BEP57" s="124"/>
      <c r="BEQ57" s="124"/>
      <c r="BER57" s="124"/>
      <c r="BES57" s="124"/>
      <c r="BET57" s="124"/>
      <c r="BEU57" s="124"/>
      <c r="BEV57" s="124"/>
      <c r="BEW57" s="124"/>
      <c r="BEX57" s="124"/>
      <c r="BEY57" s="124"/>
      <c r="BEZ57" s="124"/>
      <c r="BFA57" s="124"/>
      <c r="BFB57" s="124"/>
      <c r="BFC57" s="124"/>
      <c r="BFD57" s="124"/>
      <c r="BFE57" s="124"/>
      <c r="BFF57" s="124"/>
      <c r="BFG57" s="124"/>
      <c r="BFH57" s="124"/>
      <c r="BFI57" s="124"/>
      <c r="BFJ57" s="124"/>
      <c r="BFK57" s="124"/>
      <c r="BFL57" s="124"/>
      <c r="BFM57" s="124"/>
      <c r="BFN57" s="124"/>
      <c r="BFO57" s="124"/>
      <c r="BFP57" s="124"/>
      <c r="BFQ57" s="124"/>
      <c r="BFR57" s="124"/>
      <c r="BFS57" s="124"/>
      <c r="BFT57" s="124"/>
      <c r="BFU57" s="124"/>
      <c r="BFV57" s="124"/>
      <c r="BFW57" s="124"/>
      <c r="BFX57" s="124"/>
      <c r="BFY57" s="124"/>
      <c r="BFZ57" s="124"/>
      <c r="BGA57" s="124"/>
      <c r="BGB57" s="124"/>
      <c r="BGC57" s="124"/>
      <c r="BGD57" s="124"/>
      <c r="BGE57" s="124"/>
      <c r="BGF57" s="124"/>
      <c r="BGG57" s="124"/>
      <c r="BGH57" s="124"/>
      <c r="BGI57" s="124"/>
      <c r="BGJ57" s="124"/>
      <c r="BGK57" s="124"/>
      <c r="BGL57" s="124"/>
      <c r="BGM57" s="124"/>
      <c r="BGN57" s="124"/>
      <c r="BGO57" s="124"/>
      <c r="BGP57" s="124"/>
      <c r="BGQ57" s="124"/>
      <c r="BGR57" s="124"/>
      <c r="BGS57" s="124"/>
      <c r="BGT57" s="124"/>
      <c r="BGU57" s="124"/>
      <c r="BGV57" s="124"/>
      <c r="BGW57" s="124"/>
      <c r="BGX57" s="124"/>
      <c r="BGY57" s="124"/>
      <c r="BGZ57" s="124"/>
      <c r="BHA57" s="124"/>
      <c r="BHB57" s="124"/>
      <c r="BHC57" s="124"/>
      <c r="BHD57" s="124"/>
      <c r="BHE57" s="124"/>
      <c r="BHF57" s="124"/>
      <c r="BHG57" s="124"/>
      <c r="BHH57" s="124"/>
      <c r="BHI57" s="124"/>
      <c r="BHJ57" s="124"/>
      <c r="BHK57" s="124"/>
      <c r="BHL57" s="124"/>
      <c r="BHM57" s="124"/>
      <c r="BHN57" s="124"/>
      <c r="BHO57" s="124"/>
      <c r="BHP57" s="124"/>
      <c r="BHQ57" s="124"/>
      <c r="BHR57" s="124"/>
      <c r="BHS57" s="124"/>
      <c r="BHT57" s="124"/>
      <c r="BHU57" s="124"/>
      <c r="BHV57" s="124"/>
      <c r="BHW57" s="124"/>
      <c r="BHX57" s="124"/>
      <c r="BHY57" s="124"/>
      <c r="BHZ57" s="124"/>
      <c r="BIA57" s="124"/>
      <c r="BIB57" s="124"/>
      <c r="BIC57" s="124"/>
      <c r="BID57" s="124"/>
      <c r="BIE57" s="124"/>
      <c r="BIF57" s="124"/>
      <c r="BIG57" s="124"/>
      <c r="BIH57" s="124"/>
      <c r="BII57" s="124"/>
      <c r="BIJ57" s="124"/>
      <c r="BIK57" s="124"/>
      <c r="BIL57" s="124"/>
      <c r="BIM57" s="124"/>
      <c r="BIN57" s="124"/>
      <c r="BIO57" s="124"/>
      <c r="BIP57" s="124"/>
      <c r="BIQ57" s="124"/>
      <c r="BIR57" s="124"/>
      <c r="BIS57" s="124"/>
      <c r="BIT57" s="124"/>
      <c r="BIU57" s="124"/>
      <c r="BIV57" s="124"/>
      <c r="BIW57" s="124"/>
      <c r="BIX57" s="124"/>
      <c r="BIY57" s="124"/>
      <c r="BIZ57" s="124"/>
      <c r="BJA57" s="124"/>
      <c r="BJB57" s="124"/>
      <c r="BJC57" s="124"/>
      <c r="BJD57" s="124"/>
      <c r="BJE57" s="124"/>
      <c r="BJF57" s="124"/>
      <c r="BJG57" s="124"/>
      <c r="BJH57" s="124"/>
      <c r="BJI57" s="124"/>
      <c r="BJJ57" s="124"/>
      <c r="BJK57" s="124"/>
      <c r="BJL57" s="124"/>
      <c r="BJM57" s="124"/>
      <c r="BJN57" s="124"/>
      <c r="BJO57" s="124"/>
      <c r="BJP57" s="124"/>
      <c r="BJQ57" s="124"/>
      <c r="BJR57" s="124"/>
      <c r="BJS57" s="124"/>
      <c r="BJT57" s="124"/>
      <c r="BJU57" s="124"/>
      <c r="BJV57" s="124"/>
      <c r="BJW57" s="124"/>
      <c r="BJX57" s="124"/>
      <c r="BJY57" s="124"/>
      <c r="BJZ57" s="124"/>
      <c r="BKA57" s="124"/>
      <c r="BKB57" s="124"/>
      <c r="BKC57" s="124"/>
      <c r="BKD57" s="124"/>
      <c r="BKE57" s="124"/>
      <c r="BKF57" s="124"/>
      <c r="BKG57" s="124"/>
      <c r="BKH57" s="124"/>
      <c r="BKI57" s="124"/>
      <c r="BKJ57" s="124"/>
      <c r="BKK57" s="124"/>
      <c r="BKL57" s="124"/>
      <c r="BKM57" s="124"/>
      <c r="BKN57" s="124"/>
      <c r="BKO57" s="124"/>
      <c r="BKP57" s="124"/>
      <c r="BKQ57" s="124"/>
      <c r="BKR57" s="124"/>
      <c r="BKS57" s="124"/>
      <c r="BKT57" s="124"/>
      <c r="BKU57" s="124"/>
      <c r="BKV57" s="124"/>
      <c r="BKW57" s="124"/>
      <c r="BKX57" s="124"/>
      <c r="BKY57" s="124"/>
      <c r="BKZ57" s="124"/>
      <c r="BLA57" s="124"/>
      <c r="BLB57" s="124"/>
      <c r="BLC57" s="124"/>
      <c r="BLD57" s="124"/>
      <c r="BLE57" s="124"/>
      <c r="BLF57" s="124"/>
      <c r="BLG57" s="124"/>
      <c r="BLH57" s="124"/>
      <c r="BLI57" s="124"/>
      <c r="BLJ57" s="124"/>
      <c r="BLK57" s="124"/>
      <c r="BLL57" s="124"/>
      <c r="BLM57" s="124"/>
      <c r="BLN57" s="124"/>
      <c r="BLO57" s="124"/>
      <c r="BLP57" s="124"/>
      <c r="BLQ57" s="124"/>
      <c r="BLR57" s="124"/>
      <c r="BLS57" s="124"/>
      <c r="BLT57" s="124"/>
      <c r="BLU57" s="124"/>
      <c r="BLV57" s="124"/>
      <c r="BLW57" s="124"/>
      <c r="BLX57" s="124"/>
      <c r="BLY57" s="124"/>
      <c r="BLZ57" s="124"/>
      <c r="BMA57" s="124"/>
      <c r="BMB57" s="124"/>
      <c r="BMC57" s="124"/>
      <c r="BMD57" s="124"/>
      <c r="BME57" s="124"/>
      <c r="BMF57" s="124"/>
      <c r="BMG57" s="124"/>
      <c r="BMH57" s="124"/>
      <c r="BMI57" s="124"/>
      <c r="BMJ57" s="124"/>
      <c r="BMK57" s="124"/>
      <c r="BML57" s="124"/>
      <c r="BMM57" s="124"/>
      <c r="BMN57" s="124"/>
      <c r="BMO57" s="124"/>
      <c r="BMP57" s="124"/>
      <c r="BMQ57" s="124"/>
      <c r="BMR57" s="124"/>
      <c r="BMS57" s="124"/>
      <c r="BMT57" s="124"/>
      <c r="BMU57" s="124"/>
      <c r="BMV57" s="124"/>
      <c r="BMW57" s="124"/>
      <c r="BMX57" s="124"/>
      <c r="BMY57" s="124"/>
      <c r="BMZ57" s="124"/>
      <c r="BNA57" s="124"/>
      <c r="BNB57" s="124"/>
      <c r="BNC57" s="124"/>
      <c r="BND57" s="124"/>
      <c r="BNE57" s="124"/>
      <c r="BNF57" s="124"/>
      <c r="BNG57" s="124"/>
      <c r="BNH57" s="124"/>
      <c r="BNI57" s="124"/>
      <c r="BNJ57" s="124"/>
      <c r="BNK57" s="124"/>
      <c r="BNL57" s="124"/>
      <c r="BNM57" s="124"/>
      <c r="BNN57" s="124"/>
      <c r="BNO57" s="124"/>
      <c r="BNP57" s="124"/>
      <c r="BNQ57" s="124"/>
      <c r="BNR57" s="124"/>
      <c r="BNS57" s="124"/>
      <c r="BNT57" s="124"/>
      <c r="BNU57" s="124"/>
      <c r="BNV57" s="124"/>
      <c r="BNW57" s="124"/>
      <c r="BNX57" s="124"/>
      <c r="BNY57" s="124"/>
      <c r="BNZ57" s="124"/>
      <c r="BOA57" s="124"/>
      <c r="BOB57" s="124"/>
      <c r="BOC57" s="124"/>
      <c r="BOD57" s="124"/>
      <c r="BOE57" s="124"/>
      <c r="BOF57" s="124"/>
      <c r="BOG57" s="124"/>
      <c r="BOH57" s="124"/>
      <c r="BOI57" s="124"/>
      <c r="BOJ57" s="124"/>
      <c r="BOK57" s="124"/>
      <c r="BOL57" s="124"/>
      <c r="BOM57" s="124"/>
      <c r="BON57" s="124"/>
      <c r="BOO57" s="124"/>
      <c r="BOP57" s="124"/>
      <c r="BOQ57" s="124"/>
      <c r="BOR57" s="124"/>
      <c r="BOS57" s="124"/>
      <c r="BOT57" s="124"/>
      <c r="BOU57" s="124"/>
      <c r="BOV57" s="124"/>
      <c r="BOW57" s="124"/>
      <c r="BOX57" s="124"/>
      <c r="BOY57" s="124"/>
      <c r="BOZ57" s="124"/>
      <c r="BPA57" s="124"/>
      <c r="BPB57" s="124"/>
      <c r="BPC57" s="124"/>
      <c r="BPD57" s="124"/>
      <c r="BPE57" s="124"/>
      <c r="BPF57" s="124"/>
      <c r="BPG57" s="124"/>
      <c r="BPH57" s="124"/>
      <c r="BPI57" s="124"/>
      <c r="BPJ57" s="124"/>
      <c r="BPK57" s="124"/>
      <c r="BPL57" s="124"/>
      <c r="BPM57" s="124"/>
      <c r="BPN57" s="124"/>
      <c r="BPO57" s="124"/>
      <c r="BPP57" s="124"/>
      <c r="BPQ57" s="124"/>
      <c r="BPR57" s="124"/>
      <c r="BPS57" s="124"/>
      <c r="BPT57" s="124"/>
      <c r="BPU57" s="124"/>
      <c r="BPV57" s="124"/>
      <c r="BPW57" s="124"/>
      <c r="BPX57" s="124"/>
      <c r="BPY57" s="124"/>
      <c r="BPZ57" s="124"/>
      <c r="BQA57" s="124"/>
      <c r="BQB57" s="124"/>
      <c r="BQC57" s="124"/>
      <c r="BQD57" s="124"/>
      <c r="BQE57" s="124"/>
      <c r="BQF57" s="124"/>
      <c r="BQG57" s="124"/>
      <c r="BQH57" s="124"/>
      <c r="BQI57" s="124"/>
      <c r="BQJ57" s="124"/>
      <c r="BQK57" s="124"/>
      <c r="BQL57" s="124"/>
      <c r="BQM57" s="124"/>
      <c r="BQN57" s="124"/>
      <c r="BQO57" s="124"/>
      <c r="BQP57" s="124"/>
      <c r="BQQ57" s="124"/>
      <c r="BQR57" s="124"/>
      <c r="BQS57" s="124"/>
      <c r="BQT57" s="124"/>
      <c r="BQU57" s="124"/>
      <c r="BQV57" s="124"/>
      <c r="BQW57" s="124"/>
      <c r="BQX57" s="124"/>
      <c r="BQY57" s="124"/>
      <c r="BQZ57" s="124"/>
      <c r="BRA57" s="124"/>
      <c r="BRB57" s="124"/>
      <c r="BRC57" s="124"/>
      <c r="BRD57" s="124"/>
      <c r="BRE57" s="124"/>
      <c r="BRF57" s="124"/>
      <c r="BRG57" s="124"/>
      <c r="BRH57" s="124"/>
      <c r="BRI57" s="124"/>
      <c r="BRJ57" s="124"/>
      <c r="BRK57" s="124"/>
      <c r="BRL57" s="124"/>
      <c r="BRM57" s="124"/>
      <c r="BRN57" s="124"/>
      <c r="BRO57" s="124"/>
      <c r="BRP57" s="124"/>
      <c r="BRQ57" s="124"/>
      <c r="BRR57" s="124"/>
      <c r="BRS57" s="124"/>
      <c r="BRT57" s="124"/>
      <c r="BRU57" s="124"/>
      <c r="BRV57" s="124"/>
      <c r="BRW57" s="124"/>
      <c r="BRX57" s="124"/>
      <c r="BRY57" s="124"/>
      <c r="BRZ57" s="124"/>
      <c r="BSA57" s="124"/>
      <c r="BSB57" s="124"/>
      <c r="BSC57" s="124"/>
      <c r="BSD57" s="124"/>
      <c r="BSE57" s="124"/>
      <c r="BSF57" s="124"/>
      <c r="BSG57" s="124"/>
      <c r="BSH57" s="124"/>
      <c r="BSI57" s="124"/>
      <c r="BSJ57" s="124"/>
      <c r="BSK57" s="124"/>
      <c r="BSL57" s="124"/>
      <c r="BSM57" s="124"/>
      <c r="BSN57" s="124"/>
      <c r="BSO57" s="124"/>
      <c r="BSP57" s="124"/>
      <c r="BSQ57" s="124"/>
      <c r="BSR57" s="124"/>
      <c r="BSS57" s="124"/>
      <c r="BST57" s="124"/>
      <c r="BSU57" s="124"/>
      <c r="BSV57" s="124"/>
      <c r="BSW57" s="124"/>
      <c r="BSX57" s="124"/>
      <c r="BSY57" s="124"/>
      <c r="BSZ57" s="124"/>
      <c r="BTA57" s="124"/>
      <c r="BTB57" s="124"/>
      <c r="BTC57" s="124"/>
      <c r="BTD57" s="124"/>
      <c r="BTE57" s="124"/>
      <c r="BTF57" s="124"/>
      <c r="BTG57" s="124"/>
      <c r="BTH57" s="124"/>
      <c r="BTI57" s="124"/>
      <c r="BTJ57" s="124"/>
      <c r="BTK57" s="124"/>
      <c r="BTL57" s="124"/>
      <c r="BTM57" s="124"/>
      <c r="BTN57" s="124"/>
      <c r="BTO57" s="124"/>
      <c r="BTP57" s="124"/>
      <c r="BTQ57" s="124"/>
      <c r="BTR57" s="124"/>
      <c r="BTS57" s="124"/>
      <c r="BTT57" s="124"/>
      <c r="BTU57" s="124"/>
      <c r="BTV57" s="124"/>
      <c r="BTW57" s="124"/>
      <c r="BTX57" s="124"/>
      <c r="BTY57" s="124"/>
      <c r="BTZ57" s="124"/>
      <c r="BUA57" s="124"/>
      <c r="BUB57" s="124"/>
      <c r="BUC57" s="124"/>
      <c r="BUD57" s="124"/>
      <c r="BUE57" s="124"/>
      <c r="BUF57" s="124"/>
      <c r="BUG57" s="124"/>
      <c r="BUH57" s="124"/>
      <c r="BUI57" s="124"/>
      <c r="BUJ57" s="124"/>
      <c r="BUK57" s="124"/>
      <c r="BUL57" s="124"/>
      <c r="BUM57" s="124"/>
      <c r="BUN57" s="124"/>
      <c r="BUO57" s="124"/>
      <c r="BUP57" s="124"/>
      <c r="BUQ57" s="124"/>
      <c r="BUR57" s="124"/>
      <c r="BUS57" s="124"/>
      <c r="BUT57" s="124"/>
      <c r="BUU57" s="124"/>
      <c r="BUV57" s="124"/>
      <c r="BUW57" s="124"/>
      <c r="BUX57" s="124"/>
      <c r="BUY57" s="124"/>
      <c r="BUZ57" s="124"/>
      <c r="BVA57" s="124"/>
      <c r="BVB57" s="124"/>
      <c r="BVC57" s="124"/>
      <c r="BVD57" s="124"/>
      <c r="BVE57" s="124"/>
      <c r="BVF57" s="124"/>
      <c r="BVG57" s="124"/>
      <c r="BVH57" s="124"/>
      <c r="BVI57" s="124"/>
      <c r="BVJ57" s="124"/>
      <c r="BVK57" s="124"/>
      <c r="BVL57" s="124"/>
      <c r="BVM57" s="124"/>
      <c r="BVN57" s="124"/>
      <c r="BVO57" s="124"/>
      <c r="BVP57" s="124"/>
      <c r="BVQ57" s="124"/>
      <c r="BVR57" s="124"/>
      <c r="BVS57" s="124"/>
      <c r="BVT57" s="124"/>
      <c r="BVU57" s="124"/>
      <c r="BVV57" s="124"/>
      <c r="BVW57" s="124"/>
      <c r="BVX57" s="124"/>
      <c r="BVY57" s="124"/>
      <c r="BVZ57" s="124"/>
      <c r="BWA57" s="124"/>
      <c r="BWB57" s="124"/>
      <c r="BWC57" s="124"/>
      <c r="BWD57" s="124"/>
      <c r="BWE57" s="124"/>
      <c r="BWF57" s="124"/>
      <c r="BWG57" s="124"/>
      <c r="BWH57" s="124"/>
      <c r="BWI57" s="124"/>
      <c r="BWJ57" s="124"/>
      <c r="BWK57" s="124"/>
      <c r="BWL57" s="124"/>
      <c r="BWM57" s="124"/>
      <c r="BWN57" s="124"/>
      <c r="BWO57" s="124"/>
      <c r="BWP57" s="124"/>
      <c r="BWQ57" s="124"/>
      <c r="BWR57" s="124"/>
      <c r="BWS57" s="124"/>
      <c r="BWT57" s="124"/>
      <c r="BWU57" s="124"/>
      <c r="BWV57" s="124"/>
      <c r="BWW57" s="124"/>
      <c r="BWX57" s="124"/>
      <c r="BWY57" s="124"/>
      <c r="BWZ57" s="124"/>
      <c r="BXA57" s="124"/>
      <c r="BXB57" s="124"/>
      <c r="BXC57" s="124"/>
      <c r="BXD57" s="124"/>
      <c r="BXE57" s="124"/>
      <c r="BXF57" s="124"/>
      <c r="BXG57" s="124"/>
      <c r="BXH57" s="124"/>
      <c r="BXI57" s="124"/>
      <c r="BXJ57" s="124"/>
      <c r="BXK57" s="124"/>
      <c r="BXL57" s="124"/>
      <c r="BXM57" s="124"/>
      <c r="BXN57" s="124"/>
      <c r="BXO57" s="124"/>
      <c r="BXP57" s="124"/>
      <c r="BXQ57" s="124"/>
      <c r="BXR57" s="124"/>
      <c r="BXS57" s="124"/>
      <c r="BXT57" s="124"/>
      <c r="BXU57" s="124"/>
      <c r="BXV57" s="124"/>
      <c r="BXW57" s="124"/>
      <c r="BXX57" s="124"/>
      <c r="BXY57" s="124"/>
      <c r="BXZ57" s="124"/>
      <c r="BYA57" s="124"/>
      <c r="BYB57" s="124"/>
      <c r="BYC57" s="124"/>
      <c r="BYD57" s="124"/>
      <c r="BYE57" s="124"/>
      <c r="BYF57" s="124"/>
      <c r="BYG57" s="124"/>
      <c r="BYH57" s="124"/>
      <c r="BYI57" s="124"/>
      <c r="BYJ57" s="124"/>
      <c r="BYK57" s="124"/>
      <c r="BYL57" s="124"/>
      <c r="BYM57" s="124"/>
      <c r="BYN57" s="124"/>
      <c r="BYO57" s="124"/>
      <c r="BYP57" s="124"/>
      <c r="BYQ57" s="124"/>
      <c r="BYR57" s="124"/>
      <c r="BYS57" s="124"/>
      <c r="BYT57" s="124"/>
      <c r="BYU57" s="124"/>
      <c r="BYV57" s="124"/>
      <c r="BYW57" s="124"/>
      <c r="BYX57" s="124"/>
      <c r="BYY57" s="124"/>
      <c r="BYZ57" s="124"/>
      <c r="BZA57" s="124"/>
      <c r="BZB57" s="124"/>
      <c r="BZC57" s="124"/>
      <c r="BZD57" s="124"/>
      <c r="BZE57" s="124"/>
      <c r="BZF57" s="124"/>
      <c r="BZG57" s="124"/>
      <c r="BZH57" s="124"/>
      <c r="BZI57" s="124"/>
      <c r="BZJ57" s="124"/>
      <c r="BZK57" s="124"/>
      <c r="BZL57" s="124"/>
      <c r="BZM57" s="124"/>
      <c r="BZN57" s="124"/>
      <c r="BZO57" s="124"/>
      <c r="BZP57" s="124"/>
      <c r="BZQ57" s="124"/>
      <c r="BZR57" s="124"/>
      <c r="BZS57" s="124"/>
      <c r="BZT57" s="124"/>
      <c r="BZU57" s="124"/>
      <c r="BZV57" s="124"/>
      <c r="BZW57" s="124"/>
      <c r="BZX57" s="124"/>
      <c r="BZY57" s="124"/>
      <c r="BZZ57" s="124"/>
      <c r="CAA57" s="124"/>
      <c r="CAB57" s="124"/>
      <c r="CAC57" s="124"/>
      <c r="CAD57" s="124"/>
      <c r="CAE57" s="124"/>
      <c r="CAF57" s="124"/>
      <c r="CAG57" s="124"/>
      <c r="CAH57" s="124"/>
      <c r="CAI57" s="124"/>
      <c r="CAJ57" s="124"/>
      <c r="CAK57" s="124"/>
      <c r="CAL57" s="124"/>
      <c r="CAM57" s="124"/>
      <c r="CAN57" s="124"/>
      <c r="CAO57" s="124"/>
      <c r="CAP57" s="124"/>
      <c r="CAQ57" s="124"/>
      <c r="CAR57" s="124"/>
      <c r="CAS57" s="124"/>
      <c r="CAT57" s="124"/>
      <c r="CAU57" s="124"/>
      <c r="CAV57" s="124"/>
      <c r="CAW57" s="124"/>
      <c r="CAX57" s="124"/>
      <c r="CAY57" s="124"/>
      <c r="CAZ57" s="124"/>
      <c r="CBA57" s="124"/>
      <c r="CBB57" s="124"/>
      <c r="CBC57" s="124"/>
      <c r="CBD57" s="124"/>
      <c r="CBE57" s="124"/>
      <c r="CBF57" s="124"/>
      <c r="CBG57" s="124"/>
      <c r="CBH57" s="124"/>
      <c r="CBI57" s="124"/>
      <c r="CBJ57" s="124"/>
      <c r="CBK57" s="124"/>
      <c r="CBL57" s="124"/>
      <c r="CBM57" s="124"/>
      <c r="CBN57" s="124"/>
      <c r="CBO57" s="124"/>
      <c r="CBP57" s="124"/>
      <c r="CBQ57" s="124"/>
      <c r="CBR57" s="124"/>
      <c r="CBS57" s="124"/>
      <c r="CBT57" s="124"/>
      <c r="CBU57" s="124"/>
      <c r="CBV57" s="124"/>
      <c r="CBW57" s="124"/>
      <c r="CBX57" s="124"/>
      <c r="CBY57" s="124"/>
      <c r="CBZ57" s="124"/>
      <c r="CCA57" s="124"/>
      <c r="CCB57" s="124"/>
      <c r="CCC57" s="124"/>
      <c r="CCD57" s="124"/>
      <c r="CCE57" s="124"/>
      <c r="CCF57" s="124"/>
      <c r="CCG57" s="124"/>
      <c r="CCH57" s="124"/>
      <c r="CCI57" s="124"/>
      <c r="CCJ57" s="124"/>
      <c r="CCK57" s="124"/>
      <c r="CCL57" s="124"/>
      <c r="CCM57" s="124"/>
      <c r="CCN57" s="124"/>
      <c r="CCO57" s="124"/>
      <c r="CCP57" s="124"/>
      <c r="CCQ57" s="124"/>
      <c r="CCR57" s="124"/>
      <c r="CCS57" s="124"/>
      <c r="CCT57" s="124"/>
      <c r="CCU57" s="124"/>
      <c r="CCV57" s="124"/>
      <c r="CCW57" s="124"/>
      <c r="CCX57" s="124"/>
      <c r="CCY57" s="124"/>
      <c r="CCZ57" s="124"/>
      <c r="CDA57" s="124"/>
      <c r="CDB57" s="124"/>
      <c r="CDC57" s="124"/>
      <c r="CDD57" s="124"/>
      <c r="CDE57" s="124"/>
      <c r="CDF57" s="124"/>
      <c r="CDG57" s="124"/>
      <c r="CDH57" s="124"/>
      <c r="CDI57" s="124"/>
      <c r="CDJ57" s="124"/>
      <c r="CDK57" s="124"/>
      <c r="CDL57" s="124"/>
      <c r="CDM57" s="124"/>
      <c r="CDN57" s="124"/>
      <c r="CDO57" s="124"/>
      <c r="CDP57" s="124"/>
      <c r="CDQ57" s="124"/>
      <c r="CDR57" s="124"/>
      <c r="CDS57" s="124"/>
      <c r="CDT57" s="124"/>
      <c r="CDU57" s="124"/>
      <c r="CDV57" s="124"/>
      <c r="CDW57" s="124"/>
      <c r="CDX57" s="124"/>
      <c r="CDY57" s="124"/>
      <c r="CDZ57" s="124"/>
      <c r="CEA57" s="124"/>
      <c r="CEB57" s="124"/>
      <c r="CEC57" s="124"/>
      <c r="CED57" s="124"/>
      <c r="CEE57" s="124"/>
      <c r="CEF57" s="124"/>
      <c r="CEG57" s="124"/>
      <c r="CEH57" s="124"/>
      <c r="CEI57" s="124"/>
      <c r="CEJ57" s="124"/>
      <c r="CEK57" s="124"/>
      <c r="CEL57" s="124"/>
      <c r="CEM57" s="124"/>
      <c r="CEN57" s="124"/>
      <c r="CEO57" s="124"/>
      <c r="CEP57" s="124"/>
      <c r="CEQ57" s="124"/>
      <c r="CER57" s="124"/>
      <c r="CES57" s="124"/>
      <c r="CET57" s="124"/>
      <c r="CEU57" s="124"/>
      <c r="CEV57" s="124"/>
      <c r="CEW57" s="124"/>
      <c r="CEX57" s="124"/>
      <c r="CEY57" s="124"/>
      <c r="CEZ57" s="124"/>
      <c r="CFA57" s="124"/>
      <c r="CFB57" s="124"/>
      <c r="CFC57" s="124"/>
      <c r="CFD57" s="124"/>
      <c r="CFE57" s="124"/>
      <c r="CFF57" s="124"/>
      <c r="CFG57" s="124"/>
      <c r="CFH57" s="124"/>
      <c r="CFI57" s="124"/>
      <c r="CFJ57" s="124"/>
      <c r="CFK57" s="124"/>
      <c r="CFL57" s="124"/>
      <c r="CFM57" s="124"/>
      <c r="CFN57" s="124"/>
      <c r="CFO57" s="124"/>
      <c r="CFP57" s="124"/>
      <c r="CFQ57" s="124"/>
      <c r="CFR57" s="124"/>
      <c r="CFS57" s="124"/>
      <c r="CFT57" s="124"/>
      <c r="CFU57" s="124"/>
      <c r="CFV57" s="124"/>
      <c r="CFW57" s="124"/>
      <c r="CFX57" s="124"/>
      <c r="CFY57" s="124"/>
      <c r="CFZ57" s="124"/>
      <c r="CGA57" s="124"/>
      <c r="CGB57" s="124"/>
      <c r="CGC57" s="124"/>
      <c r="CGD57" s="124"/>
      <c r="CGE57" s="124"/>
      <c r="CGF57" s="124"/>
      <c r="CGG57" s="124"/>
      <c r="CGH57" s="124"/>
      <c r="CGI57" s="124"/>
      <c r="CGJ57" s="124"/>
      <c r="CGK57" s="124"/>
      <c r="CGL57" s="124"/>
      <c r="CGM57" s="124"/>
      <c r="CGN57" s="124"/>
      <c r="CGO57" s="124"/>
      <c r="CGP57" s="124"/>
      <c r="CGQ57" s="124"/>
      <c r="CGR57" s="124"/>
      <c r="CGS57" s="124"/>
      <c r="CGT57" s="124"/>
      <c r="CGU57" s="124"/>
      <c r="CGV57" s="124"/>
      <c r="CGW57" s="124"/>
      <c r="CGX57" s="124"/>
      <c r="CGY57" s="124"/>
      <c r="CGZ57" s="124"/>
      <c r="CHA57" s="124"/>
      <c r="CHB57" s="124"/>
      <c r="CHC57" s="124"/>
      <c r="CHD57" s="124"/>
      <c r="CHE57" s="124"/>
      <c r="CHF57" s="124"/>
      <c r="CHG57" s="124"/>
      <c r="CHH57" s="124"/>
      <c r="CHI57" s="124"/>
      <c r="CHJ57" s="124"/>
      <c r="CHK57" s="124"/>
      <c r="CHL57" s="124"/>
      <c r="CHM57" s="124"/>
      <c r="CHN57" s="124"/>
      <c r="CHO57" s="124"/>
      <c r="CHP57" s="124"/>
      <c r="CHQ57" s="124"/>
      <c r="CHR57" s="124"/>
      <c r="CHS57" s="124"/>
      <c r="CHT57" s="124"/>
      <c r="CHU57" s="124"/>
      <c r="CHV57" s="124"/>
      <c r="CHW57" s="124"/>
      <c r="CHX57" s="124"/>
      <c r="CHY57" s="124"/>
      <c r="CHZ57" s="124"/>
      <c r="CIA57" s="124"/>
      <c r="CIB57" s="124"/>
      <c r="CIC57" s="124"/>
      <c r="CID57" s="124"/>
      <c r="CIE57" s="124"/>
      <c r="CIF57" s="124"/>
      <c r="CIG57" s="124"/>
      <c r="CIH57" s="124"/>
      <c r="CII57" s="124"/>
      <c r="CIJ57" s="124"/>
      <c r="CIK57" s="124"/>
      <c r="CIL57" s="124"/>
      <c r="CIM57" s="124"/>
      <c r="CIN57" s="124"/>
      <c r="CIO57" s="124"/>
      <c r="CIP57" s="124"/>
      <c r="CIQ57" s="124"/>
      <c r="CIR57" s="124"/>
      <c r="CIS57" s="124"/>
      <c r="CIT57" s="124"/>
      <c r="CIU57" s="124"/>
      <c r="CIV57" s="124"/>
      <c r="CIW57" s="124"/>
      <c r="CIX57" s="124"/>
      <c r="CIY57" s="124"/>
      <c r="CIZ57" s="124"/>
      <c r="CJA57" s="124"/>
      <c r="CJB57" s="124"/>
      <c r="CJC57" s="124"/>
      <c r="CJD57" s="124"/>
      <c r="CJE57" s="124"/>
      <c r="CJF57" s="124"/>
      <c r="CJG57" s="124"/>
      <c r="CJH57" s="124"/>
      <c r="CJI57" s="124"/>
      <c r="CJJ57" s="124"/>
      <c r="CJK57" s="124"/>
      <c r="CJL57" s="124"/>
      <c r="CJM57" s="124"/>
      <c r="CJN57" s="124"/>
      <c r="CJO57" s="124"/>
      <c r="CJP57" s="124"/>
      <c r="CJQ57" s="124"/>
      <c r="CJR57" s="124"/>
      <c r="CJS57" s="124"/>
      <c r="CJT57" s="124"/>
      <c r="CJU57" s="124"/>
      <c r="CJV57" s="124"/>
      <c r="CJW57" s="124"/>
      <c r="CJX57" s="124"/>
      <c r="CJY57" s="124"/>
      <c r="CJZ57" s="124"/>
      <c r="CKA57" s="124"/>
      <c r="CKB57" s="124"/>
      <c r="CKC57" s="124"/>
      <c r="CKD57" s="124"/>
      <c r="CKE57" s="124"/>
      <c r="CKF57" s="124"/>
      <c r="CKG57" s="124"/>
      <c r="CKH57" s="124"/>
      <c r="CKI57" s="124"/>
      <c r="CKJ57" s="124"/>
      <c r="CKK57" s="124"/>
      <c r="CKL57" s="124"/>
      <c r="CKM57" s="124"/>
      <c r="CKN57" s="124"/>
      <c r="CKO57" s="124"/>
      <c r="CKP57" s="124"/>
      <c r="CKQ57" s="124"/>
      <c r="CKR57" s="124"/>
      <c r="CKS57" s="124"/>
      <c r="CKT57" s="124"/>
      <c r="CKU57" s="124"/>
      <c r="CKV57" s="124"/>
      <c r="CKW57" s="124"/>
      <c r="CKX57" s="124"/>
      <c r="CKY57" s="124"/>
      <c r="CKZ57" s="124"/>
      <c r="CLA57" s="124"/>
      <c r="CLB57" s="124"/>
      <c r="CLC57" s="124"/>
      <c r="CLD57" s="124"/>
      <c r="CLE57" s="124"/>
      <c r="CLF57" s="124"/>
      <c r="CLG57" s="124"/>
      <c r="CLH57" s="124"/>
      <c r="CLI57" s="124"/>
      <c r="CLJ57" s="124"/>
      <c r="CLK57" s="124"/>
      <c r="CLL57" s="124"/>
      <c r="CLM57" s="124"/>
      <c r="CLN57" s="124"/>
      <c r="CLO57" s="124"/>
      <c r="CLP57" s="124"/>
      <c r="CLQ57" s="124"/>
      <c r="CLR57" s="124"/>
      <c r="CLS57" s="124"/>
      <c r="CLT57" s="124"/>
      <c r="CLU57" s="124"/>
      <c r="CLV57" s="124"/>
      <c r="CLW57" s="124"/>
      <c r="CLX57" s="124"/>
      <c r="CLY57" s="124"/>
      <c r="CLZ57" s="124"/>
      <c r="CMA57" s="124"/>
      <c r="CMB57" s="124"/>
      <c r="CMC57" s="124"/>
      <c r="CMD57" s="124"/>
      <c r="CME57" s="124"/>
      <c r="CMF57" s="124"/>
      <c r="CMG57" s="124"/>
      <c r="CMH57" s="124"/>
      <c r="CMI57" s="124"/>
      <c r="CMJ57" s="124"/>
      <c r="CMK57" s="124"/>
      <c r="CML57" s="124"/>
      <c r="CMM57" s="124"/>
      <c r="CMN57" s="124"/>
      <c r="CMO57" s="124"/>
      <c r="CMP57" s="124"/>
      <c r="CMQ57" s="124"/>
      <c r="CMR57" s="124"/>
      <c r="CMS57" s="124"/>
      <c r="CMT57" s="124"/>
      <c r="CMU57" s="124"/>
      <c r="CMV57" s="124"/>
      <c r="CMW57" s="124"/>
      <c r="CMX57" s="124"/>
      <c r="CMY57" s="124"/>
      <c r="CMZ57" s="124"/>
      <c r="CNA57" s="124"/>
      <c r="CNB57" s="124"/>
      <c r="CNC57" s="124"/>
      <c r="CND57" s="124"/>
      <c r="CNE57" s="124"/>
      <c r="CNF57" s="124"/>
      <c r="CNG57" s="124"/>
      <c r="CNH57" s="124"/>
      <c r="CNI57" s="124"/>
      <c r="CNJ57" s="124"/>
      <c r="CNK57" s="124"/>
      <c r="CNL57" s="124"/>
      <c r="CNM57" s="124"/>
      <c r="CNN57" s="124"/>
      <c r="CNO57" s="124"/>
      <c r="CNP57" s="124"/>
      <c r="CNQ57" s="124"/>
      <c r="CNR57" s="124"/>
      <c r="CNS57" s="124"/>
      <c r="CNT57" s="124"/>
      <c r="CNU57" s="124"/>
      <c r="CNV57" s="124"/>
      <c r="CNW57" s="124"/>
      <c r="CNX57" s="124"/>
      <c r="CNY57" s="124"/>
      <c r="CNZ57" s="124"/>
      <c r="COA57" s="124"/>
      <c r="COB57" s="124"/>
      <c r="COC57" s="124"/>
      <c r="COD57" s="124"/>
      <c r="COE57" s="124"/>
      <c r="COF57" s="124"/>
      <c r="COG57" s="124"/>
      <c r="COH57" s="124"/>
      <c r="COI57" s="124"/>
      <c r="COJ57" s="124"/>
      <c r="COK57" s="124"/>
      <c r="COL57" s="124"/>
      <c r="COM57" s="124"/>
      <c r="CON57" s="124"/>
      <c r="COO57" s="124"/>
      <c r="COP57" s="124"/>
      <c r="COQ57" s="124"/>
      <c r="COR57" s="124"/>
      <c r="COS57" s="124"/>
      <c r="COT57" s="124"/>
      <c r="COU57" s="124"/>
      <c r="COV57" s="124"/>
      <c r="COW57" s="124"/>
      <c r="COX57" s="124"/>
      <c r="COY57" s="124"/>
      <c r="COZ57" s="124"/>
      <c r="CPA57" s="124"/>
      <c r="CPB57" s="124"/>
      <c r="CPC57" s="124"/>
      <c r="CPD57" s="124"/>
      <c r="CPE57" s="124"/>
      <c r="CPF57" s="124"/>
      <c r="CPG57" s="124"/>
      <c r="CPH57" s="124"/>
      <c r="CPI57" s="124"/>
      <c r="CPJ57" s="124"/>
      <c r="CPK57" s="124"/>
      <c r="CPL57" s="124"/>
      <c r="CPM57" s="124"/>
      <c r="CPN57" s="124"/>
      <c r="CPO57" s="124"/>
      <c r="CPP57" s="124"/>
      <c r="CPQ57" s="124"/>
      <c r="CPR57" s="124"/>
      <c r="CPS57" s="124"/>
      <c r="CPT57" s="124"/>
      <c r="CPU57" s="124"/>
      <c r="CPV57" s="124"/>
      <c r="CPW57" s="124"/>
      <c r="CPX57" s="124"/>
      <c r="CPY57" s="124"/>
      <c r="CPZ57" s="124"/>
      <c r="CQA57" s="124"/>
      <c r="CQB57" s="124"/>
      <c r="CQC57" s="124"/>
      <c r="CQD57" s="124"/>
      <c r="CQE57" s="124"/>
      <c r="CQF57" s="124"/>
      <c r="CQG57" s="124"/>
      <c r="CQH57" s="124"/>
      <c r="CQI57" s="124"/>
      <c r="CQJ57" s="124"/>
      <c r="CQK57" s="124"/>
      <c r="CQL57" s="124"/>
      <c r="CQM57" s="124"/>
      <c r="CQN57" s="124"/>
      <c r="CQO57" s="124"/>
      <c r="CQP57" s="124"/>
      <c r="CQQ57" s="124"/>
      <c r="CQR57" s="124"/>
      <c r="CQS57" s="124"/>
      <c r="CQT57" s="124"/>
      <c r="CQU57" s="124"/>
      <c r="CQV57" s="124"/>
      <c r="CQW57" s="124"/>
      <c r="CQX57" s="124"/>
      <c r="CQY57" s="124"/>
      <c r="CQZ57" s="124"/>
      <c r="CRA57" s="124"/>
      <c r="CRB57" s="124"/>
      <c r="CRC57" s="124"/>
      <c r="CRD57" s="124"/>
      <c r="CRE57" s="124"/>
      <c r="CRF57" s="124"/>
      <c r="CRG57" s="124"/>
      <c r="CRH57" s="124"/>
      <c r="CRI57" s="124"/>
      <c r="CRJ57" s="124"/>
      <c r="CRK57" s="124"/>
      <c r="CRL57" s="124"/>
      <c r="CRM57" s="124"/>
      <c r="CRN57" s="124"/>
      <c r="CRO57" s="124"/>
      <c r="CRP57" s="124"/>
      <c r="CRQ57" s="124"/>
      <c r="CRR57" s="124"/>
      <c r="CRS57" s="124"/>
      <c r="CRT57" s="124"/>
      <c r="CRU57" s="124"/>
      <c r="CRV57" s="124"/>
      <c r="CRW57" s="124"/>
      <c r="CRX57" s="124"/>
      <c r="CRY57" s="124"/>
      <c r="CRZ57" s="124"/>
      <c r="CSA57" s="124"/>
      <c r="CSB57" s="124"/>
      <c r="CSC57" s="124"/>
      <c r="CSD57" s="124"/>
      <c r="CSE57" s="124"/>
      <c r="CSF57" s="124"/>
      <c r="CSG57" s="124"/>
      <c r="CSH57" s="124"/>
      <c r="CSI57" s="124"/>
      <c r="CSJ57" s="124"/>
      <c r="CSK57" s="124"/>
      <c r="CSL57" s="124"/>
      <c r="CSM57" s="124"/>
      <c r="CSN57" s="124"/>
      <c r="CSO57" s="124"/>
      <c r="CSP57" s="124"/>
      <c r="CSQ57" s="124"/>
      <c r="CSR57" s="124"/>
      <c r="CSS57" s="124"/>
      <c r="CST57" s="124"/>
      <c r="CSU57" s="124"/>
      <c r="CSV57" s="124"/>
      <c r="CSW57" s="124"/>
      <c r="CSX57" s="124"/>
      <c r="CSY57" s="124"/>
      <c r="CSZ57" s="124"/>
      <c r="CTA57" s="124"/>
      <c r="CTB57" s="124"/>
      <c r="CTC57" s="124"/>
      <c r="CTD57" s="124"/>
      <c r="CTE57" s="124"/>
      <c r="CTF57" s="124"/>
      <c r="CTG57" s="124"/>
      <c r="CTH57" s="124"/>
      <c r="CTI57" s="124"/>
      <c r="CTJ57" s="124"/>
      <c r="CTK57" s="124"/>
      <c r="CTL57" s="124"/>
      <c r="CTM57" s="124"/>
      <c r="CTN57" s="124"/>
      <c r="CTO57" s="124"/>
      <c r="CTP57" s="124"/>
      <c r="CTQ57" s="124"/>
      <c r="CTR57" s="124"/>
      <c r="CTS57" s="124"/>
      <c r="CTT57" s="124"/>
      <c r="CTU57" s="124"/>
      <c r="CTV57" s="124"/>
      <c r="CTW57" s="124"/>
      <c r="CTX57" s="124"/>
      <c r="CTY57" s="124"/>
      <c r="CTZ57" s="124"/>
      <c r="CUA57" s="124"/>
      <c r="CUB57" s="124"/>
      <c r="CUC57" s="124"/>
      <c r="CUD57" s="124"/>
      <c r="CUE57" s="124"/>
      <c r="CUF57" s="124"/>
      <c r="CUG57" s="124"/>
      <c r="CUH57" s="124"/>
      <c r="CUI57" s="124"/>
      <c r="CUJ57" s="124"/>
      <c r="CUK57" s="124"/>
      <c r="CUL57" s="124"/>
      <c r="CUM57" s="124"/>
      <c r="CUN57" s="124"/>
      <c r="CUO57" s="124"/>
      <c r="CUP57" s="124"/>
      <c r="CUQ57" s="124"/>
      <c r="CUR57" s="124"/>
      <c r="CUS57" s="124"/>
      <c r="CUT57" s="124"/>
      <c r="CUU57" s="124"/>
      <c r="CUV57" s="124"/>
      <c r="CUW57" s="124"/>
      <c r="CUX57" s="124"/>
      <c r="CUY57" s="124"/>
      <c r="CUZ57" s="124"/>
      <c r="CVA57" s="124"/>
      <c r="CVB57" s="124"/>
      <c r="CVC57" s="124"/>
      <c r="CVD57" s="124"/>
      <c r="CVE57" s="124"/>
      <c r="CVF57" s="124"/>
      <c r="CVG57" s="124"/>
      <c r="CVH57" s="124"/>
      <c r="CVI57" s="124"/>
      <c r="CVJ57" s="124"/>
      <c r="CVK57" s="124"/>
      <c r="CVL57" s="124"/>
      <c r="CVM57" s="124"/>
      <c r="CVN57" s="124"/>
      <c r="CVO57" s="124"/>
      <c r="CVP57" s="124"/>
      <c r="CVQ57" s="124"/>
      <c r="CVR57" s="124"/>
      <c r="CVS57" s="124"/>
      <c r="CVT57" s="124"/>
      <c r="CVU57" s="124"/>
      <c r="CVV57" s="124"/>
      <c r="CVW57" s="124"/>
      <c r="CVX57" s="124"/>
      <c r="CVY57" s="124"/>
      <c r="CVZ57" s="124"/>
      <c r="CWA57" s="124"/>
      <c r="CWB57" s="124"/>
      <c r="CWC57" s="124"/>
      <c r="CWD57" s="124"/>
      <c r="CWE57" s="124"/>
      <c r="CWF57" s="124"/>
      <c r="CWG57" s="124"/>
      <c r="CWH57" s="124"/>
      <c r="CWI57" s="124"/>
      <c r="CWJ57" s="124"/>
      <c r="CWK57" s="124"/>
      <c r="CWL57" s="124"/>
      <c r="CWM57" s="124"/>
      <c r="CWN57" s="124"/>
      <c r="CWO57" s="124"/>
      <c r="CWP57" s="124"/>
      <c r="CWQ57" s="124"/>
      <c r="CWR57" s="124"/>
      <c r="CWS57" s="124"/>
      <c r="CWT57" s="124"/>
      <c r="CWU57" s="124"/>
      <c r="CWV57" s="124"/>
      <c r="CWW57" s="124"/>
      <c r="CWX57" s="124"/>
      <c r="CWY57" s="124"/>
      <c r="CWZ57" s="124"/>
      <c r="CXA57" s="124"/>
      <c r="CXB57" s="124"/>
      <c r="CXC57" s="124"/>
      <c r="CXD57" s="124"/>
      <c r="CXE57" s="124"/>
      <c r="CXF57" s="124"/>
      <c r="CXG57" s="124"/>
      <c r="CXH57" s="124"/>
      <c r="CXI57" s="124"/>
      <c r="CXJ57" s="124"/>
      <c r="CXK57" s="124"/>
      <c r="CXL57" s="124"/>
      <c r="CXM57" s="124"/>
      <c r="CXN57" s="124"/>
      <c r="CXO57" s="124"/>
      <c r="CXP57" s="124"/>
      <c r="CXQ57" s="124"/>
      <c r="CXR57" s="124"/>
      <c r="CXS57" s="124"/>
      <c r="CXT57" s="124"/>
      <c r="CXU57" s="124"/>
      <c r="CXV57" s="124"/>
      <c r="CXW57" s="124"/>
      <c r="CXX57" s="124"/>
      <c r="CXY57" s="124"/>
      <c r="CXZ57" s="124"/>
      <c r="CYA57" s="124"/>
      <c r="CYB57" s="124"/>
      <c r="CYC57" s="124"/>
      <c r="CYD57" s="124"/>
      <c r="CYE57" s="124"/>
      <c r="CYF57" s="124"/>
      <c r="CYG57" s="124"/>
      <c r="CYH57" s="124"/>
      <c r="CYI57" s="124"/>
      <c r="CYJ57" s="124"/>
      <c r="CYK57" s="124"/>
      <c r="CYL57" s="124"/>
      <c r="CYM57" s="124"/>
      <c r="CYN57" s="124"/>
      <c r="CYO57" s="124"/>
      <c r="CYP57" s="124"/>
      <c r="CYQ57" s="124"/>
      <c r="CYR57" s="124"/>
      <c r="CYS57" s="124"/>
      <c r="CYT57" s="124"/>
      <c r="CYU57" s="124"/>
      <c r="CYV57" s="124"/>
      <c r="CYW57" s="124"/>
      <c r="CYX57" s="124"/>
      <c r="CYY57" s="124"/>
      <c r="CYZ57" s="124"/>
      <c r="CZA57" s="124"/>
      <c r="CZB57" s="124"/>
      <c r="CZC57" s="124"/>
      <c r="CZD57" s="124"/>
      <c r="CZE57" s="124"/>
      <c r="CZF57" s="124"/>
      <c r="CZG57" s="124"/>
      <c r="CZH57" s="124"/>
      <c r="CZI57" s="124"/>
      <c r="CZJ57" s="124"/>
      <c r="CZK57" s="124"/>
      <c r="CZL57" s="124"/>
      <c r="CZM57" s="124"/>
      <c r="CZN57" s="124"/>
      <c r="CZO57" s="124"/>
      <c r="CZP57" s="124"/>
      <c r="CZQ57" s="124"/>
      <c r="CZR57" s="124"/>
      <c r="CZS57" s="124"/>
      <c r="CZT57" s="124"/>
      <c r="CZU57" s="124"/>
      <c r="CZV57" s="124"/>
      <c r="CZW57" s="124"/>
      <c r="CZX57" s="124"/>
      <c r="CZY57" s="124"/>
      <c r="CZZ57" s="124"/>
      <c r="DAA57" s="124"/>
      <c r="DAB57" s="124"/>
      <c r="DAC57" s="124"/>
      <c r="DAD57" s="124"/>
      <c r="DAE57" s="124"/>
      <c r="DAF57" s="124"/>
      <c r="DAG57" s="124"/>
      <c r="DAH57" s="124"/>
      <c r="DAI57" s="124"/>
      <c r="DAJ57" s="124"/>
      <c r="DAK57" s="124"/>
      <c r="DAL57" s="124"/>
      <c r="DAM57" s="124"/>
      <c r="DAN57" s="124"/>
      <c r="DAO57" s="124"/>
      <c r="DAP57" s="124"/>
      <c r="DAQ57" s="124"/>
      <c r="DAR57" s="124"/>
      <c r="DAS57" s="124"/>
      <c r="DAT57" s="124"/>
      <c r="DAU57" s="124"/>
      <c r="DAV57" s="124"/>
      <c r="DAW57" s="124"/>
      <c r="DAX57" s="124"/>
      <c r="DAY57" s="124"/>
      <c r="DAZ57" s="124"/>
      <c r="DBA57" s="124"/>
      <c r="DBB57" s="124"/>
      <c r="DBC57" s="124"/>
      <c r="DBD57" s="124"/>
      <c r="DBE57" s="124"/>
      <c r="DBF57" s="124"/>
      <c r="DBG57" s="124"/>
      <c r="DBH57" s="124"/>
      <c r="DBI57" s="124"/>
      <c r="DBJ57" s="124"/>
      <c r="DBK57" s="124"/>
      <c r="DBL57" s="124"/>
      <c r="DBM57" s="124"/>
      <c r="DBN57" s="124"/>
      <c r="DBO57" s="124"/>
      <c r="DBP57" s="124"/>
      <c r="DBQ57" s="124"/>
      <c r="DBR57" s="124"/>
      <c r="DBS57" s="124"/>
      <c r="DBT57" s="124"/>
      <c r="DBU57" s="124"/>
      <c r="DBV57" s="124"/>
      <c r="DBW57" s="124"/>
      <c r="DBX57" s="124"/>
      <c r="DBY57" s="124"/>
      <c r="DBZ57" s="124"/>
      <c r="DCA57" s="124"/>
      <c r="DCB57" s="124"/>
      <c r="DCC57" s="124"/>
      <c r="DCD57" s="124"/>
      <c r="DCE57" s="124"/>
      <c r="DCF57" s="124"/>
      <c r="DCG57" s="124"/>
      <c r="DCH57" s="124"/>
      <c r="DCI57" s="124"/>
      <c r="DCJ57" s="124"/>
      <c r="DCK57" s="124"/>
      <c r="DCL57" s="124"/>
      <c r="DCM57" s="124"/>
      <c r="DCN57" s="124"/>
      <c r="DCO57" s="124"/>
      <c r="DCP57" s="124"/>
      <c r="DCQ57" s="124"/>
      <c r="DCR57" s="124"/>
      <c r="DCS57" s="124"/>
      <c r="DCT57" s="124"/>
      <c r="DCU57" s="124"/>
      <c r="DCV57" s="124"/>
      <c r="DCW57" s="124"/>
      <c r="DCX57" s="124"/>
      <c r="DCY57" s="124"/>
      <c r="DCZ57" s="124"/>
      <c r="DDA57" s="124"/>
      <c r="DDB57" s="124"/>
      <c r="DDC57" s="124"/>
      <c r="DDD57" s="124"/>
      <c r="DDE57" s="124"/>
      <c r="DDF57" s="124"/>
      <c r="DDG57" s="124"/>
      <c r="DDH57" s="124"/>
      <c r="DDI57" s="124"/>
      <c r="DDJ57" s="124"/>
      <c r="DDK57" s="124"/>
      <c r="DDL57" s="124"/>
      <c r="DDM57" s="124"/>
      <c r="DDN57" s="124"/>
      <c r="DDO57" s="124"/>
      <c r="DDP57" s="124"/>
      <c r="DDQ57" s="124"/>
      <c r="DDR57" s="124"/>
      <c r="DDS57" s="124"/>
      <c r="DDT57" s="124"/>
      <c r="DDU57" s="124"/>
      <c r="DDV57" s="124"/>
      <c r="DDW57" s="124"/>
      <c r="DDX57" s="124"/>
      <c r="DDY57" s="124"/>
      <c r="DDZ57" s="124"/>
      <c r="DEA57" s="124"/>
      <c r="DEB57" s="124"/>
      <c r="DEC57" s="124"/>
      <c r="DED57" s="124"/>
      <c r="DEE57" s="124"/>
      <c r="DEF57" s="124"/>
      <c r="DEG57" s="124"/>
      <c r="DEH57" s="124"/>
      <c r="DEI57" s="124"/>
      <c r="DEJ57" s="124"/>
      <c r="DEK57" s="124"/>
      <c r="DEL57" s="124"/>
      <c r="DEM57" s="124"/>
      <c r="DEN57" s="124"/>
      <c r="DEO57" s="124"/>
      <c r="DEP57" s="124"/>
      <c r="DEQ57" s="124"/>
      <c r="DER57" s="124"/>
      <c r="DES57" s="124"/>
      <c r="DET57" s="124"/>
      <c r="DEU57" s="124"/>
      <c r="DEV57" s="124"/>
      <c r="DEW57" s="124"/>
      <c r="DEX57" s="124"/>
      <c r="DEY57" s="124"/>
      <c r="DEZ57" s="124"/>
      <c r="DFA57" s="124"/>
      <c r="DFB57" s="124"/>
      <c r="DFC57" s="124"/>
      <c r="DFD57" s="124"/>
      <c r="DFE57" s="124"/>
      <c r="DFF57" s="124"/>
      <c r="DFG57" s="124"/>
      <c r="DFH57" s="124"/>
      <c r="DFI57" s="124"/>
      <c r="DFJ57" s="124"/>
      <c r="DFK57" s="124"/>
      <c r="DFL57" s="124"/>
      <c r="DFM57" s="124"/>
      <c r="DFN57" s="124"/>
      <c r="DFO57" s="124"/>
      <c r="DFP57" s="124"/>
      <c r="DFQ57" s="124"/>
      <c r="DFR57" s="124"/>
      <c r="DFS57" s="124"/>
      <c r="DFT57" s="124"/>
      <c r="DFU57" s="124"/>
      <c r="DFV57" s="124"/>
      <c r="DFW57" s="124"/>
      <c r="DFX57" s="124"/>
      <c r="DFY57" s="124"/>
      <c r="DFZ57" s="124"/>
      <c r="DGA57" s="124"/>
      <c r="DGB57" s="124"/>
      <c r="DGC57" s="124"/>
      <c r="DGD57" s="124"/>
      <c r="DGE57" s="124"/>
      <c r="DGF57" s="124"/>
      <c r="DGG57" s="124"/>
      <c r="DGH57" s="124"/>
      <c r="DGI57" s="124"/>
      <c r="DGJ57" s="124"/>
      <c r="DGK57" s="124"/>
      <c r="DGL57" s="124"/>
      <c r="DGM57" s="124"/>
      <c r="DGN57" s="124"/>
      <c r="DGO57" s="124"/>
      <c r="DGP57" s="124"/>
      <c r="DGQ57" s="124"/>
      <c r="DGR57" s="124"/>
      <c r="DGS57" s="124"/>
      <c r="DGT57" s="124"/>
      <c r="DGU57" s="124"/>
      <c r="DGV57" s="124"/>
      <c r="DGW57" s="124"/>
      <c r="DGX57" s="124"/>
      <c r="DGY57" s="124"/>
      <c r="DGZ57" s="124"/>
      <c r="DHA57" s="124"/>
      <c r="DHB57" s="124"/>
      <c r="DHC57" s="124"/>
      <c r="DHD57" s="124"/>
      <c r="DHE57" s="124"/>
      <c r="DHF57" s="124"/>
      <c r="DHG57" s="124"/>
      <c r="DHH57" s="124"/>
      <c r="DHI57" s="124"/>
      <c r="DHJ57" s="124"/>
      <c r="DHK57" s="124"/>
      <c r="DHL57" s="124"/>
      <c r="DHM57" s="124"/>
      <c r="DHN57" s="124"/>
      <c r="DHO57" s="124"/>
      <c r="DHP57" s="124"/>
      <c r="DHQ57" s="124"/>
      <c r="DHR57" s="124"/>
      <c r="DHS57" s="124"/>
      <c r="DHT57" s="124"/>
      <c r="DHU57" s="124"/>
      <c r="DHV57" s="124"/>
      <c r="DHW57" s="124"/>
      <c r="DHX57" s="124"/>
      <c r="DHY57" s="124"/>
      <c r="DHZ57" s="124"/>
      <c r="DIA57" s="124"/>
      <c r="DIB57" s="124"/>
      <c r="DIC57" s="124"/>
      <c r="DID57" s="124"/>
      <c r="DIE57" s="124"/>
      <c r="DIF57" s="124"/>
      <c r="DIG57" s="124"/>
      <c r="DIH57" s="124"/>
      <c r="DII57" s="124"/>
      <c r="DIJ57" s="124"/>
      <c r="DIK57" s="124"/>
      <c r="DIL57" s="124"/>
      <c r="DIM57" s="124"/>
      <c r="DIN57" s="124"/>
      <c r="DIO57" s="124"/>
      <c r="DIP57" s="124"/>
      <c r="DIQ57" s="124"/>
      <c r="DIR57" s="124"/>
      <c r="DIS57" s="124"/>
      <c r="DIT57" s="124"/>
      <c r="DIU57" s="124"/>
      <c r="DIV57" s="124"/>
      <c r="DIW57" s="124"/>
      <c r="DIX57" s="124"/>
      <c r="DIY57" s="124"/>
      <c r="DIZ57" s="124"/>
      <c r="DJA57" s="124"/>
      <c r="DJB57" s="124"/>
      <c r="DJC57" s="124"/>
      <c r="DJD57" s="124"/>
      <c r="DJE57" s="124"/>
      <c r="DJF57" s="124"/>
      <c r="DJG57" s="124"/>
      <c r="DJH57" s="124"/>
      <c r="DJI57" s="124"/>
      <c r="DJJ57" s="124"/>
      <c r="DJK57" s="124"/>
      <c r="DJL57" s="124"/>
      <c r="DJM57" s="124"/>
      <c r="DJN57" s="124"/>
      <c r="DJO57" s="124"/>
      <c r="DJP57" s="124"/>
      <c r="DJQ57" s="124"/>
      <c r="DJR57" s="124"/>
      <c r="DJS57" s="124"/>
      <c r="DJT57" s="124"/>
      <c r="DJU57" s="124"/>
      <c r="DJV57" s="124"/>
      <c r="DJW57" s="124"/>
      <c r="DJX57" s="124"/>
      <c r="DJY57" s="124"/>
      <c r="DJZ57" s="124"/>
      <c r="DKA57" s="124"/>
      <c r="DKB57" s="124"/>
      <c r="DKC57" s="124"/>
      <c r="DKD57" s="124"/>
      <c r="DKE57" s="124"/>
      <c r="DKF57" s="124"/>
      <c r="DKG57" s="124"/>
      <c r="DKH57" s="124"/>
      <c r="DKI57" s="124"/>
      <c r="DKJ57" s="124"/>
      <c r="DKK57" s="124"/>
      <c r="DKL57" s="124"/>
      <c r="DKM57" s="124"/>
      <c r="DKN57" s="124"/>
      <c r="DKO57" s="124"/>
      <c r="DKP57" s="124"/>
      <c r="DKQ57" s="124"/>
      <c r="DKR57" s="124"/>
      <c r="DKS57" s="124"/>
      <c r="DKT57" s="124"/>
      <c r="DKU57" s="124"/>
      <c r="DKV57" s="124"/>
      <c r="DKW57" s="124"/>
      <c r="DKX57" s="124"/>
      <c r="DKY57" s="124"/>
      <c r="DKZ57" s="124"/>
      <c r="DLA57" s="124"/>
      <c r="DLB57" s="124"/>
      <c r="DLC57" s="124"/>
      <c r="DLD57" s="124"/>
      <c r="DLE57" s="124"/>
      <c r="DLF57" s="124"/>
      <c r="DLG57" s="124"/>
      <c r="DLH57" s="124"/>
      <c r="DLI57" s="124"/>
      <c r="DLJ57" s="124"/>
      <c r="DLK57" s="124"/>
      <c r="DLL57" s="124"/>
      <c r="DLM57" s="124"/>
      <c r="DLN57" s="124"/>
      <c r="DLO57" s="124"/>
      <c r="DLP57" s="124"/>
      <c r="DLQ57" s="124"/>
      <c r="DLR57" s="124"/>
      <c r="DLS57" s="124"/>
      <c r="DLT57" s="124"/>
      <c r="DLU57" s="124"/>
      <c r="DLV57" s="124"/>
      <c r="DLW57" s="124"/>
      <c r="DLX57" s="124"/>
      <c r="DLY57" s="124"/>
      <c r="DLZ57" s="124"/>
      <c r="DMA57" s="124"/>
      <c r="DMB57" s="124"/>
      <c r="DMC57" s="124"/>
      <c r="DMD57" s="124"/>
      <c r="DME57" s="124"/>
      <c r="DMF57" s="124"/>
      <c r="DMG57" s="124"/>
      <c r="DMH57" s="124"/>
      <c r="DMI57" s="124"/>
      <c r="DMJ57" s="124"/>
      <c r="DMK57" s="124"/>
      <c r="DML57" s="124"/>
      <c r="DMM57" s="124"/>
      <c r="DMN57" s="124"/>
      <c r="DMO57" s="124"/>
      <c r="DMP57" s="124"/>
      <c r="DMQ57" s="124"/>
      <c r="DMR57" s="124"/>
      <c r="DMS57" s="124"/>
      <c r="DMT57" s="124"/>
      <c r="DMU57" s="124"/>
      <c r="DMV57" s="124"/>
      <c r="DMW57" s="124"/>
      <c r="DMX57" s="124"/>
      <c r="DMY57" s="124"/>
      <c r="DMZ57" s="124"/>
      <c r="DNA57" s="124"/>
      <c r="DNB57" s="124"/>
      <c r="DNC57" s="124"/>
      <c r="DND57" s="124"/>
      <c r="DNE57" s="124"/>
      <c r="DNF57" s="124"/>
      <c r="DNG57" s="124"/>
      <c r="DNH57" s="124"/>
      <c r="DNI57" s="124"/>
      <c r="DNJ57" s="124"/>
      <c r="DNK57" s="124"/>
      <c r="DNL57" s="124"/>
      <c r="DNM57" s="124"/>
      <c r="DNN57" s="124"/>
      <c r="DNO57" s="124"/>
      <c r="DNP57" s="124"/>
      <c r="DNQ57" s="124"/>
      <c r="DNR57" s="124"/>
      <c r="DNS57" s="124"/>
      <c r="DNT57" s="124"/>
      <c r="DNU57" s="124"/>
      <c r="DNV57" s="124"/>
      <c r="DNW57" s="124"/>
      <c r="DNX57" s="124"/>
      <c r="DNY57" s="124"/>
      <c r="DNZ57" s="124"/>
      <c r="DOA57" s="124"/>
      <c r="DOB57" s="124"/>
      <c r="DOC57" s="124"/>
      <c r="DOD57" s="124"/>
      <c r="DOE57" s="124"/>
      <c r="DOF57" s="124"/>
      <c r="DOG57" s="124"/>
      <c r="DOH57" s="124"/>
      <c r="DOI57" s="124"/>
      <c r="DOJ57" s="124"/>
      <c r="DOK57" s="124"/>
      <c r="DOL57" s="124"/>
      <c r="DOM57" s="124"/>
      <c r="DON57" s="124"/>
      <c r="DOO57" s="124"/>
      <c r="DOP57" s="124"/>
      <c r="DOQ57" s="124"/>
      <c r="DOR57" s="124"/>
      <c r="DOS57" s="124"/>
      <c r="DOT57" s="124"/>
      <c r="DOU57" s="124"/>
      <c r="DOV57" s="124"/>
      <c r="DOW57" s="124"/>
      <c r="DOX57" s="124"/>
      <c r="DOY57" s="124"/>
      <c r="DOZ57" s="124"/>
      <c r="DPA57" s="124"/>
      <c r="DPB57" s="124"/>
      <c r="DPC57" s="124"/>
      <c r="DPD57" s="124"/>
      <c r="DPE57" s="124"/>
      <c r="DPF57" s="124"/>
      <c r="DPG57" s="124"/>
      <c r="DPH57" s="124"/>
      <c r="DPI57" s="124"/>
      <c r="DPJ57" s="124"/>
      <c r="DPK57" s="124"/>
      <c r="DPL57" s="124"/>
      <c r="DPM57" s="124"/>
      <c r="DPN57" s="124"/>
      <c r="DPO57" s="124"/>
      <c r="DPP57" s="124"/>
      <c r="DPQ57" s="124"/>
      <c r="DPR57" s="124"/>
      <c r="DPS57" s="124"/>
      <c r="DPT57" s="124"/>
      <c r="DPU57" s="124"/>
      <c r="DPV57" s="124"/>
      <c r="DPW57" s="124"/>
      <c r="DPX57" s="124"/>
      <c r="DPY57" s="124"/>
      <c r="DPZ57" s="124"/>
      <c r="DQA57" s="124"/>
      <c r="DQB57" s="124"/>
      <c r="DQC57" s="124"/>
      <c r="DQD57" s="124"/>
      <c r="DQE57" s="124"/>
      <c r="DQF57" s="124"/>
      <c r="DQG57" s="124"/>
      <c r="DQH57" s="124"/>
      <c r="DQI57" s="124"/>
      <c r="DQJ57" s="124"/>
      <c r="DQK57" s="124"/>
      <c r="DQL57" s="124"/>
      <c r="DQM57" s="124"/>
      <c r="DQN57" s="124"/>
      <c r="DQO57" s="124"/>
      <c r="DQP57" s="124"/>
      <c r="DQQ57" s="124"/>
      <c r="DQR57" s="124"/>
      <c r="DQS57" s="124"/>
      <c r="DQT57" s="124"/>
      <c r="DQU57" s="124"/>
      <c r="DQV57" s="124"/>
      <c r="DQW57" s="124"/>
      <c r="DQX57" s="124"/>
      <c r="DQY57" s="124"/>
      <c r="DQZ57" s="124"/>
      <c r="DRA57" s="124"/>
      <c r="DRB57" s="124"/>
      <c r="DRC57" s="124"/>
      <c r="DRD57" s="124"/>
      <c r="DRE57" s="124"/>
      <c r="DRF57" s="124"/>
      <c r="DRG57" s="124"/>
      <c r="DRH57" s="124"/>
      <c r="DRI57" s="124"/>
      <c r="DRJ57" s="124"/>
      <c r="DRK57" s="124"/>
      <c r="DRL57" s="124"/>
      <c r="DRM57" s="124"/>
      <c r="DRN57" s="124"/>
      <c r="DRO57" s="124"/>
      <c r="DRP57" s="124"/>
      <c r="DRQ57" s="124"/>
      <c r="DRR57" s="124"/>
      <c r="DRS57" s="124"/>
      <c r="DRT57" s="124"/>
      <c r="DRU57" s="124"/>
      <c r="DRV57" s="124"/>
      <c r="DRW57" s="124"/>
      <c r="DRX57" s="124"/>
      <c r="DRY57" s="124"/>
      <c r="DRZ57" s="124"/>
      <c r="DSA57" s="124"/>
      <c r="DSB57" s="124"/>
      <c r="DSC57" s="124"/>
      <c r="DSD57" s="124"/>
      <c r="DSE57" s="124"/>
      <c r="DSF57" s="124"/>
      <c r="DSG57" s="124"/>
      <c r="DSH57" s="124"/>
      <c r="DSI57" s="124"/>
      <c r="DSJ57" s="124"/>
      <c r="DSK57" s="124"/>
      <c r="DSL57" s="124"/>
      <c r="DSM57" s="124"/>
      <c r="DSN57" s="124"/>
      <c r="DSO57" s="124"/>
      <c r="DSP57" s="124"/>
      <c r="DSQ57" s="124"/>
      <c r="DSR57" s="124"/>
      <c r="DSS57" s="124"/>
      <c r="DST57" s="124"/>
      <c r="DSU57" s="124"/>
      <c r="DSV57" s="124"/>
      <c r="DSW57" s="124"/>
      <c r="DSX57" s="124"/>
      <c r="DSY57" s="124"/>
      <c r="DSZ57" s="124"/>
      <c r="DTA57" s="124"/>
      <c r="DTB57" s="124"/>
      <c r="DTC57" s="124"/>
      <c r="DTD57" s="124"/>
      <c r="DTE57" s="124"/>
      <c r="DTF57" s="124"/>
      <c r="DTG57" s="124"/>
      <c r="DTH57" s="124"/>
      <c r="DTI57" s="124"/>
      <c r="DTJ57" s="124"/>
      <c r="DTK57" s="124"/>
      <c r="DTL57" s="124"/>
      <c r="DTM57" s="124"/>
      <c r="DTN57" s="124"/>
      <c r="DTO57" s="124"/>
      <c r="DTP57" s="124"/>
      <c r="DTQ57" s="124"/>
      <c r="DTR57" s="124"/>
      <c r="DTS57" s="124"/>
      <c r="DTT57" s="124"/>
      <c r="DTU57" s="124"/>
      <c r="DTV57" s="124"/>
      <c r="DTW57" s="124"/>
      <c r="DTX57" s="124"/>
      <c r="DTY57" s="124"/>
      <c r="DTZ57" s="124"/>
      <c r="DUA57" s="124"/>
      <c r="DUB57" s="124"/>
      <c r="DUC57" s="124"/>
      <c r="DUD57" s="124"/>
      <c r="DUE57" s="124"/>
      <c r="DUF57" s="124"/>
      <c r="DUG57" s="124"/>
      <c r="DUH57" s="124"/>
      <c r="DUI57" s="124"/>
      <c r="DUJ57" s="124"/>
      <c r="DUK57" s="124"/>
      <c r="DUL57" s="124"/>
      <c r="DUM57" s="124"/>
      <c r="DUN57" s="124"/>
      <c r="DUO57" s="124"/>
      <c r="DUP57" s="124"/>
      <c r="DUQ57" s="124"/>
      <c r="DUR57" s="124"/>
      <c r="DUS57" s="124"/>
      <c r="DUT57" s="124"/>
      <c r="DUU57" s="124"/>
      <c r="DUV57" s="124"/>
      <c r="DUW57" s="124"/>
      <c r="DUX57" s="124"/>
      <c r="DUY57" s="124"/>
      <c r="DUZ57" s="124"/>
      <c r="DVA57" s="124"/>
      <c r="DVB57" s="124"/>
      <c r="DVC57" s="124"/>
      <c r="DVD57" s="124"/>
      <c r="DVE57" s="124"/>
      <c r="DVF57" s="124"/>
      <c r="DVG57" s="124"/>
      <c r="DVH57" s="124"/>
      <c r="DVI57" s="124"/>
      <c r="DVJ57" s="124"/>
      <c r="DVK57" s="124"/>
      <c r="DVL57" s="124"/>
      <c r="DVM57" s="124"/>
      <c r="DVN57" s="124"/>
      <c r="DVO57" s="124"/>
      <c r="DVP57" s="124"/>
      <c r="DVQ57" s="124"/>
      <c r="DVR57" s="124"/>
      <c r="DVS57" s="124"/>
      <c r="DVT57" s="124"/>
      <c r="DVU57" s="124"/>
      <c r="DVV57" s="124"/>
      <c r="DVW57" s="124"/>
      <c r="DVX57" s="124"/>
      <c r="DVY57" s="124"/>
      <c r="DVZ57" s="124"/>
      <c r="DWA57" s="124"/>
      <c r="DWB57" s="124"/>
      <c r="DWC57" s="124"/>
      <c r="DWD57" s="124"/>
      <c r="DWE57" s="124"/>
      <c r="DWF57" s="124"/>
      <c r="DWG57" s="124"/>
      <c r="DWH57" s="124"/>
      <c r="DWI57" s="124"/>
      <c r="DWJ57" s="124"/>
      <c r="DWK57" s="124"/>
      <c r="DWL57" s="124"/>
      <c r="DWM57" s="124"/>
      <c r="DWN57" s="124"/>
      <c r="DWO57" s="124"/>
      <c r="DWP57" s="124"/>
      <c r="DWQ57" s="124"/>
      <c r="DWR57" s="124"/>
      <c r="DWS57" s="124"/>
      <c r="DWT57" s="124"/>
      <c r="DWU57" s="124"/>
      <c r="DWV57" s="124"/>
      <c r="DWW57" s="124"/>
      <c r="DWX57" s="124"/>
      <c r="DWY57" s="124"/>
      <c r="DWZ57" s="124"/>
      <c r="DXA57" s="124"/>
      <c r="DXB57" s="124"/>
      <c r="DXC57" s="124"/>
      <c r="DXD57" s="124"/>
      <c r="DXE57" s="124"/>
      <c r="DXF57" s="124"/>
      <c r="DXG57" s="124"/>
      <c r="DXH57" s="124"/>
      <c r="DXI57" s="124"/>
      <c r="DXJ57" s="124"/>
      <c r="DXK57" s="124"/>
      <c r="DXL57" s="124"/>
      <c r="DXM57" s="124"/>
      <c r="DXN57" s="124"/>
      <c r="DXO57" s="124"/>
      <c r="DXP57" s="124"/>
      <c r="DXQ57" s="124"/>
      <c r="DXR57" s="124"/>
      <c r="DXS57" s="124"/>
      <c r="DXT57" s="124"/>
      <c r="DXU57" s="124"/>
      <c r="DXV57" s="124"/>
      <c r="DXW57" s="124"/>
      <c r="DXX57" s="124"/>
      <c r="DXY57" s="124"/>
      <c r="DXZ57" s="124"/>
      <c r="DYA57" s="124"/>
      <c r="DYB57" s="124"/>
      <c r="DYC57" s="124"/>
      <c r="DYD57" s="124"/>
      <c r="DYE57" s="124"/>
      <c r="DYF57" s="124"/>
      <c r="DYG57" s="124"/>
      <c r="DYH57" s="124"/>
      <c r="DYI57" s="124"/>
      <c r="DYJ57" s="124"/>
      <c r="DYK57" s="124"/>
      <c r="DYL57" s="124"/>
      <c r="DYM57" s="124"/>
      <c r="DYN57" s="124"/>
      <c r="DYO57" s="124"/>
      <c r="DYP57" s="124"/>
      <c r="DYQ57" s="124"/>
      <c r="DYR57" s="124"/>
      <c r="DYS57" s="124"/>
      <c r="DYT57" s="124"/>
      <c r="DYU57" s="124"/>
      <c r="DYV57" s="124"/>
      <c r="DYW57" s="124"/>
      <c r="DYX57" s="124"/>
      <c r="DYY57" s="124"/>
      <c r="DYZ57" s="124"/>
      <c r="DZA57" s="124"/>
      <c r="DZB57" s="124"/>
      <c r="DZC57" s="124"/>
      <c r="DZD57" s="124"/>
      <c r="DZE57" s="124"/>
      <c r="DZF57" s="124"/>
      <c r="DZG57" s="124"/>
      <c r="DZH57" s="124"/>
      <c r="DZI57" s="124"/>
      <c r="DZJ57" s="124"/>
      <c r="DZK57" s="124"/>
      <c r="DZL57" s="124"/>
      <c r="DZM57" s="124"/>
      <c r="DZN57" s="124"/>
      <c r="DZO57" s="124"/>
      <c r="DZP57" s="124"/>
      <c r="DZQ57" s="124"/>
      <c r="DZR57" s="124"/>
      <c r="DZS57" s="124"/>
      <c r="DZT57" s="124"/>
      <c r="DZU57" s="124"/>
      <c r="DZV57" s="124"/>
      <c r="DZW57" s="124"/>
      <c r="DZX57" s="124"/>
      <c r="DZY57" s="124"/>
      <c r="DZZ57" s="124"/>
      <c r="EAA57" s="124"/>
      <c r="EAB57" s="124"/>
      <c r="EAC57" s="124"/>
      <c r="EAD57" s="124"/>
      <c r="EAE57" s="124"/>
      <c r="EAF57" s="124"/>
      <c r="EAG57" s="124"/>
      <c r="EAH57" s="124"/>
      <c r="EAI57" s="124"/>
      <c r="EAJ57" s="124"/>
      <c r="EAK57" s="124"/>
      <c r="EAL57" s="124"/>
      <c r="EAM57" s="124"/>
      <c r="EAN57" s="124"/>
      <c r="EAO57" s="124"/>
      <c r="EAP57" s="124"/>
      <c r="EAQ57" s="124"/>
      <c r="EAR57" s="124"/>
      <c r="EAS57" s="124"/>
      <c r="EAT57" s="124"/>
      <c r="EAU57" s="124"/>
      <c r="EAV57" s="124"/>
      <c r="EAW57" s="124"/>
      <c r="EAX57" s="124"/>
      <c r="EAY57" s="124"/>
      <c r="EAZ57" s="124"/>
      <c r="EBA57" s="124"/>
      <c r="EBB57" s="124"/>
      <c r="EBC57" s="124"/>
      <c r="EBD57" s="124"/>
      <c r="EBE57" s="124"/>
      <c r="EBF57" s="124"/>
      <c r="EBG57" s="124"/>
      <c r="EBH57" s="124"/>
      <c r="EBI57" s="124"/>
      <c r="EBJ57" s="124"/>
      <c r="EBK57" s="124"/>
      <c r="EBL57" s="124"/>
      <c r="EBM57" s="124"/>
      <c r="EBN57" s="124"/>
      <c r="EBO57" s="124"/>
      <c r="EBP57" s="124"/>
      <c r="EBQ57" s="124"/>
      <c r="EBR57" s="124"/>
      <c r="EBS57" s="124"/>
      <c r="EBT57" s="124"/>
      <c r="EBU57" s="124"/>
      <c r="EBV57" s="124"/>
      <c r="EBW57" s="124"/>
      <c r="EBX57" s="124"/>
      <c r="EBY57" s="124"/>
      <c r="EBZ57" s="124"/>
      <c r="ECA57" s="124"/>
      <c r="ECB57" s="124"/>
      <c r="ECC57" s="124"/>
      <c r="ECD57" s="124"/>
      <c r="ECE57" s="124"/>
      <c r="ECF57" s="124"/>
      <c r="ECG57" s="124"/>
      <c r="ECH57" s="124"/>
      <c r="ECI57" s="124"/>
      <c r="ECJ57" s="124"/>
      <c r="ECK57" s="124"/>
      <c r="ECL57" s="124"/>
      <c r="ECM57" s="124"/>
      <c r="ECN57" s="124"/>
      <c r="ECO57" s="124"/>
      <c r="ECP57" s="124"/>
      <c r="ECQ57" s="124"/>
      <c r="ECR57" s="124"/>
      <c r="ECS57" s="124"/>
      <c r="ECT57" s="124"/>
      <c r="ECU57" s="124"/>
      <c r="ECV57" s="124"/>
      <c r="ECW57" s="124"/>
      <c r="ECX57" s="124"/>
      <c r="ECY57" s="124"/>
      <c r="ECZ57" s="124"/>
      <c r="EDA57" s="124"/>
      <c r="EDB57" s="124"/>
      <c r="EDC57" s="124"/>
      <c r="EDD57" s="124"/>
      <c r="EDE57" s="124"/>
      <c r="EDF57" s="124"/>
      <c r="EDG57" s="124"/>
      <c r="EDH57" s="124"/>
      <c r="EDI57" s="124"/>
      <c r="EDJ57" s="124"/>
      <c r="EDK57" s="124"/>
      <c r="EDL57" s="124"/>
      <c r="EDM57" s="124"/>
      <c r="EDN57" s="124"/>
      <c r="EDO57" s="124"/>
      <c r="EDP57" s="124"/>
      <c r="EDQ57" s="124"/>
      <c r="EDR57" s="124"/>
      <c r="EDS57" s="124"/>
      <c r="EDT57" s="124"/>
      <c r="EDU57" s="124"/>
      <c r="EDV57" s="124"/>
      <c r="EDW57" s="124"/>
      <c r="EDX57" s="124"/>
      <c r="EDY57" s="124"/>
      <c r="EDZ57" s="124"/>
      <c r="EEA57" s="124"/>
      <c r="EEB57" s="124"/>
      <c r="EEC57" s="124"/>
      <c r="EED57" s="124"/>
      <c r="EEE57" s="124"/>
      <c r="EEF57" s="124"/>
      <c r="EEG57" s="124"/>
      <c r="EEH57" s="124"/>
      <c r="EEI57" s="124"/>
      <c r="EEJ57" s="124"/>
      <c r="EEK57" s="124"/>
      <c r="EEL57" s="124"/>
      <c r="EEM57" s="124"/>
      <c r="EEN57" s="124"/>
      <c r="EEO57" s="124"/>
      <c r="EEP57" s="124"/>
      <c r="EEQ57" s="124"/>
      <c r="EER57" s="124"/>
      <c r="EES57" s="124"/>
      <c r="EET57" s="124"/>
      <c r="EEU57" s="124"/>
      <c r="EEV57" s="124"/>
      <c r="EEW57" s="124"/>
      <c r="EEX57" s="124"/>
      <c r="EEY57" s="124"/>
      <c r="EEZ57" s="124"/>
      <c r="EFA57" s="124"/>
      <c r="EFB57" s="124"/>
      <c r="EFC57" s="124"/>
      <c r="EFD57" s="124"/>
      <c r="EFE57" s="124"/>
      <c r="EFF57" s="124"/>
      <c r="EFG57" s="124"/>
      <c r="EFH57" s="124"/>
      <c r="EFI57" s="124"/>
      <c r="EFJ57" s="124"/>
      <c r="EFK57" s="124"/>
      <c r="EFL57" s="124"/>
      <c r="EFM57" s="124"/>
      <c r="EFN57" s="124"/>
      <c r="EFO57" s="124"/>
      <c r="EFP57" s="124"/>
      <c r="EFQ57" s="124"/>
      <c r="EFR57" s="124"/>
      <c r="EFS57" s="124"/>
      <c r="EFT57" s="124"/>
      <c r="EFU57" s="124"/>
      <c r="EFV57" s="124"/>
      <c r="EFW57" s="124"/>
      <c r="EFX57" s="124"/>
      <c r="EFY57" s="124"/>
      <c r="EFZ57" s="124"/>
      <c r="EGA57" s="124"/>
      <c r="EGB57" s="124"/>
      <c r="EGC57" s="124"/>
      <c r="EGD57" s="124"/>
      <c r="EGE57" s="124"/>
      <c r="EGF57" s="124"/>
      <c r="EGG57" s="124"/>
      <c r="EGH57" s="124"/>
      <c r="EGI57" s="124"/>
      <c r="EGJ57" s="124"/>
      <c r="EGK57" s="124"/>
      <c r="EGL57" s="124"/>
      <c r="EGM57" s="124"/>
      <c r="EGN57" s="124"/>
      <c r="EGO57" s="124"/>
      <c r="EGP57" s="124"/>
      <c r="EGQ57" s="124"/>
      <c r="EGR57" s="124"/>
      <c r="EGS57" s="124"/>
      <c r="EGT57" s="124"/>
      <c r="EGU57" s="124"/>
      <c r="EGV57" s="124"/>
      <c r="EGW57" s="124"/>
      <c r="EGX57" s="124"/>
      <c r="EGY57" s="124"/>
      <c r="EGZ57" s="124"/>
      <c r="EHA57" s="124"/>
      <c r="EHB57" s="124"/>
      <c r="EHC57" s="124"/>
      <c r="EHD57" s="124"/>
      <c r="EHE57" s="124"/>
      <c r="EHF57" s="124"/>
      <c r="EHG57" s="124"/>
      <c r="EHH57" s="124"/>
      <c r="EHI57" s="124"/>
      <c r="EHJ57" s="124"/>
      <c r="EHK57" s="124"/>
      <c r="EHL57" s="124"/>
      <c r="EHM57" s="124"/>
      <c r="EHN57" s="124"/>
      <c r="EHO57" s="124"/>
      <c r="EHP57" s="124"/>
      <c r="EHQ57" s="124"/>
      <c r="EHR57" s="124"/>
      <c r="EHS57" s="124"/>
      <c r="EHT57" s="124"/>
      <c r="EHU57" s="124"/>
      <c r="EHV57" s="124"/>
      <c r="EHW57" s="124"/>
      <c r="EHX57" s="124"/>
      <c r="EHY57" s="124"/>
      <c r="EHZ57" s="124"/>
      <c r="EIA57" s="124"/>
      <c r="EIB57" s="124"/>
      <c r="EIC57" s="124"/>
      <c r="EID57" s="124"/>
      <c r="EIE57" s="124"/>
      <c r="EIF57" s="124"/>
      <c r="EIG57" s="124"/>
      <c r="EIH57" s="124"/>
      <c r="EII57" s="124"/>
      <c r="EIJ57" s="124"/>
      <c r="EIK57" s="124"/>
      <c r="EIL57" s="124"/>
      <c r="EIM57" s="124"/>
      <c r="EIN57" s="124"/>
      <c r="EIO57" s="124"/>
      <c r="EIP57" s="124"/>
      <c r="EIQ57" s="124"/>
      <c r="EIR57" s="124"/>
      <c r="EIS57" s="124"/>
      <c r="EIT57" s="124"/>
      <c r="EIU57" s="124"/>
      <c r="EIV57" s="124"/>
      <c r="EIW57" s="124"/>
      <c r="EIX57" s="124"/>
      <c r="EIY57" s="124"/>
      <c r="EIZ57" s="124"/>
      <c r="EJA57" s="124"/>
      <c r="EJB57" s="124"/>
      <c r="EJC57" s="124"/>
      <c r="EJD57" s="124"/>
      <c r="EJE57" s="124"/>
      <c r="EJF57" s="124"/>
      <c r="EJG57" s="124"/>
      <c r="EJH57" s="124"/>
      <c r="EJI57" s="124"/>
      <c r="EJJ57" s="124"/>
      <c r="EJK57" s="124"/>
      <c r="EJL57" s="124"/>
      <c r="EJM57" s="124"/>
      <c r="EJN57" s="124"/>
      <c r="EJO57" s="124"/>
      <c r="EJP57" s="124"/>
      <c r="EJQ57" s="124"/>
      <c r="EJR57" s="124"/>
      <c r="EJS57" s="124"/>
      <c r="EJT57" s="124"/>
      <c r="EJU57" s="124"/>
      <c r="EJV57" s="124"/>
      <c r="EJW57" s="124"/>
      <c r="EJX57" s="124"/>
      <c r="EJY57" s="124"/>
      <c r="EJZ57" s="124"/>
      <c r="EKA57" s="124"/>
      <c r="EKB57" s="124"/>
      <c r="EKC57" s="124"/>
      <c r="EKD57" s="124"/>
      <c r="EKE57" s="124"/>
      <c r="EKF57" s="124"/>
      <c r="EKG57" s="124"/>
      <c r="EKH57" s="124"/>
      <c r="EKI57" s="124"/>
      <c r="EKJ57" s="124"/>
      <c r="EKK57" s="124"/>
      <c r="EKL57" s="124"/>
      <c r="EKM57" s="124"/>
      <c r="EKN57" s="124"/>
      <c r="EKO57" s="124"/>
      <c r="EKP57" s="124"/>
      <c r="EKQ57" s="124"/>
      <c r="EKR57" s="124"/>
      <c r="EKS57" s="124"/>
      <c r="EKT57" s="124"/>
      <c r="EKU57" s="124"/>
      <c r="EKV57" s="124"/>
      <c r="EKW57" s="124"/>
      <c r="EKX57" s="124"/>
      <c r="EKY57" s="124"/>
      <c r="EKZ57" s="124"/>
      <c r="ELA57" s="124"/>
      <c r="ELB57" s="124"/>
      <c r="ELC57" s="124"/>
      <c r="ELD57" s="124"/>
      <c r="ELE57" s="124"/>
      <c r="ELF57" s="124"/>
      <c r="ELG57" s="124"/>
      <c r="ELH57" s="124"/>
      <c r="ELI57" s="124"/>
      <c r="ELJ57" s="124"/>
      <c r="ELK57" s="124"/>
      <c r="ELL57" s="124"/>
      <c r="ELM57" s="124"/>
      <c r="ELN57" s="124"/>
      <c r="ELO57" s="124"/>
      <c r="ELP57" s="124"/>
      <c r="ELQ57" s="124"/>
      <c r="ELR57" s="124"/>
      <c r="ELS57" s="124"/>
      <c r="ELT57" s="124"/>
      <c r="ELU57" s="124"/>
      <c r="ELV57" s="124"/>
      <c r="ELW57" s="124"/>
      <c r="ELX57" s="124"/>
      <c r="ELY57" s="124"/>
      <c r="ELZ57" s="124"/>
      <c r="EMA57" s="124"/>
      <c r="EMB57" s="124"/>
      <c r="EMC57" s="124"/>
      <c r="EMD57" s="124"/>
      <c r="EME57" s="124"/>
      <c r="EMF57" s="124"/>
      <c r="EMG57" s="124"/>
      <c r="EMH57" s="124"/>
      <c r="EMI57" s="124"/>
      <c r="EMJ57" s="124"/>
      <c r="EMK57" s="124"/>
      <c r="EML57" s="124"/>
      <c r="EMM57" s="124"/>
      <c r="EMN57" s="124"/>
      <c r="EMO57" s="124"/>
      <c r="EMP57" s="124"/>
      <c r="EMQ57" s="124"/>
      <c r="EMR57" s="124"/>
      <c r="EMS57" s="124"/>
      <c r="EMT57" s="124"/>
      <c r="EMU57" s="124"/>
      <c r="EMV57" s="124"/>
      <c r="EMW57" s="124"/>
      <c r="EMX57" s="124"/>
      <c r="EMY57" s="124"/>
      <c r="EMZ57" s="124"/>
      <c r="ENA57" s="124"/>
      <c r="ENB57" s="124"/>
      <c r="ENC57" s="124"/>
      <c r="END57" s="124"/>
      <c r="ENE57" s="124"/>
      <c r="ENF57" s="124"/>
      <c r="ENG57" s="124"/>
      <c r="ENH57" s="124"/>
      <c r="ENI57" s="124"/>
      <c r="ENJ57" s="124"/>
      <c r="ENK57" s="124"/>
      <c r="ENL57" s="124"/>
      <c r="ENM57" s="124"/>
      <c r="ENN57" s="124"/>
      <c r="ENO57" s="124"/>
      <c r="ENP57" s="124"/>
      <c r="ENQ57" s="124"/>
      <c r="ENR57" s="124"/>
      <c r="ENS57" s="124"/>
      <c r="ENT57" s="124"/>
      <c r="ENU57" s="124"/>
      <c r="ENV57" s="124"/>
      <c r="ENW57" s="124"/>
      <c r="ENX57" s="124"/>
      <c r="ENY57" s="124"/>
      <c r="ENZ57" s="124"/>
      <c r="EOA57" s="124"/>
      <c r="EOB57" s="124"/>
      <c r="EOC57" s="124"/>
      <c r="EOD57" s="124"/>
      <c r="EOE57" s="124"/>
      <c r="EOF57" s="124"/>
      <c r="EOG57" s="124"/>
      <c r="EOH57" s="124"/>
      <c r="EOI57" s="124"/>
      <c r="EOJ57" s="124"/>
      <c r="EOK57" s="124"/>
      <c r="EOL57" s="124"/>
      <c r="EOM57" s="124"/>
      <c r="EON57" s="124"/>
      <c r="EOO57" s="124"/>
      <c r="EOP57" s="124"/>
      <c r="EOQ57" s="124"/>
      <c r="EOR57" s="124"/>
      <c r="EOS57" s="124"/>
      <c r="EOT57" s="124"/>
      <c r="EOU57" s="124"/>
      <c r="EOV57" s="124"/>
      <c r="EOW57" s="124"/>
      <c r="EOX57" s="124"/>
      <c r="EOY57" s="124"/>
      <c r="EOZ57" s="124"/>
      <c r="EPA57" s="124"/>
      <c r="EPB57" s="124"/>
      <c r="EPC57" s="124"/>
      <c r="EPD57" s="124"/>
      <c r="EPE57" s="124"/>
      <c r="EPF57" s="124"/>
      <c r="EPG57" s="124"/>
      <c r="EPH57" s="124"/>
      <c r="EPI57" s="124"/>
      <c r="EPJ57" s="124"/>
      <c r="EPK57" s="124"/>
      <c r="EPL57" s="124"/>
      <c r="EPM57" s="124"/>
      <c r="EPN57" s="124"/>
      <c r="EPO57" s="124"/>
      <c r="EPP57" s="124"/>
      <c r="EPQ57" s="124"/>
      <c r="EPR57" s="124"/>
      <c r="EPS57" s="124"/>
      <c r="EPT57" s="124"/>
      <c r="EPU57" s="124"/>
      <c r="EPV57" s="124"/>
      <c r="EPW57" s="124"/>
      <c r="EPX57" s="124"/>
      <c r="EPY57" s="124"/>
      <c r="EPZ57" s="124"/>
      <c r="EQA57" s="124"/>
      <c r="EQB57" s="124"/>
      <c r="EQC57" s="124"/>
      <c r="EQD57" s="124"/>
      <c r="EQE57" s="124"/>
      <c r="EQF57" s="124"/>
      <c r="EQG57" s="124"/>
      <c r="EQH57" s="124"/>
      <c r="EQI57" s="124"/>
      <c r="EQJ57" s="124"/>
      <c r="EQK57" s="124"/>
      <c r="EQL57" s="124"/>
      <c r="EQM57" s="124"/>
      <c r="EQN57" s="124"/>
      <c r="EQO57" s="124"/>
      <c r="EQP57" s="124"/>
      <c r="EQQ57" s="124"/>
      <c r="EQR57" s="124"/>
      <c r="EQS57" s="124"/>
      <c r="EQT57" s="124"/>
      <c r="EQU57" s="124"/>
      <c r="EQV57" s="124"/>
      <c r="EQW57" s="124"/>
      <c r="EQX57" s="124"/>
      <c r="EQY57" s="124"/>
      <c r="EQZ57" s="124"/>
      <c r="ERA57" s="124"/>
      <c r="ERB57" s="124"/>
      <c r="ERC57" s="124"/>
      <c r="ERD57" s="124"/>
      <c r="ERE57" s="124"/>
      <c r="ERF57" s="124"/>
      <c r="ERG57" s="124"/>
      <c r="ERH57" s="124"/>
      <c r="ERI57" s="124"/>
      <c r="ERJ57" s="124"/>
      <c r="ERK57" s="124"/>
      <c r="ERL57" s="124"/>
      <c r="ERM57" s="124"/>
      <c r="ERN57" s="124"/>
      <c r="ERO57" s="124"/>
      <c r="ERP57" s="124"/>
      <c r="ERQ57" s="124"/>
      <c r="ERR57" s="124"/>
      <c r="ERS57" s="124"/>
      <c r="ERT57" s="124"/>
      <c r="ERU57" s="124"/>
      <c r="ERV57" s="124"/>
      <c r="ERW57" s="124"/>
      <c r="ERX57" s="124"/>
      <c r="ERY57" s="124"/>
      <c r="ERZ57" s="124"/>
      <c r="ESA57" s="124"/>
      <c r="ESB57" s="124"/>
      <c r="ESC57" s="124"/>
      <c r="ESD57" s="124"/>
      <c r="ESE57" s="124"/>
      <c r="ESF57" s="124"/>
      <c r="ESG57" s="124"/>
      <c r="ESH57" s="124"/>
      <c r="ESI57" s="124"/>
      <c r="ESJ57" s="124"/>
      <c r="ESK57" s="124"/>
      <c r="ESL57" s="124"/>
      <c r="ESM57" s="124"/>
      <c r="ESN57" s="124"/>
      <c r="ESO57" s="124"/>
      <c r="ESP57" s="124"/>
      <c r="ESQ57" s="124"/>
      <c r="ESR57" s="124"/>
      <c r="ESS57" s="124"/>
      <c r="EST57" s="124"/>
      <c r="ESU57" s="124"/>
      <c r="ESV57" s="124"/>
      <c r="ESW57" s="124"/>
      <c r="ESX57" s="124"/>
      <c r="ESY57" s="124"/>
      <c r="ESZ57" s="124"/>
      <c r="ETA57" s="124"/>
      <c r="ETB57" s="124"/>
      <c r="ETC57" s="124"/>
      <c r="ETD57" s="124"/>
      <c r="ETE57" s="124"/>
      <c r="ETF57" s="124"/>
      <c r="ETG57" s="124"/>
      <c r="ETH57" s="124"/>
      <c r="ETI57" s="124"/>
      <c r="ETJ57" s="124"/>
      <c r="ETK57" s="124"/>
      <c r="ETL57" s="124"/>
      <c r="ETM57" s="124"/>
      <c r="ETN57" s="124"/>
      <c r="ETO57" s="124"/>
      <c r="ETP57" s="124"/>
      <c r="ETQ57" s="124"/>
      <c r="ETR57" s="124"/>
      <c r="ETS57" s="124"/>
      <c r="ETT57" s="124"/>
      <c r="ETU57" s="124"/>
      <c r="ETV57" s="124"/>
      <c r="ETW57" s="124"/>
      <c r="ETX57" s="124"/>
      <c r="ETY57" s="124"/>
      <c r="ETZ57" s="124"/>
      <c r="EUA57" s="124"/>
      <c r="EUB57" s="124"/>
      <c r="EUC57" s="124"/>
      <c r="EUD57" s="124"/>
      <c r="EUE57" s="124"/>
      <c r="EUF57" s="124"/>
      <c r="EUG57" s="124"/>
      <c r="EUH57" s="124"/>
      <c r="EUI57" s="124"/>
      <c r="EUJ57" s="124"/>
      <c r="EUK57" s="124"/>
      <c r="EUL57" s="124"/>
      <c r="EUM57" s="124"/>
      <c r="EUN57" s="124"/>
      <c r="EUO57" s="124"/>
      <c r="EUP57" s="124"/>
      <c r="EUQ57" s="124"/>
      <c r="EUR57" s="124"/>
      <c r="EUS57" s="124"/>
      <c r="EUT57" s="124"/>
      <c r="EUU57" s="124"/>
      <c r="EUV57" s="124"/>
      <c r="EUW57" s="124"/>
      <c r="EUX57" s="124"/>
      <c r="EUY57" s="124"/>
      <c r="EUZ57" s="124"/>
      <c r="EVA57" s="124"/>
      <c r="EVB57" s="124"/>
      <c r="EVC57" s="124"/>
      <c r="EVD57" s="124"/>
      <c r="EVE57" s="124"/>
      <c r="EVF57" s="124"/>
      <c r="EVG57" s="124"/>
      <c r="EVH57" s="124"/>
      <c r="EVI57" s="124"/>
      <c r="EVJ57" s="124"/>
      <c r="EVK57" s="124"/>
      <c r="EVL57" s="124"/>
      <c r="EVM57" s="124"/>
      <c r="EVN57" s="124"/>
      <c r="EVO57" s="124"/>
      <c r="EVP57" s="124"/>
      <c r="EVQ57" s="124"/>
      <c r="EVR57" s="124"/>
      <c r="EVS57" s="124"/>
      <c r="EVT57" s="124"/>
      <c r="EVU57" s="124"/>
      <c r="EVV57" s="124"/>
      <c r="EVW57" s="124"/>
      <c r="EVX57" s="124"/>
      <c r="EVY57" s="124"/>
      <c r="EVZ57" s="124"/>
      <c r="EWA57" s="124"/>
      <c r="EWB57" s="124"/>
      <c r="EWC57" s="124"/>
      <c r="EWD57" s="124"/>
      <c r="EWE57" s="124"/>
      <c r="EWF57" s="124"/>
      <c r="EWG57" s="124"/>
      <c r="EWH57" s="124"/>
      <c r="EWI57" s="124"/>
      <c r="EWJ57" s="124"/>
      <c r="EWK57" s="124"/>
      <c r="EWL57" s="124"/>
      <c r="EWM57" s="124"/>
      <c r="EWN57" s="124"/>
      <c r="EWO57" s="124"/>
      <c r="EWP57" s="124"/>
      <c r="EWQ57" s="124"/>
      <c r="EWR57" s="124"/>
      <c r="EWS57" s="124"/>
      <c r="EWT57" s="124"/>
      <c r="EWU57" s="124"/>
      <c r="EWV57" s="124"/>
      <c r="EWW57" s="124"/>
      <c r="EWX57" s="124"/>
      <c r="EWY57" s="124"/>
      <c r="EWZ57" s="124"/>
      <c r="EXA57" s="124"/>
      <c r="EXB57" s="124"/>
      <c r="EXC57" s="124"/>
      <c r="EXD57" s="124"/>
      <c r="EXE57" s="124"/>
      <c r="EXF57" s="124"/>
      <c r="EXG57" s="124"/>
      <c r="EXH57" s="124"/>
      <c r="EXI57" s="124"/>
      <c r="EXJ57" s="124"/>
      <c r="EXK57" s="124"/>
      <c r="EXL57" s="124"/>
      <c r="EXM57" s="124"/>
      <c r="EXN57" s="124"/>
      <c r="EXO57" s="124"/>
      <c r="EXP57" s="124"/>
      <c r="EXQ57" s="124"/>
      <c r="EXR57" s="124"/>
      <c r="EXS57" s="124"/>
      <c r="EXT57" s="124"/>
      <c r="EXU57" s="124"/>
      <c r="EXV57" s="124"/>
      <c r="EXW57" s="124"/>
      <c r="EXX57" s="124"/>
      <c r="EXY57" s="124"/>
      <c r="EXZ57" s="124"/>
      <c r="EYA57" s="124"/>
      <c r="EYB57" s="124"/>
      <c r="EYC57" s="124"/>
      <c r="EYD57" s="124"/>
      <c r="EYE57" s="124"/>
      <c r="EYF57" s="124"/>
      <c r="EYG57" s="124"/>
      <c r="EYH57" s="124"/>
      <c r="EYI57" s="124"/>
      <c r="EYJ57" s="124"/>
      <c r="EYK57" s="124"/>
      <c r="EYL57" s="124"/>
      <c r="EYM57" s="124"/>
      <c r="EYN57" s="124"/>
      <c r="EYO57" s="124"/>
      <c r="EYP57" s="124"/>
      <c r="EYQ57" s="124"/>
      <c r="EYR57" s="124"/>
      <c r="EYS57" s="124"/>
      <c r="EYT57" s="124"/>
      <c r="EYU57" s="124"/>
      <c r="EYV57" s="124"/>
      <c r="EYW57" s="124"/>
      <c r="EYX57" s="124"/>
      <c r="EYY57" s="124"/>
      <c r="EYZ57" s="124"/>
      <c r="EZA57" s="124"/>
      <c r="EZB57" s="124"/>
      <c r="EZC57" s="124"/>
      <c r="EZD57" s="124"/>
      <c r="EZE57" s="124"/>
      <c r="EZF57" s="124"/>
      <c r="EZG57" s="124"/>
      <c r="EZH57" s="124"/>
      <c r="EZI57" s="124"/>
      <c r="EZJ57" s="124"/>
      <c r="EZK57" s="124"/>
      <c r="EZL57" s="124"/>
      <c r="EZM57" s="124"/>
      <c r="EZN57" s="124"/>
      <c r="EZO57" s="124"/>
      <c r="EZP57" s="124"/>
      <c r="EZQ57" s="124"/>
      <c r="EZR57" s="124"/>
      <c r="EZS57" s="124"/>
      <c r="EZT57" s="124"/>
      <c r="EZU57" s="124"/>
      <c r="EZV57" s="124"/>
      <c r="EZW57" s="124"/>
      <c r="EZX57" s="124"/>
      <c r="EZY57" s="124"/>
      <c r="EZZ57" s="124"/>
      <c r="FAA57" s="124"/>
      <c r="FAB57" s="124"/>
      <c r="FAC57" s="124"/>
      <c r="FAD57" s="124"/>
      <c r="FAE57" s="124"/>
      <c r="FAF57" s="124"/>
      <c r="FAG57" s="124"/>
      <c r="FAH57" s="124"/>
      <c r="FAI57" s="124"/>
      <c r="FAJ57" s="124"/>
      <c r="FAK57" s="124"/>
      <c r="FAL57" s="124"/>
      <c r="FAM57" s="124"/>
      <c r="FAN57" s="124"/>
      <c r="FAO57" s="124"/>
      <c r="FAP57" s="124"/>
      <c r="FAQ57" s="124"/>
      <c r="FAR57" s="124"/>
      <c r="FAS57" s="124"/>
      <c r="FAT57" s="124"/>
      <c r="FAU57" s="124"/>
      <c r="FAV57" s="124"/>
      <c r="FAW57" s="124"/>
      <c r="FAX57" s="124"/>
      <c r="FAY57" s="124"/>
      <c r="FAZ57" s="124"/>
      <c r="FBA57" s="124"/>
      <c r="FBB57" s="124"/>
      <c r="FBC57" s="124"/>
      <c r="FBD57" s="124"/>
      <c r="FBE57" s="124"/>
      <c r="FBF57" s="124"/>
      <c r="FBG57" s="124"/>
      <c r="FBH57" s="124"/>
      <c r="FBI57" s="124"/>
      <c r="FBJ57" s="124"/>
      <c r="FBK57" s="124"/>
      <c r="FBL57" s="124"/>
      <c r="FBM57" s="124"/>
      <c r="FBN57" s="124"/>
      <c r="FBO57" s="124"/>
      <c r="FBP57" s="124"/>
      <c r="FBQ57" s="124"/>
      <c r="FBR57" s="124"/>
      <c r="FBS57" s="124"/>
      <c r="FBT57" s="124"/>
      <c r="FBU57" s="124"/>
      <c r="FBV57" s="124"/>
      <c r="FBW57" s="124"/>
      <c r="FBX57" s="124"/>
      <c r="FBY57" s="124"/>
      <c r="FBZ57" s="124"/>
      <c r="FCA57" s="124"/>
      <c r="FCB57" s="124"/>
      <c r="FCC57" s="124"/>
      <c r="FCD57" s="124"/>
      <c r="FCE57" s="124"/>
      <c r="FCF57" s="124"/>
      <c r="FCG57" s="124"/>
      <c r="FCH57" s="124"/>
      <c r="FCI57" s="124"/>
      <c r="FCJ57" s="124"/>
      <c r="FCK57" s="124"/>
      <c r="FCL57" s="124"/>
      <c r="FCM57" s="124"/>
      <c r="FCN57" s="124"/>
      <c r="FCO57" s="124"/>
      <c r="FCP57" s="124"/>
      <c r="FCQ57" s="124"/>
      <c r="FCR57" s="124"/>
      <c r="FCS57" s="124"/>
      <c r="FCT57" s="124"/>
      <c r="FCU57" s="124"/>
      <c r="FCV57" s="124"/>
      <c r="FCW57" s="124"/>
      <c r="FCX57" s="124"/>
      <c r="FCY57" s="124"/>
      <c r="FCZ57" s="124"/>
      <c r="FDA57" s="124"/>
      <c r="FDB57" s="124"/>
      <c r="FDC57" s="124"/>
      <c r="FDD57" s="124"/>
      <c r="FDE57" s="124"/>
      <c r="FDF57" s="124"/>
      <c r="FDG57" s="124"/>
      <c r="FDH57" s="124"/>
      <c r="FDI57" s="124"/>
      <c r="FDJ57" s="124"/>
      <c r="FDK57" s="124"/>
      <c r="FDL57" s="124"/>
      <c r="FDM57" s="124"/>
      <c r="FDN57" s="124"/>
      <c r="FDO57" s="124"/>
      <c r="FDP57" s="124"/>
      <c r="FDQ57" s="124"/>
      <c r="FDR57" s="124"/>
      <c r="FDS57" s="124"/>
      <c r="FDT57" s="124"/>
      <c r="FDU57" s="124"/>
      <c r="FDV57" s="124"/>
      <c r="FDW57" s="124"/>
      <c r="FDX57" s="124"/>
      <c r="FDY57" s="124"/>
      <c r="FDZ57" s="124"/>
      <c r="FEA57" s="124"/>
      <c r="FEB57" s="124"/>
      <c r="FEC57" s="124"/>
      <c r="FED57" s="124"/>
      <c r="FEE57" s="124"/>
      <c r="FEF57" s="124"/>
      <c r="FEG57" s="124"/>
      <c r="FEH57" s="124"/>
      <c r="FEI57" s="124"/>
      <c r="FEJ57" s="124"/>
      <c r="FEK57" s="124"/>
      <c r="FEL57" s="124"/>
      <c r="FEM57" s="124"/>
      <c r="FEN57" s="124"/>
      <c r="FEO57" s="124"/>
      <c r="FEP57" s="124"/>
      <c r="FEQ57" s="124"/>
      <c r="FER57" s="124"/>
      <c r="FES57" s="124"/>
      <c r="FET57" s="124"/>
      <c r="FEU57" s="124"/>
      <c r="FEV57" s="124"/>
      <c r="FEW57" s="124"/>
      <c r="FEX57" s="124"/>
      <c r="FEY57" s="124"/>
      <c r="FEZ57" s="124"/>
      <c r="FFA57" s="124"/>
      <c r="FFB57" s="124"/>
      <c r="FFC57" s="124"/>
      <c r="FFD57" s="124"/>
      <c r="FFE57" s="124"/>
      <c r="FFF57" s="124"/>
      <c r="FFG57" s="124"/>
      <c r="FFH57" s="124"/>
      <c r="FFI57" s="124"/>
      <c r="FFJ57" s="124"/>
      <c r="FFK57" s="124"/>
      <c r="FFL57" s="124"/>
      <c r="FFM57" s="124"/>
      <c r="FFN57" s="124"/>
      <c r="FFO57" s="124"/>
      <c r="FFP57" s="124"/>
      <c r="FFQ57" s="124"/>
      <c r="FFR57" s="124"/>
      <c r="FFS57" s="124"/>
      <c r="FFT57" s="124"/>
      <c r="FFU57" s="124"/>
      <c r="FFV57" s="124"/>
      <c r="FFW57" s="124"/>
      <c r="FFX57" s="124"/>
      <c r="FFY57" s="124"/>
      <c r="FFZ57" s="124"/>
      <c r="FGA57" s="124"/>
      <c r="FGB57" s="124"/>
      <c r="FGC57" s="124"/>
      <c r="FGD57" s="124"/>
      <c r="FGE57" s="124"/>
      <c r="FGF57" s="124"/>
      <c r="FGG57" s="124"/>
      <c r="FGH57" s="124"/>
      <c r="FGI57" s="124"/>
      <c r="FGJ57" s="124"/>
      <c r="FGK57" s="124"/>
      <c r="FGL57" s="124"/>
      <c r="FGM57" s="124"/>
      <c r="FGN57" s="124"/>
      <c r="FGO57" s="124"/>
      <c r="FGP57" s="124"/>
      <c r="FGQ57" s="124"/>
      <c r="FGR57" s="124"/>
      <c r="FGS57" s="124"/>
      <c r="FGT57" s="124"/>
      <c r="FGU57" s="124"/>
      <c r="FGV57" s="124"/>
      <c r="FGW57" s="124"/>
      <c r="FGX57" s="124"/>
      <c r="FGY57" s="124"/>
      <c r="FGZ57" s="124"/>
      <c r="FHA57" s="124"/>
      <c r="FHB57" s="124"/>
      <c r="FHC57" s="124"/>
      <c r="FHD57" s="124"/>
      <c r="FHE57" s="124"/>
      <c r="FHF57" s="124"/>
      <c r="FHG57" s="124"/>
      <c r="FHH57" s="124"/>
      <c r="FHI57" s="124"/>
      <c r="FHJ57" s="124"/>
      <c r="FHK57" s="124"/>
      <c r="FHL57" s="124"/>
      <c r="FHM57" s="124"/>
      <c r="FHN57" s="124"/>
      <c r="FHO57" s="124"/>
      <c r="FHP57" s="124"/>
      <c r="FHQ57" s="124"/>
      <c r="FHR57" s="124"/>
      <c r="FHS57" s="124"/>
      <c r="FHT57" s="124"/>
      <c r="FHU57" s="124"/>
      <c r="FHV57" s="124"/>
      <c r="FHW57" s="124"/>
      <c r="FHX57" s="124"/>
      <c r="FHY57" s="124"/>
      <c r="FHZ57" s="124"/>
      <c r="FIA57" s="124"/>
      <c r="FIB57" s="124"/>
      <c r="FIC57" s="124"/>
      <c r="FID57" s="124"/>
      <c r="FIE57" s="124"/>
      <c r="FIF57" s="124"/>
      <c r="FIG57" s="124"/>
      <c r="FIH57" s="124"/>
      <c r="FII57" s="124"/>
      <c r="FIJ57" s="124"/>
      <c r="FIK57" s="124"/>
      <c r="FIL57" s="124"/>
      <c r="FIM57" s="124"/>
      <c r="FIN57" s="124"/>
      <c r="FIO57" s="124"/>
      <c r="FIP57" s="124"/>
      <c r="FIQ57" s="124"/>
      <c r="FIR57" s="124"/>
      <c r="FIS57" s="124"/>
      <c r="FIT57" s="124"/>
      <c r="FIU57" s="124"/>
      <c r="FIV57" s="124"/>
      <c r="FIW57" s="124"/>
      <c r="FIX57" s="124"/>
      <c r="FIY57" s="124"/>
      <c r="FIZ57" s="124"/>
      <c r="FJA57" s="124"/>
      <c r="FJB57" s="124"/>
      <c r="FJC57" s="124"/>
      <c r="FJD57" s="124"/>
      <c r="FJE57" s="124"/>
      <c r="FJF57" s="124"/>
      <c r="FJG57" s="124"/>
      <c r="FJH57" s="124"/>
      <c r="FJI57" s="124"/>
      <c r="FJJ57" s="124"/>
      <c r="FJK57" s="124"/>
      <c r="FJL57" s="124"/>
      <c r="FJM57" s="124"/>
      <c r="FJN57" s="124"/>
      <c r="FJO57" s="124"/>
      <c r="FJP57" s="124"/>
      <c r="FJQ57" s="124"/>
      <c r="FJR57" s="124"/>
      <c r="FJS57" s="124"/>
      <c r="FJT57" s="124"/>
      <c r="FJU57" s="124"/>
      <c r="FJV57" s="124"/>
      <c r="FJW57" s="124"/>
      <c r="FJX57" s="124"/>
      <c r="FJY57" s="124"/>
      <c r="FJZ57" s="124"/>
      <c r="FKA57" s="124"/>
      <c r="FKB57" s="124"/>
      <c r="FKC57" s="124"/>
      <c r="FKD57" s="124"/>
      <c r="FKE57" s="124"/>
      <c r="FKF57" s="124"/>
      <c r="FKG57" s="124"/>
      <c r="FKH57" s="124"/>
      <c r="FKI57" s="124"/>
      <c r="FKJ57" s="124"/>
      <c r="FKK57" s="124"/>
      <c r="FKL57" s="124"/>
      <c r="FKM57" s="124"/>
      <c r="FKN57" s="124"/>
      <c r="FKO57" s="124"/>
      <c r="FKP57" s="124"/>
      <c r="FKQ57" s="124"/>
      <c r="FKR57" s="124"/>
      <c r="FKS57" s="124"/>
      <c r="FKT57" s="124"/>
      <c r="FKU57" s="124"/>
      <c r="FKV57" s="124"/>
      <c r="FKW57" s="124"/>
      <c r="FKX57" s="124"/>
      <c r="FKY57" s="124"/>
      <c r="FKZ57" s="124"/>
      <c r="FLA57" s="124"/>
      <c r="FLB57" s="124"/>
      <c r="FLC57" s="124"/>
      <c r="FLD57" s="124"/>
      <c r="FLE57" s="124"/>
      <c r="FLF57" s="124"/>
      <c r="FLG57" s="124"/>
      <c r="FLH57" s="124"/>
      <c r="FLI57" s="124"/>
      <c r="FLJ57" s="124"/>
      <c r="FLK57" s="124"/>
      <c r="FLL57" s="124"/>
      <c r="FLM57" s="124"/>
      <c r="FLN57" s="124"/>
      <c r="FLO57" s="124"/>
      <c r="FLP57" s="124"/>
      <c r="FLQ57" s="124"/>
      <c r="FLR57" s="124"/>
      <c r="FLS57" s="124"/>
      <c r="FLT57" s="124"/>
      <c r="FLU57" s="124"/>
      <c r="FLV57" s="124"/>
      <c r="FLW57" s="124"/>
      <c r="FLX57" s="124"/>
      <c r="FLY57" s="124"/>
      <c r="FLZ57" s="124"/>
      <c r="FMA57" s="124"/>
      <c r="FMB57" s="124"/>
      <c r="FMC57" s="124"/>
      <c r="FMD57" s="124"/>
      <c r="FME57" s="124"/>
      <c r="FMF57" s="124"/>
      <c r="FMG57" s="124"/>
      <c r="FMH57" s="124"/>
      <c r="FMI57" s="124"/>
      <c r="FMJ57" s="124"/>
      <c r="FMK57" s="124"/>
      <c r="FML57" s="124"/>
      <c r="FMM57" s="124"/>
      <c r="FMN57" s="124"/>
      <c r="FMO57" s="124"/>
      <c r="FMP57" s="124"/>
      <c r="FMQ57" s="124"/>
      <c r="FMR57" s="124"/>
      <c r="FMS57" s="124"/>
      <c r="FMT57" s="124"/>
      <c r="FMU57" s="124"/>
      <c r="FMV57" s="124"/>
      <c r="FMW57" s="124"/>
      <c r="FMX57" s="124"/>
      <c r="FMY57" s="124"/>
      <c r="FMZ57" s="124"/>
      <c r="FNA57" s="124"/>
      <c r="FNB57" s="124"/>
      <c r="FNC57" s="124"/>
      <c r="FND57" s="124"/>
      <c r="FNE57" s="124"/>
      <c r="FNF57" s="124"/>
      <c r="FNG57" s="124"/>
      <c r="FNH57" s="124"/>
      <c r="FNI57" s="124"/>
      <c r="FNJ57" s="124"/>
      <c r="FNK57" s="124"/>
      <c r="FNL57" s="124"/>
      <c r="FNM57" s="124"/>
      <c r="FNN57" s="124"/>
      <c r="FNO57" s="124"/>
      <c r="FNP57" s="124"/>
      <c r="FNQ57" s="124"/>
      <c r="FNR57" s="124"/>
      <c r="FNS57" s="124"/>
      <c r="FNT57" s="124"/>
      <c r="FNU57" s="124"/>
      <c r="FNV57" s="124"/>
      <c r="FNW57" s="124"/>
      <c r="FNX57" s="124"/>
      <c r="FNY57" s="124"/>
      <c r="FNZ57" s="124"/>
      <c r="FOA57" s="124"/>
      <c r="FOB57" s="124"/>
      <c r="FOC57" s="124"/>
      <c r="FOD57" s="124"/>
      <c r="FOE57" s="124"/>
      <c r="FOF57" s="124"/>
      <c r="FOG57" s="124"/>
      <c r="FOH57" s="124"/>
      <c r="FOI57" s="124"/>
      <c r="FOJ57" s="124"/>
      <c r="FOK57" s="124"/>
      <c r="FOL57" s="124"/>
      <c r="FOM57" s="124"/>
      <c r="FON57" s="124"/>
      <c r="FOO57" s="124"/>
      <c r="FOP57" s="124"/>
      <c r="FOQ57" s="124"/>
      <c r="FOR57" s="124"/>
      <c r="FOS57" s="124"/>
      <c r="FOT57" s="124"/>
      <c r="FOU57" s="124"/>
      <c r="FOV57" s="124"/>
      <c r="FOW57" s="124"/>
      <c r="FOX57" s="124"/>
      <c r="FOY57" s="124"/>
      <c r="FOZ57" s="124"/>
      <c r="FPA57" s="124"/>
      <c r="FPB57" s="124"/>
      <c r="FPC57" s="124"/>
      <c r="FPD57" s="124"/>
      <c r="FPE57" s="124"/>
      <c r="FPF57" s="124"/>
      <c r="FPG57" s="124"/>
      <c r="FPH57" s="124"/>
      <c r="FPI57" s="124"/>
      <c r="FPJ57" s="124"/>
      <c r="FPK57" s="124"/>
      <c r="FPL57" s="124"/>
      <c r="FPM57" s="124"/>
      <c r="FPN57" s="124"/>
      <c r="FPO57" s="124"/>
      <c r="FPP57" s="124"/>
      <c r="FPQ57" s="124"/>
      <c r="FPR57" s="124"/>
      <c r="FPS57" s="124"/>
      <c r="FPT57" s="124"/>
      <c r="FPU57" s="124"/>
      <c r="FPV57" s="124"/>
      <c r="FPW57" s="124"/>
      <c r="FPX57" s="124"/>
      <c r="FPY57" s="124"/>
      <c r="FPZ57" s="124"/>
      <c r="FQA57" s="124"/>
      <c r="FQB57" s="124"/>
      <c r="FQC57" s="124"/>
      <c r="FQD57" s="124"/>
      <c r="FQE57" s="124"/>
      <c r="FQF57" s="124"/>
      <c r="FQG57" s="124"/>
      <c r="FQH57" s="124"/>
      <c r="FQI57" s="124"/>
      <c r="FQJ57" s="124"/>
      <c r="FQK57" s="124"/>
      <c r="FQL57" s="124"/>
      <c r="FQM57" s="124"/>
      <c r="FQN57" s="124"/>
      <c r="FQO57" s="124"/>
      <c r="FQP57" s="124"/>
      <c r="FQQ57" s="124"/>
      <c r="FQR57" s="124"/>
      <c r="FQS57" s="124"/>
      <c r="FQT57" s="124"/>
      <c r="FQU57" s="124"/>
      <c r="FQV57" s="124"/>
      <c r="FQW57" s="124"/>
      <c r="FQX57" s="124"/>
      <c r="FQY57" s="124"/>
      <c r="FQZ57" s="124"/>
      <c r="FRA57" s="124"/>
      <c r="FRB57" s="124"/>
      <c r="FRC57" s="124"/>
      <c r="FRD57" s="124"/>
      <c r="FRE57" s="124"/>
      <c r="FRF57" s="124"/>
      <c r="FRG57" s="124"/>
      <c r="FRH57" s="124"/>
      <c r="FRI57" s="124"/>
      <c r="FRJ57" s="124"/>
      <c r="FRK57" s="124"/>
      <c r="FRL57" s="124"/>
      <c r="FRM57" s="124"/>
      <c r="FRN57" s="124"/>
      <c r="FRO57" s="124"/>
      <c r="FRP57" s="124"/>
      <c r="FRQ57" s="124"/>
      <c r="FRR57" s="124"/>
      <c r="FRS57" s="124"/>
      <c r="FRT57" s="124"/>
      <c r="FRU57" s="124"/>
      <c r="FRV57" s="124"/>
      <c r="FRW57" s="124"/>
      <c r="FRX57" s="124"/>
      <c r="FRY57" s="124"/>
      <c r="FRZ57" s="124"/>
      <c r="FSA57" s="124"/>
      <c r="FSB57" s="124"/>
      <c r="FSC57" s="124"/>
      <c r="FSD57" s="124"/>
      <c r="FSE57" s="124"/>
      <c r="FSF57" s="124"/>
      <c r="FSG57" s="124"/>
      <c r="FSH57" s="124"/>
      <c r="FSI57" s="124"/>
      <c r="FSJ57" s="124"/>
      <c r="FSK57" s="124"/>
      <c r="FSL57" s="124"/>
      <c r="FSM57" s="124"/>
      <c r="FSN57" s="124"/>
      <c r="FSO57" s="124"/>
      <c r="FSP57" s="124"/>
      <c r="FSQ57" s="124"/>
      <c r="FSR57" s="124"/>
      <c r="FSS57" s="124"/>
      <c r="FST57" s="124"/>
      <c r="FSU57" s="124"/>
      <c r="FSV57" s="124"/>
      <c r="FSW57" s="124"/>
      <c r="FSX57" s="124"/>
      <c r="FSY57" s="124"/>
      <c r="FSZ57" s="124"/>
      <c r="FTA57" s="124"/>
      <c r="FTB57" s="124"/>
      <c r="FTC57" s="124"/>
      <c r="FTD57" s="124"/>
      <c r="FTE57" s="124"/>
      <c r="FTF57" s="124"/>
      <c r="FTG57" s="124"/>
      <c r="FTH57" s="124"/>
      <c r="FTI57" s="124"/>
      <c r="FTJ57" s="124"/>
      <c r="FTK57" s="124"/>
      <c r="FTL57" s="124"/>
      <c r="FTM57" s="124"/>
      <c r="FTN57" s="124"/>
      <c r="FTO57" s="124"/>
      <c r="FTP57" s="124"/>
      <c r="FTQ57" s="124"/>
      <c r="FTR57" s="124"/>
      <c r="FTS57" s="124"/>
      <c r="FTT57" s="124"/>
      <c r="FTU57" s="124"/>
      <c r="FTV57" s="124"/>
      <c r="FTW57" s="124"/>
      <c r="FTX57" s="124"/>
      <c r="FTY57" s="124"/>
      <c r="FTZ57" s="124"/>
      <c r="FUA57" s="124"/>
      <c r="FUB57" s="124"/>
      <c r="FUC57" s="124"/>
      <c r="FUD57" s="124"/>
      <c r="FUE57" s="124"/>
      <c r="FUF57" s="124"/>
      <c r="FUG57" s="124"/>
      <c r="FUH57" s="124"/>
      <c r="FUI57" s="124"/>
      <c r="FUJ57" s="124"/>
      <c r="FUK57" s="124"/>
      <c r="FUL57" s="124"/>
      <c r="FUM57" s="124"/>
      <c r="FUN57" s="124"/>
      <c r="FUO57" s="124"/>
      <c r="FUP57" s="124"/>
      <c r="FUQ57" s="124"/>
      <c r="FUR57" s="124"/>
      <c r="FUS57" s="124"/>
      <c r="FUT57" s="124"/>
      <c r="FUU57" s="124"/>
      <c r="FUV57" s="124"/>
      <c r="FUW57" s="124"/>
      <c r="FUX57" s="124"/>
      <c r="FUY57" s="124"/>
      <c r="FUZ57" s="124"/>
      <c r="FVA57" s="124"/>
      <c r="FVB57" s="124"/>
      <c r="FVC57" s="124"/>
      <c r="FVD57" s="124"/>
      <c r="FVE57" s="124"/>
      <c r="FVF57" s="124"/>
      <c r="FVG57" s="124"/>
      <c r="FVH57" s="124"/>
      <c r="FVI57" s="124"/>
      <c r="FVJ57" s="124"/>
      <c r="FVK57" s="124"/>
      <c r="FVL57" s="124"/>
      <c r="FVM57" s="124"/>
      <c r="FVN57" s="124"/>
      <c r="FVO57" s="124"/>
      <c r="FVP57" s="124"/>
      <c r="FVQ57" s="124"/>
      <c r="FVR57" s="124"/>
      <c r="FVS57" s="124"/>
      <c r="FVT57" s="124"/>
      <c r="FVU57" s="124"/>
      <c r="FVV57" s="124"/>
      <c r="FVW57" s="124"/>
      <c r="FVX57" s="124"/>
      <c r="FVY57" s="124"/>
      <c r="FVZ57" s="124"/>
      <c r="FWA57" s="124"/>
      <c r="FWB57" s="124"/>
      <c r="FWC57" s="124"/>
      <c r="FWD57" s="124"/>
      <c r="FWE57" s="124"/>
      <c r="FWF57" s="124"/>
      <c r="FWG57" s="124"/>
      <c r="FWH57" s="124"/>
      <c r="FWI57" s="124"/>
      <c r="FWJ57" s="124"/>
      <c r="FWK57" s="124"/>
      <c r="FWL57" s="124"/>
      <c r="FWM57" s="124"/>
      <c r="FWN57" s="124"/>
      <c r="FWO57" s="124"/>
      <c r="FWP57" s="124"/>
      <c r="FWQ57" s="124"/>
      <c r="FWR57" s="124"/>
      <c r="FWS57" s="124"/>
      <c r="FWT57" s="124"/>
      <c r="FWU57" s="124"/>
      <c r="FWV57" s="124"/>
      <c r="FWW57" s="124"/>
      <c r="FWX57" s="124"/>
      <c r="FWY57" s="124"/>
      <c r="FWZ57" s="124"/>
      <c r="FXA57" s="124"/>
      <c r="FXB57" s="124"/>
      <c r="FXC57" s="124"/>
      <c r="FXD57" s="124"/>
      <c r="FXE57" s="124"/>
      <c r="FXF57" s="124"/>
      <c r="FXG57" s="124"/>
      <c r="FXH57" s="124"/>
      <c r="FXI57" s="124"/>
      <c r="FXJ57" s="124"/>
      <c r="FXK57" s="124"/>
      <c r="FXL57" s="124"/>
      <c r="FXM57" s="124"/>
      <c r="FXN57" s="124"/>
      <c r="FXO57" s="124"/>
      <c r="FXP57" s="124"/>
      <c r="FXQ57" s="124"/>
      <c r="FXR57" s="124"/>
      <c r="FXS57" s="124"/>
      <c r="FXT57" s="124"/>
      <c r="FXU57" s="124"/>
      <c r="FXV57" s="124"/>
      <c r="FXW57" s="124"/>
      <c r="FXX57" s="124"/>
      <c r="FXY57" s="124"/>
      <c r="FXZ57" s="124"/>
      <c r="FYA57" s="124"/>
      <c r="FYB57" s="124"/>
      <c r="FYC57" s="124"/>
      <c r="FYD57" s="124"/>
      <c r="FYE57" s="124"/>
      <c r="FYF57" s="124"/>
      <c r="FYG57" s="124"/>
      <c r="FYH57" s="124"/>
      <c r="FYI57" s="124"/>
      <c r="FYJ57" s="124"/>
      <c r="FYK57" s="124"/>
      <c r="FYL57" s="124"/>
      <c r="FYM57" s="124"/>
      <c r="FYN57" s="124"/>
      <c r="FYO57" s="124"/>
      <c r="FYP57" s="124"/>
      <c r="FYQ57" s="124"/>
      <c r="FYR57" s="124"/>
      <c r="FYS57" s="124"/>
      <c r="FYT57" s="124"/>
      <c r="FYU57" s="124"/>
      <c r="FYV57" s="124"/>
      <c r="FYW57" s="124"/>
      <c r="FYX57" s="124"/>
      <c r="FYY57" s="124"/>
      <c r="FYZ57" s="124"/>
      <c r="FZA57" s="124"/>
      <c r="FZB57" s="124"/>
      <c r="FZC57" s="124"/>
      <c r="FZD57" s="124"/>
      <c r="FZE57" s="124"/>
      <c r="FZF57" s="124"/>
      <c r="FZG57" s="124"/>
      <c r="FZH57" s="124"/>
      <c r="FZI57" s="124"/>
      <c r="FZJ57" s="124"/>
      <c r="FZK57" s="124"/>
      <c r="FZL57" s="124"/>
      <c r="FZM57" s="124"/>
      <c r="FZN57" s="124"/>
      <c r="FZO57" s="124"/>
      <c r="FZP57" s="124"/>
      <c r="FZQ57" s="124"/>
      <c r="FZR57" s="124"/>
      <c r="FZS57" s="124"/>
      <c r="FZT57" s="124"/>
      <c r="FZU57" s="124"/>
      <c r="FZV57" s="124"/>
      <c r="FZW57" s="124"/>
      <c r="FZX57" s="124"/>
      <c r="FZY57" s="124"/>
      <c r="FZZ57" s="124"/>
      <c r="GAA57" s="124"/>
      <c r="GAB57" s="124"/>
      <c r="GAC57" s="124"/>
      <c r="GAD57" s="124"/>
      <c r="GAE57" s="124"/>
      <c r="GAF57" s="124"/>
      <c r="GAG57" s="124"/>
      <c r="GAH57" s="124"/>
      <c r="GAI57" s="124"/>
      <c r="GAJ57" s="124"/>
      <c r="GAK57" s="124"/>
      <c r="GAL57" s="124"/>
      <c r="GAM57" s="124"/>
      <c r="GAN57" s="124"/>
      <c r="GAO57" s="124"/>
      <c r="GAP57" s="124"/>
      <c r="GAQ57" s="124"/>
      <c r="GAR57" s="124"/>
      <c r="GAS57" s="124"/>
      <c r="GAT57" s="124"/>
      <c r="GAU57" s="124"/>
      <c r="GAV57" s="124"/>
      <c r="GAW57" s="124"/>
      <c r="GAX57" s="124"/>
      <c r="GAY57" s="124"/>
      <c r="GAZ57" s="124"/>
      <c r="GBA57" s="124"/>
      <c r="GBB57" s="124"/>
      <c r="GBC57" s="124"/>
      <c r="GBD57" s="124"/>
      <c r="GBE57" s="124"/>
      <c r="GBF57" s="124"/>
      <c r="GBG57" s="124"/>
      <c r="GBH57" s="124"/>
      <c r="GBI57" s="124"/>
      <c r="GBJ57" s="124"/>
      <c r="GBK57" s="124"/>
      <c r="GBL57" s="124"/>
      <c r="GBM57" s="124"/>
      <c r="GBN57" s="124"/>
      <c r="GBO57" s="124"/>
      <c r="GBP57" s="124"/>
      <c r="GBQ57" s="124"/>
      <c r="GBR57" s="124"/>
      <c r="GBS57" s="124"/>
      <c r="GBT57" s="124"/>
      <c r="GBU57" s="124"/>
      <c r="GBV57" s="124"/>
      <c r="GBW57" s="124"/>
      <c r="GBX57" s="124"/>
      <c r="GBY57" s="124"/>
      <c r="GBZ57" s="124"/>
      <c r="GCA57" s="124"/>
      <c r="GCB57" s="124"/>
      <c r="GCC57" s="124"/>
      <c r="GCD57" s="124"/>
      <c r="GCE57" s="124"/>
      <c r="GCF57" s="124"/>
      <c r="GCG57" s="124"/>
      <c r="GCH57" s="124"/>
      <c r="GCI57" s="124"/>
      <c r="GCJ57" s="124"/>
      <c r="GCK57" s="124"/>
      <c r="GCL57" s="124"/>
      <c r="GCM57" s="124"/>
      <c r="GCN57" s="124"/>
      <c r="GCO57" s="124"/>
      <c r="GCP57" s="124"/>
      <c r="GCQ57" s="124"/>
      <c r="GCR57" s="124"/>
      <c r="GCS57" s="124"/>
      <c r="GCT57" s="124"/>
      <c r="GCU57" s="124"/>
      <c r="GCV57" s="124"/>
      <c r="GCW57" s="124"/>
      <c r="GCX57" s="124"/>
      <c r="GCY57" s="124"/>
      <c r="GCZ57" s="124"/>
      <c r="GDA57" s="124"/>
      <c r="GDB57" s="124"/>
      <c r="GDC57" s="124"/>
      <c r="GDD57" s="124"/>
      <c r="GDE57" s="124"/>
      <c r="GDF57" s="124"/>
      <c r="GDG57" s="124"/>
      <c r="GDH57" s="124"/>
      <c r="GDI57" s="124"/>
      <c r="GDJ57" s="124"/>
      <c r="GDK57" s="124"/>
      <c r="GDL57" s="124"/>
      <c r="GDM57" s="124"/>
      <c r="GDN57" s="124"/>
      <c r="GDO57" s="124"/>
      <c r="GDP57" s="124"/>
      <c r="GDQ57" s="124"/>
      <c r="GDR57" s="124"/>
      <c r="GDS57" s="124"/>
      <c r="GDT57" s="124"/>
      <c r="GDU57" s="124"/>
      <c r="GDV57" s="124"/>
      <c r="GDW57" s="124"/>
      <c r="GDX57" s="124"/>
      <c r="GDY57" s="124"/>
      <c r="GDZ57" s="124"/>
      <c r="GEA57" s="124"/>
      <c r="GEB57" s="124"/>
      <c r="GEC57" s="124"/>
      <c r="GED57" s="124"/>
      <c r="GEE57" s="124"/>
      <c r="GEF57" s="124"/>
      <c r="GEG57" s="124"/>
      <c r="GEH57" s="124"/>
      <c r="GEI57" s="124"/>
      <c r="GEJ57" s="124"/>
      <c r="GEK57" s="124"/>
      <c r="GEL57" s="124"/>
      <c r="GEM57" s="124"/>
      <c r="GEN57" s="124"/>
      <c r="GEO57" s="124"/>
      <c r="GEP57" s="124"/>
      <c r="GEQ57" s="124"/>
      <c r="GER57" s="124"/>
      <c r="GES57" s="124"/>
      <c r="GET57" s="124"/>
      <c r="GEU57" s="124"/>
      <c r="GEV57" s="124"/>
      <c r="GEW57" s="124"/>
      <c r="GEX57" s="124"/>
      <c r="GEY57" s="124"/>
      <c r="GEZ57" s="124"/>
      <c r="GFA57" s="124"/>
      <c r="GFB57" s="124"/>
      <c r="GFC57" s="124"/>
      <c r="GFD57" s="124"/>
      <c r="GFE57" s="124"/>
      <c r="GFF57" s="124"/>
      <c r="GFG57" s="124"/>
      <c r="GFH57" s="124"/>
      <c r="GFI57" s="124"/>
      <c r="GFJ57" s="124"/>
      <c r="GFK57" s="124"/>
      <c r="GFL57" s="124"/>
      <c r="GFM57" s="124"/>
      <c r="GFN57" s="124"/>
      <c r="GFO57" s="124"/>
      <c r="GFP57" s="124"/>
      <c r="GFQ57" s="124"/>
      <c r="GFR57" s="124"/>
      <c r="GFS57" s="124"/>
      <c r="GFT57" s="124"/>
      <c r="GFU57" s="124"/>
      <c r="GFV57" s="124"/>
      <c r="GFW57" s="124"/>
      <c r="GFX57" s="124"/>
      <c r="GFY57" s="124"/>
      <c r="GFZ57" s="124"/>
      <c r="GGA57" s="124"/>
      <c r="GGB57" s="124"/>
      <c r="GGC57" s="124"/>
      <c r="GGD57" s="124"/>
      <c r="GGE57" s="124"/>
      <c r="GGF57" s="124"/>
      <c r="GGG57" s="124"/>
      <c r="GGH57" s="124"/>
      <c r="GGI57" s="124"/>
      <c r="GGJ57" s="124"/>
      <c r="GGK57" s="124"/>
      <c r="GGL57" s="124"/>
      <c r="GGM57" s="124"/>
      <c r="GGN57" s="124"/>
      <c r="GGO57" s="124"/>
      <c r="GGP57" s="124"/>
      <c r="GGQ57" s="124"/>
      <c r="GGR57" s="124"/>
      <c r="GGS57" s="124"/>
      <c r="GGT57" s="124"/>
      <c r="GGU57" s="124"/>
      <c r="GGV57" s="124"/>
      <c r="GGW57" s="124"/>
      <c r="GGX57" s="124"/>
      <c r="GGY57" s="124"/>
      <c r="GGZ57" s="124"/>
      <c r="GHA57" s="124"/>
      <c r="GHB57" s="124"/>
      <c r="GHC57" s="124"/>
      <c r="GHD57" s="124"/>
      <c r="GHE57" s="124"/>
      <c r="GHF57" s="124"/>
      <c r="GHG57" s="124"/>
      <c r="GHH57" s="124"/>
      <c r="GHI57" s="124"/>
      <c r="GHJ57" s="124"/>
      <c r="GHK57" s="124"/>
      <c r="GHL57" s="124"/>
      <c r="GHM57" s="124"/>
      <c r="GHN57" s="124"/>
      <c r="GHO57" s="124"/>
      <c r="GHP57" s="124"/>
      <c r="GHQ57" s="124"/>
      <c r="GHR57" s="124"/>
      <c r="GHS57" s="124"/>
      <c r="GHT57" s="124"/>
      <c r="GHU57" s="124"/>
      <c r="GHV57" s="124"/>
      <c r="GHW57" s="124"/>
      <c r="GHX57" s="124"/>
      <c r="GHY57" s="124"/>
      <c r="GHZ57" s="124"/>
      <c r="GIA57" s="124"/>
      <c r="GIB57" s="124"/>
      <c r="GIC57" s="124"/>
      <c r="GID57" s="124"/>
      <c r="GIE57" s="124"/>
      <c r="GIF57" s="124"/>
      <c r="GIG57" s="124"/>
      <c r="GIH57" s="124"/>
      <c r="GII57" s="124"/>
      <c r="GIJ57" s="124"/>
      <c r="GIK57" s="124"/>
      <c r="GIL57" s="124"/>
      <c r="GIM57" s="124"/>
      <c r="GIN57" s="124"/>
      <c r="GIO57" s="124"/>
      <c r="GIP57" s="124"/>
      <c r="GIQ57" s="124"/>
      <c r="GIR57" s="124"/>
      <c r="GIS57" s="124"/>
      <c r="GIT57" s="124"/>
      <c r="GIU57" s="124"/>
      <c r="GIV57" s="124"/>
      <c r="GIW57" s="124"/>
      <c r="GIX57" s="124"/>
      <c r="GIY57" s="124"/>
      <c r="GIZ57" s="124"/>
      <c r="GJA57" s="124"/>
      <c r="GJB57" s="124"/>
      <c r="GJC57" s="124"/>
      <c r="GJD57" s="124"/>
      <c r="GJE57" s="124"/>
      <c r="GJF57" s="124"/>
      <c r="GJG57" s="124"/>
      <c r="GJH57" s="124"/>
      <c r="GJI57" s="124"/>
      <c r="GJJ57" s="124"/>
      <c r="GJK57" s="124"/>
      <c r="GJL57" s="124"/>
      <c r="GJM57" s="124"/>
      <c r="GJN57" s="124"/>
      <c r="GJO57" s="124"/>
      <c r="GJP57" s="124"/>
      <c r="GJQ57" s="124"/>
      <c r="GJR57" s="124"/>
      <c r="GJS57" s="124"/>
      <c r="GJT57" s="124"/>
      <c r="GJU57" s="124"/>
      <c r="GJV57" s="124"/>
      <c r="GJW57" s="124"/>
      <c r="GJX57" s="124"/>
      <c r="GJY57" s="124"/>
      <c r="GJZ57" s="124"/>
      <c r="GKA57" s="124"/>
      <c r="GKB57" s="124"/>
      <c r="GKC57" s="124"/>
      <c r="GKD57" s="124"/>
      <c r="GKE57" s="124"/>
      <c r="GKF57" s="124"/>
      <c r="GKG57" s="124"/>
      <c r="GKH57" s="124"/>
      <c r="GKI57" s="124"/>
      <c r="GKJ57" s="124"/>
      <c r="GKK57" s="124"/>
      <c r="GKL57" s="124"/>
      <c r="GKM57" s="124"/>
      <c r="GKN57" s="124"/>
      <c r="GKO57" s="124"/>
      <c r="GKP57" s="124"/>
      <c r="GKQ57" s="124"/>
      <c r="GKR57" s="124"/>
      <c r="GKS57" s="124"/>
      <c r="GKT57" s="124"/>
      <c r="GKU57" s="124"/>
      <c r="GKV57" s="124"/>
      <c r="GKW57" s="124"/>
      <c r="GKX57" s="124"/>
      <c r="GKY57" s="124"/>
      <c r="GKZ57" s="124"/>
      <c r="GLA57" s="124"/>
      <c r="GLB57" s="124"/>
      <c r="GLC57" s="124"/>
      <c r="GLD57" s="124"/>
      <c r="GLE57" s="124"/>
      <c r="GLF57" s="124"/>
      <c r="GLG57" s="124"/>
      <c r="GLH57" s="124"/>
      <c r="GLI57" s="124"/>
      <c r="GLJ57" s="124"/>
      <c r="GLK57" s="124"/>
      <c r="GLL57" s="124"/>
      <c r="GLM57" s="124"/>
      <c r="GLN57" s="124"/>
      <c r="GLO57" s="124"/>
      <c r="GLP57" s="124"/>
      <c r="GLQ57" s="124"/>
      <c r="GLR57" s="124"/>
      <c r="GLS57" s="124"/>
      <c r="GLT57" s="124"/>
      <c r="GLU57" s="124"/>
      <c r="GLV57" s="124"/>
      <c r="GLW57" s="124"/>
      <c r="GLX57" s="124"/>
      <c r="GLY57" s="124"/>
      <c r="GLZ57" s="124"/>
      <c r="GMA57" s="124"/>
      <c r="GMB57" s="124"/>
      <c r="GMC57" s="124"/>
      <c r="GMD57" s="124"/>
      <c r="GME57" s="124"/>
      <c r="GMF57" s="124"/>
      <c r="GMG57" s="124"/>
      <c r="GMH57" s="124"/>
      <c r="GMI57" s="124"/>
      <c r="GMJ57" s="124"/>
      <c r="GMK57" s="124"/>
      <c r="GML57" s="124"/>
      <c r="GMM57" s="124"/>
      <c r="GMN57" s="124"/>
      <c r="GMO57" s="124"/>
      <c r="GMP57" s="124"/>
      <c r="GMQ57" s="124"/>
      <c r="GMR57" s="124"/>
      <c r="GMS57" s="124"/>
      <c r="GMT57" s="124"/>
      <c r="GMU57" s="124"/>
      <c r="GMV57" s="124"/>
      <c r="GMW57" s="124"/>
      <c r="GMX57" s="124"/>
      <c r="GMY57" s="124"/>
      <c r="GMZ57" s="124"/>
      <c r="GNA57" s="124"/>
      <c r="GNB57" s="124"/>
      <c r="GNC57" s="124"/>
      <c r="GND57" s="124"/>
      <c r="GNE57" s="124"/>
      <c r="GNF57" s="124"/>
      <c r="GNG57" s="124"/>
      <c r="GNH57" s="124"/>
      <c r="GNI57" s="124"/>
      <c r="GNJ57" s="124"/>
      <c r="GNK57" s="124"/>
      <c r="GNL57" s="124"/>
      <c r="GNM57" s="124"/>
      <c r="GNN57" s="124"/>
      <c r="GNO57" s="124"/>
      <c r="GNP57" s="124"/>
      <c r="GNQ57" s="124"/>
      <c r="GNR57" s="124"/>
      <c r="GNS57" s="124"/>
      <c r="GNT57" s="124"/>
      <c r="GNU57" s="124"/>
      <c r="GNV57" s="124"/>
      <c r="GNW57" s="124"/>
      <c r="GNX57" s="124"/>
      <c r="GNY57" s="124"/>
      <c r="GNZ57" s="124"/>
      <c r="GOA57" s="124"/>
      <c r="GOB57" s="124"/>
      <c r="GOC57" s="124"/>
      <c r="GOD57" s="124"/>
      <c r="GOE57" s="124"/>
      <c r="GOF57" s="124"/>
      <c r="GOG57" s="124"/>
      <c r="GOH57" s="124"/>
      <c r="GOI57" s="124"/>
      <c r="GOJ57" s="124"/>
      <c r="GOK57" s="124"/>
      <c r="GOL57" s="124"/>
      <c r="GOM57" s="124"/>
      <c r="GON57" s="124"/>
      <c r="GOO57" s="124"/>
      <c r="GOP57" s="124"/>
      <c r="GOQ57" s="124"/>
      <c r="GOR57" s="124"/>
      <c r="GOS57" s="124"/>
      <c r="GOT57" s="124"/>
      <c r="GOU57" s="124"/>
      <c r="GOV57" s="124"/>
      <c r="GOW57" s="124"/>
      <c r="GOX57" s="124"/>
      <c r="GOY57" s="124"/>
      <c r="GOZ57" s="124"/>
      <c r="GPA57" s="124"/>
      <c r="GPB57" s="124"/>
      <c r="GPC57" s="124"/>
      <c r="GPD57" s="124"/>
      <c r="GPE57" s="124"/>
      <c r="GPF57" s="124"/>
      <c r="GPG57" s="124"/>
      <c r="GPH57" s="124"/>
      <c r="GPI57" s="124"/>
      <c r="GPJ57" s="124"/>
      <c r="GPK57" s="124"/>
      <c r="GPL57" s="124"/>
      <c r="GPM57" s="124"/>
      <c r="GPN57" s="124"/>
      <c r="GPO57" s="124"/>
      <c r="GPP57" s="124"/>
      <c r="GPQ57" s="124"/>
      <c r="GPR57" s="124"/>
      <c r="GPS57" s="124"/>
      <c r="GPT57" s="124"/>
      <c r="GPU57" s="124"/>
      <c r="GPV57" s="124"/>
      <c r="GPW57" s="124"/>
      <c r="GPX57" s="124"/>
      <c r="GPY57" s="124"/>
      <c r="GPZ57" s="124"/>
      <c r="GQA57" s="124"/>
      <c r="GQB57" s="124"/>
      <c r="GQC57" s="124"/>
      <c r="GQD57" s="124"/>
      <c r="GQE57" s="124"/>
      <c r="GQF57" s="124"/>
      <c r="GQG57" s="124"/>
      <c r="GQH57" s="124"/>
      <c r="GQI57" s="124"/>
      <c r="GQJ57" s="124"/>
      <c r="GQK57" s="124"/>
      <c r="GQL57" s="124"/>
      <c r="GQM57" s="124"/>
      <c r="GQN57" s="124"/>
      <c r="GQO57" s="124"/>
      <c r="GQP57" s="124"/>
      <c r="GQQ57" s="124"/>
      <c r="GQR57" s="124"/>
      <c r="GQS57" s="124"/>
      <c r="GQT57" s="124"/>
      <c r="GQU57" s="124"/>
      <c r="GQV57" s="124"/>
      <c r="GQW57" s="124"/>
      <c r="GQX57" s="124"/>
      <c r="GQY57" s="124"/>
      <c r="GQZ57" s="124"/>
      <c r="GRA57" s="124"/>
      <c r="GRB57" s="124"/>
      <c r="GRC57" s="124"/>
      <c r="GRD57" s="124"/>
      <c r="GRE57" s="124"/>
      <c r="GRF57" s="124"/>
      <c r="GRG57" s="124"/>
      <c r="GRH57" s="124"/>
      <c r="GRI57" s="124"/>
      <c r="GRJ57" s="124"/>
      <c r="GRK57" s="124"/>
      <c r="GRL57" s="124"/>
      <c r="GRM57" s="124"/>
      <c r="GRN57" s="124"/>
      <c r="GRO57" s="124"/>
      <c r="GRP57" s="124"/>
      <c r="GRQ57" s="124"/>
      <c r="GRR57" s="124"/>
      <c r="GRS57" s="124"/>
      <c r="GRT57" s="124"/>
      <c r="GRU57" s="124"/>
      <c r="GRV57" s="124"/>
      <c r="GRW57" s="124"/>
      <c r="GRX57" s="124"/>
      <c r="GRY57" s="124"/>
      <c r="GRZ57" s="124"/>
      <c r="GSA57" s="124"/>
      <c r="GSB57" s="124"/>
      <c r="GSC57" s="124"/>
      <c r="GSD57" s="124"/>
      <c r="GSE57" s="124"/>
      <c r="GSF57" s="124"/>
      <c r="GSG57" s="124"/>
      <c r="GSH57" s="124"/>
      <c r="GSI57" s="124"/>
      <c r="GSJ57" s="124"/>
      <c r="GSK57" s="124"/>
      <c r="GSL57" s="124"/>
      <c r="GSM57" s="124"/>
      <c r="GSN57" s="124"/>
      <c r="GSO57" s="124"/>
      <c r="GSP57" s="124"/>
      <c r="GSQ57" s="124"/>
      <c r="GSR57" s="124"/>
      <c r="GSS57" s="124"/>
      <c r="GST57" s="124"/>
      <c r="GSU57" s="124"/>
      <c r="GSV57" s="124"/>
      <c r="GSW57" s="124"/>
      <c r="GSX57" s="124"/>
      <c r="GSY57" s="124"/>
      <c r="GSZ57" s="124"/>
      <c r="GTA57" s="124"/>
      <c r="GTB57" s="124"/>
      <c r="GTC57" s="124"/>
      <c r="GTD57" s="124"/>
      <c r="GTE57" s="124"/>
      <c r="GTF57" s="124"/>
      <c r="GTG57" s="124"/>
      <c r="GTH57" s="124"/>
      <c r="GTI57" s="124"/>
      <c r="GTJ57" s="124"/>
      <c r="GTK57" s="124"/>
      <c r="GTL57" s="124"/>
      <c r="GTM57" s="124"/>
      <c r="GTN57" s="124"/>
      <c r="GTO57" s="124"/>
      <c r="GTP57" s="124"/>
      <c r="GTQ57" s="124"/>
      <c r="GTR57" s="124"/>
      <c r="GTS57" s="124"/>
      <c r="GTT57" s="124"/>
      <c r="GTU57" s="124"/>
      <c r="GTV57" s="124"/>
      <c r="GTW57" s="124"/>
      <c r="GTX57" s="124"/>
      <c r="GTY57" s="124"/>
      <c r="GTZ57" s="124"/>
      <c r="GUA57" s="124"/>
      <c r="GUB57" s="124"/>
      <c r="GUC57" s="124"/>
      <c r="GUD57" s="124"/>
      <c r="GUE57" s="124"/>
      <c r="GUF57" s="124"/>
      <c r="GUG57" s="124"/>
      <c r="GUH57" s="124"/>
      <c r="GUI57" s="124"/>
      <c r="GUJ57" s="124"/>
      <c r="GUK57" s="124"/>
      <c r="GUL57" s="124"/>
      <c r="GUM57" s="124"/>
      <c r="GUN57" s="124"/>
      <c r="GUO57" s="124"/>
      <c r="GUP57" s="124"/>
      <c r="GUQ57" s="124"/>
      <c r="GUR57" s="124"/>
      <c r="GUS57" s="124"/>
      <c r="GUT57" s="124"/>
      <c r="GUU57" s="124"/>
      <c r="GUV57" s="124"/>
      <c r="GUW57" s="124"/>
      <c r="GUX57" s="124"/>
      <c r="GUY57" s="124"/>
      <c r="GUZ57" s="124"/>
      <c r="GVA57" s="124"/>
      <c r="GVB57" s="124"/>
      <c r="GVC57" s="124"/>
      <c r="GVD57" s="124"/>
      <c r="GVE57" s="124"/>
      <c r="GVF57" s="124"/>
      <c r="GVG57" s="124"/>
      <c r="GVH57" s="124"/>
      <c r="GVI57" s="124"/>
      <c r="GVJ57" s="124"/>
      <c r="GVK57" s="124"/>
      <c r="GVL57" s="124"/>
      <c r="GVM57" s="124"/>
      <c r="GVN57" s="124"/>
      <c r="GVO57" s="124"/>
      <c r="GVP57" s="124"/>
      <c r="GVQ57" s="124"/>
      <c r="GVR57" s="124"/>
      <c r="GVS57" s="124"/>
      <c r="GVT57" s="124"/>
      <c r="GVU57" s="124"/>
      <c r="GVV57" s="124"/>
      <c r="GVW57" s="124"/>
      <c r="GVX57" s="124"/>
      <c r="GVY57" s="124"/>
      <c r="GVZ57" s="124"/>
      <c r="GWA57" s="124"/>
      <c r="GWB57" s="124"/>
      <c r="GWC57" s="124"/>
      <c r="GWD57" s="124"/>
      <c r="GWE57" s="124"/>
      <c r="GWF57" s="124"/>
      <c r="GWG57" s="124"/>
      <c r="GWH57" s="124"/>
      <c r="GWI57" s="124"/>
      <c r="GWJ57" s="124"/>
      <c r="GWK57" s="124"/>
      <c r="GWL57" s="124"/>
      <c r="GWM57" s="124"/>
      <c r="GWN57" s="124"/>
      <c r="GWO57" s="124"/>
      <c r="GWP57" s="124"/>
      <c r="GWQ57" s="124"/>
      <c r="GWR57" s="124"/>
      <c r="GWS57" s="124"/>
      <c r="GWT57" s="124"/>
      <c r="GWU57" s="124"/>
      <c r="GWV57" s="124"/>
      <c r="GWW57" s="124"/>
      <c r="GWX57" s="124"/>
      <c r="GWY57" s="124"/>
      <c r="GWZ57" s="124"/>
      <c r="GXA57" s="124"/>
      <c r="GXB57" s="124"/>
      <c r="GXC57" s="124"/>
      <c r="GXD57" s="124"/>
      <c r="GXE57" s="124"/>
      <c r="GXF57" s="124"/>
      <c r="GXG57" s="124"/>
      <c r="GXH57" s="124"/>
      <c r="GXI57" s="124"/>
      <c r="GXJ57" s="124"/>
      <c r="GXK57" s="124"/>
      <c r="GXL57" s="124"/>
      <c r="GXM57" s="124"/>
      <c r="GXN57" s="124"/>
      <c r="GXO57" s="124"/>
      <c r="GXP57" s="124"/>
      <c r="GXQ57" s="124"/>
      <c r="GXR57" s="124"/>
      <c r="GXS57" s="124"/>
      <c r="GXT57" s="124"/>
      <c r="GXU57" s="124"/>
      <c r="GXV57" s="124"/>
      <c r="GXW57" s="124"/>
      <c r="GXX57" s="124"/>
      <c r="GXY57" s="124"/>
      <c r="GXZ57" s="124"/>
      <c r="GYA57" s="124"/>
      <c r="GYB57" s="124"/>
      <c r="GYC57" s="124"/>
      <c r="GYD57" s="124"/>
      <c r="GYE57" s="124"/>
      <c r="GYF57" s="124"/>
      <c r="GYG57" s="124"/>
      <c r="GYH57" s="124"/>
      <c r="GYI57" s="124"/>
      <c r="GYJ57" s="124"/>
      <c r="GYK57" s="124"/>
      <c r="GYL57" s="124"/>
      <c r="GYM57" s="124"/>
      <c r="GYN57" s="124"/>
      <c r="GYO57" s="124"/>
      <c r="GYP57" s="124"/>
      <c r="GYQ57" s="124"/>
      <c r="GYR57" s="124"/>
      <c r="GYS57" s="124"/>
      <c r="GYT57" s="124"/>
      <c r="GYU57" s="124"/>
      <c r="GYV57" s="124"/>
      <c r="GYW57" s="124"/>
      <c r="GYX57" s="124"/>
      <c r="GYY57" s="124"/>
      <c r="GYZ57" s="124"/>
      <c r="GZA57" s="124"/>
      <c r="GZB57" s="124"/>
      <c r="GZC57" s="124"/>
      <c r="GZD57" s="124"/>
      <c r="GZE57" s="124"/>
      <c r="GZF57" s="124"/>
      <c r="GZG57" s="124"/>
      <c r="GZH57" s="124"/>
      <c r="GZI57" s="124"/>
      <c r="GZJ57" s="124"/>
      <c r="GZK57" s="124"/>
      <c r="GZL57" s="124"/>
      <c r="GZM57" s="124"/>
      <c r="GZN57" s="124"/>
      <c r="GZO57" s="124"/>
      <c r="GZP57" s="124"/>
      <c r="GZQ57" s="124"/>
      <c r="GZR57" s="124"/>
      <c r="GZS57" s="124"/>
      <c r="GZT57" s="124"/>
      <c r="GZU57" s="124"/>
      <c r="GZV57" s="124"/>
      <c r="GZW57" s="124"/>
      <c r="GZX57" s="124"/>
      <c r="GZY57" s="124"/>
      <c r="GZZ57" s="124"/>
      <c r="HAA57" s="124"/>
      <c r="HAB57" s="124"/>
      <c r="HAC57" s="124"/>
      <c r="HAD57" s="124"/>
      <c r="HAE57" s="124"/>
      <c r="HAF57" s="124"/>
      <c r="HAG57" s="124"/>
      <c r="HAH57" s="124"/>
      <c r="HAI57" s="124"/>
      <c r="HAJ57" s="124"/>
      <c r="HAK57" s="124"/>
      <c r="HAL57" s="124"/>
      <c r="HAM57" s="124"/>
      <c r="HAN57" s="124"/>
      <c r="HAO57" s="124"/>
      <c r="HAP57" s="124"/>
      <c r="HAQ57" s="124"/>
      <c r="HAR57" s="124"/>
      <c r="HAS57" s="124"/>
      <c r="HAT57" s="124"/>
      <c r="HAU57" s="124"/>
      <c r="HAV57" s="124"/>
      <c r="HAW57" s="124"/>
      <c r="HAX57" s="124"/>
      <c r="HAY57" s="124"/>
      <c r="HAZ57" s="124"/>
      <c r="HBA57" s="124"/>
      <c r="HBB57" s="124"/>
      <c r="HBC57" s="124"/>
      <c r="HBD57" s="124"/>
      <c r="HBE57" s="124"/>
      <c r="HBF57" s="124"/>
      <c r="HBG57" s="124"/>
      <c r="HBH57" s="124"/>
      <c r="HBI57" s="124"/>
      <c r="HBJ57" s="124"/>
      <c r="HBK57" s="124"/>
      <c r="HBL57" s="124"/>
      <c r="HBM57" s="124"/>
      <c r="HBN57" s="124"/>
      <c r="HBO57" s="124"/>
      <c r="HBP57" s="124"/>
      <c r="HBQ57" s="124"/>
      <c r="HBR57" s="124"/>
      <c r="HBS57" s="124"/>
      <c r="HBT57" s="124"/>
      <c r="HBU57" s="124"/>
      <c r="HBV57" s="124"/>
      <c r="HBW57" s="124"/>
      <c r="HBX57" s="124"/>
      <c r="HBY57" s="124"/>
      <c r="HBZ57" s="124"/>
      <c r="HCA57" s="124"/>
      <c r="HCB57" s="124"/>
      <c r="HCC57" s="124"/>
      <c r="HCD57" s="124"/>
      <c r="HCE57" s="124"/>
      <c r="HCF57" s="124"/>
      <c r="HCG57" s="124"/>
      <c r="HCH57" s="124"/>
      <c r="HCI57" s="124"/>
      <c r="HCJ57" s="124"/>
      <c r="HCK57" s="124"/>
      <c r="HCL57" s="124"/>
      <c r="HCM57" s="124"/>
      <c r="HCN57" s="124"/>
      <c r="HCO57" s="124"/>
      <c r="HCP57" s="124"/>
      <c r="HCQ57" s="124"/>
      <c r="HCR57" s="124"/>
      <c r="HCS57" s="124"/>
      <c r="HCT57" s="124"/>
      <c r="HCU57" s="124"/>
      <c r="HCV57" s="124"/>
      <c r="HCW57" s="124"/>
      <c r="HCX57" s="124"/>
      <c r="HCY57" s="124"/>
      <c r="HCZ57" s="124"/>
      <c r="HDA57" s="124"/>
      <c r="HDB57" s="124"/>
      <c r="HDC57" s="124"/>
      <c r="HDD57" s="124"/>
      <c r="HDE57" s="124"/>
      <c r="HDF57" s="124"/>
      <c r="HDG57" s="124"/>
      <c r="HDH57" s="124"/>
      <c r="HDI57" s="124"/>
      <c r="HDJ57" s="124"/>
      <c r="HDK57" s="124"/>
      <c r="HDL57" s="124"/>
      <c r="HDM57" s="124"/>
      <c r="HDN57" s="124"/>
      <c r="HDO57" s="124"/>
      <c r="HDP57" s="124"/>
      <c r="HDQ57" s="124"/>
      <c r="HDR57" s="124"/>
      <c r="HDS57" s="124"/>
      <c r="HDT57" s="124"/>
      <c r="HDU57" s="124"/>
      <c r="HDV57" s="124"/>
      <c r="HDW57" s="124"/>
      <c r="HDX57" s="124"/>
      <c r="HDY57" s="124"/>
      <c r="HDZ57" s="124"/>
      <c r="HEA57" s="124"/>
      <c r="HEB57" s="124"/>
      <c r="HEC57" s="124"/>
      <c r="HED57" s="124"/>
      <c r="HEE57" s="124"/>
      <c r="HEF57" s="124"/>
      <c r="HEG57" s="124"/>
      <c r="HEH57" s="124"/>
      <c r="HEI57" s="124"/>
      <c r="HEJ57" s="124"/>
      <c r="HEK57" s="124"/>
      <c r="HEL57" s="124"/>
      <c r="HEM57" s="124"/>
      <c r="HEN57" s="124"/>
      <c r="HEO57" s="124"/>
      <c r="HEP57" s="124"/>
      <c r="HEQ57" s="124"/>
      <c r="HER57" s="124"/>
      <c r="HES57" s="124"/>
      <c r="HET57" s="124"/>
      <c r="HEU57" s="124"/>
      <c r="HEV57" s="124"/>
      <c r="HEW57" s="124"/>
      <c r="HEX57" s="124"/>
      <c r="HEY57" s="124"/>
      <c r="HEZ57" s="124"/>
      <c r="HFA57" s="124"/>
      <c r="HFB57" s="124"/>
      <c r="HFC57" s="124"/>
      <c r="HFD57" s="124"/>
      <c r="HFE57" s="124"/>
      <c r="HFF57" s="124"/>
      <c r="HFG57" s="124"/>
      <c r="HFH57" s="124"/>
      <c r="HFI57" s="124"/>
      <c r="HFJ57" s="124"/>
      <c r="HFK57" s="124"/>
      <c r="HFL57" s="124"/>
      <c r="HFM57" s="124"/>
      <c r="HFN57" s="124"/>
      <c r="HFO57" s="124"/>
      <c r="HFP57" s="124"/>
      <c r="HFQ57" s="124"/>
      <c r="HFR57" s="124"/>
      <c r="HFS57" s="124"/>
      <c r="HFT57" s="124"/>
      <c r="HFU57" s="124"/>
      <c r="HFV57" s="124"/>
      <c r="HFW57" s="124"/>
      <c r="HFX57" s="124"/>
      <c r="HFY57" s="124"/>
      <c r="HFZ57" s="124"/>
      <c r="HGA57" s="124"/>
      <c r="HGB57" s="124"/>
      <c r="HGC57" s="124"/>
      <c r="HGD57" s="124"/>
      <c r="HGE57" s="124"/>
      <c r="HGF57" s="124"/>
      <c r="HGG57" s="124"/>
      <c r="HGH57" s="124"/>
      <c r="HGI57" s="124"/>
      <c r="HGJ57" s="124"/>
      <c r="HGK57" s="124"/>
      <c r="HGL57" s="124"/>
      <c r="HGM57" s="124"/>
      <c r="HGN57" s="124"/>
      <c r="HGO57" s="124"/>
      <c r="HGP57" s="124"/>
      <c r="HGQ57" s="124"/>
      <c r="HGR57" s="124"/>
      <c r="HGS57" s="124"/>
      <c r="HGT57" s="124"/>
      <c r="HGU57" s="124"/>
      <c r="HGV57" s="124"/>
      <c r="HGW57" s="124"/>
      <c r="HGX57" s="124"/>
      <c r="HGY57" s="124"/>
      <c r="HGZ57" s="124"/>
      <c r="HHA57" s="124"/>
      <c r="HHB57" s="124"/>
      <c r="HHC57" s="124"/>
      <c r="HHD57" s="124"/>
      <c r="HHE57" s="124"/>
      <c r="HHF57" s="124"/>
      <c r="HHG57" s="124"/>
      <c r="HHH57" s="124"/>
      <c r="HHI57" s="124"/>
      <c r="HHJ57" s="124"/>
      <c r="HHK57" s="124"/>
      <c r="HHL57" s="124"/>
      <c r="HHM57" s="124"/>
      <c r="HHN57" s="124"/>
      <c r="HHO57" s="124"/>
      <c r="HHP57" s="124"/>
      <c r="HHQ57" s="124"/>
      <c r="HHR57" s="124"/>
      <c r="HHS57" s="124"/>
      <c r="HHT57" s="124"/>
      <c r="HHU57" s="124"/>
      <c r="HHV57" s="124"/>
      <c r="HHW57" s="124"/>
      <c r="HHX57" s="124"/>
      <c r="HHY57" s="124"/>
      <c r="HHZ57" s="124"/>
      <c r="HIA57" s="124"/>
      <c r="HIB57" s="124"/>
      <c r="HIC57" s="124"/>
      <c r="HID57" s="124"/>
      <c r="HIE57" s="124"/>
      <c r="HIF57" s="124"/>
      <c r="HIG57" s="124"/>
      <c r="HIH57" s="124"/>
      <c r="HII57" s="124"/>
      <c r="HIJ57" s="124"/>
      <c r="HIK57" s="124"/>
      <c r="HIL57" s="124"/>
      <c r="HIM57" s="124"/>
      <c r="HIN57" s="124"/>
      <c r="HIO57" s="124"/>
      <c r="HIP57" s="124"/>
      <c r="HIQ57" s="124"/>
      <c r="HIR57" s="124"/>
      <c r="HIS57" s="124"/>
      <c r="HIT57" s="124"/>
      <c r="HIU57" s="124"/>
      <c r="HIV57" s="124"/>
      <c r="HIW57" s="124"/>
      <c r="HIX57" s="124"/>
      <c r="HIY57" s="124"/>
      <c r="HIZ57" s="124"/>
      <c r="HJA57" s="124"/>
      <c r="HJB57" s="124"/>
      <c r="HJC57" s="124"/>
      <c r="HJD57" s="124"/>
      <c r="HJE57" s="124"/>
      <c r="HJF57" s="124"/>
      <c r="HJG57" s="124"/>
      <c r="HJH57" s="124"/>
      <c r="HJI57" s="124"/>
      <c r="HJJ57" s="124"/>
      <c r="HJK57" s="124"/>
      <c r="HJL57" s="124"/>
      <c r="HJM57" s="124"/>
      <c r="HJN57" s="124"/>
      <c r="HJO57" s="124"/>
      <c r="HJP57" s="124"/>
      <c r="HJQ57" s="124"/>
      <c r="HJR57" s="124"/>
      <c r="HJS57" s="124"/>
      <c r="HJT57" s="124"/>
      <c r="HJU57" s="124"/>
      <c r="HJV57" s="124"/>
      <c r="HJW57" s="124"/>
      <c r="HJX57" s="124"/>
      <c r="HJY57" s="124"/>
      <c r="HJZ57" s="124"/>
      <c r="HKA57" s="124"/>
      <c r="HKB57" s="124"/>
      <c r="HKC57" s="124"/>
      <c r="HKD57" s="124"/>
      <c r="HKE57" s="124"/>
      <c r="HKF57" s="124"/>
      <c r="HKG57" s="124"/>
      <c r="HKH57" s="124"/>
      <c r="HKI57" s="124"/>
      <c r="HKJ57" s="124"/>
      <c r="HKK57" s="124"/>
      <c r="HKL57" s="124"/>
      <c r="HKM57" s="124"/>
      <c r="HKN57" s="124"/>
      <c r="HKO57" s="124"/>
      <c r="HKP57" s="124"/>
      <c r="HKQ57" s="124"/>
      <c r="HKR57" s="124"/>
      <c r="HKS57" s="124"/>
      <c r="HKT57" s="124"/>
      <c r="HKU57" s="124"/>
      <c r="HKV57" s="124"/>
      <c r="HKW57" s="124"/>
      <c r="HKX57" s="124"/>
      <c r="HKY57" s="124"/>
      <c r="HKZ57" s="124"/>
      <c r="HLA57" s="124"/>
      <c r="HLB57" s="124"/>
      <c r="HLC57" s="124"/>
      <c r="HLD57" s="124"/>
      <c r="HLE57" s="124"/>
      <c r="HLF57" s="124"/>
      <c r="HLG57" s="124"/>
      <c r="HLH57" s="124"/>
      <c r="HLI57" s="124"/>
      <c r="HLJ57" s="124"/>
      <c r="HLK57" s="124"/>
      <c r="HLL57" s="124"/>
      <c r="HLM57" s="124"/>
      <c r="HLN57" s="124"/>
      <c r="HLO57" s="124"/>
      <c r="HLP57" s="124"/>
      <c r="HLQ57" s="124"/>
      <c r="HLR57" s="124"/>
      <c r="HLS57" s="124"/>
      <c r="HLT57" s="124"/>
      <c r="HLU57" s="124"/>
      <c r="HLV57" s="124"/>
      <c r="HLW57" s="124"/>
      <c r="HLX57" s="124"/>
      <c r="HLY57" s="124"/>
      <c r="HLZ57" s="124"/>
      <c r="HMA57" s="124"/>
      <c r="HMB57" s="124"/>
      <c r="HMC57" s="124"/>
      <c r="HMD57" s="124"/>
      <c r="HME57" s="124"/>
      <c r="HMF57" s="124"/>
      <c r="HMG57" s="124"/>
      <c r="HMH57" s="124"/>
      <c r="HMI57" s="124"/>
      <c r="HMJ57" s="124"/>
      <c r="HMK57" s="124"/>
      <c r="HML57" s="124"/>
      <c r="HMM57" s="124"/>
      <c r="HMN57" s="124"/>
      <c r="HMO57" s="124"/>
      <c r="HMP57" s="124"/>
      <c r="HMQ57" s="124"/>
      <c r="HMR57" s="124"/>
      <c r="HMS57" s="124"/>
      <c r="HMT57" s="124"/>
      <c r="HMU57" s="124"/>
      <c r="HMV57" s="124"/>
      <c r="HMW57" s="124"/>
      <c r="HMX57" s="124"/>
      <c r="HMY57" s="124"/>
      <c r="HMZ57" s="124"/>
      <c r="HNA57" s="124"/>
      <c r="HNB57" s="124"/>
      <c r="HNC57" s="124"/>
      <c r="HND57" s="124"/>
      <c r="HNE57" s="124"/>
      <c r="HNF57" s="124"/>
      <c r="HNG57" s="124"/>
      <c r="HNH57" s="124"/>
      <c r="HNI57" s="124"/>
      <c r="HNJ57" s="124"/>
      <c r="HNK57" s="124"/>
      <c r="HNL57" s="124"/>
      <c r="HNM57" s="124"/>
      <c r="HNN57" s="124"/>
      <c r="HNO57" s="124"/>
      <c r="HNP57" s="124"/>
      <c r="HNQ57" s="124"/>
      <c r="HNR57" s="124"/>
      <c r="HNS57" s="124"/>
      <c r="HNT57" s="124"/>
      <c r="HNU57" s="124"/>
      <c r="HNV57" s="124"/>
      <c r="HNW57" s="124"/>
      <c r="HNX57" s="124"/>
      <c r="HNY57" s="124"/>
      <c r="HNZ57" s="124"/>
      <c r="HOA57" s="124"/>
      <c r="HOB57" s="124"/>
      <c r="HOC57" s="124"/>
      <c r="HOD57" s="124"/>
      <c r="HOE57" s="124"/>
      <c r="HOF57" s="124"/>
      <c r="HOG57" s="124"/>
      <c r="HOH57" s="124"/>
      <c r="HOI57" s="124"/>
      <c r="HOJ57" s="124"/>
      <c r="HOK57" s="124"/>
      <c r="HOL57" s="124"/>
      <c r="HOM57" s="124"/>
      <c r="HON57" s="124"/>
      <c r="HOO57" s="124"/>
      <c r="HOP57" s="124"/>
      <c r="HOQ57" s="124"/>
      <c r="HOR57" s="124"/>
      <c r="HOS57" s="124"/>
      <c r="HOT57" s="124"/>
      <c r="HOU57" s="124"/>
      <c r="HOV57" s="124"/>
      <c r="HOW57" s="124"/>
      <c r="HOX57" s="124"/>
      <c r="HOY57" s="124"/>
      <c r="HOZ57" s="124"/>
      <c r="HPA57" s="124"/>
      <c r="HPB57" s="124"/>
      <c r="HPC57" s="124"/>
      <c r="HPD57" s="124"/>
      <c r="HPE57" s="124"/>
      <c r="HPF57" s="124"/>
      <c r="HPG57" s="124"/>
      <c r="HPH57" s="124"/>
      <c r="HPI57" s="124"/>
      <c r="HPJ57" s="124"/>
      <c r="HPK57" s="124"/>
      <c r="HPL57" s="124"/>
      <c r="HPM57" s="124"/>
      <c r="HPN57" s="124"/>
      <c r="HPO57" s="124"/>
      <c r="HPP57" s="124"/>
      <c r="HPQ57" s="124"/>
      <c r="HPR57" s="124"/>
      <c r="HPS57" s="124"/>
      <c r="HPT57" s="124"/>
      <c r="HPU57" s="124"/>
      <c r="HPV57" s="124"/>
      <c r="HPW57" s="124"/>
      <c r="HPX57" s="124"/>
      <c r="HPY57" s="124"/>
      <c r="HPZ57" s="124"/>
      <c r="HQA57" s="124"/>
      <c r="HQB57" s="124"/>
      <c r="HQC57" s="124"/>
      <c r="HQD57" s="124"/>
      <c r="HQE57" s="124"/>
      <c r="HQF57" s="124"/>
      <c r="HQG57" s="124"/>
      <c r="HQH57" s="124"/>
      <c r="HQI57" s="124"/>
      <c r="HQJ57" s="124"/>
      <c r="HQK57" s="124"/>
      <c r="HQL57" s="124"/>
      <c r="HQM57" s="124"/>
      <c r="HQN57" s="124"/>
      <c r="HQO57" s="124"/>
      <c r="HQP57" s="124"/>
      <c r="HQQ57" s="124"/>
      <c r="HQR57" s="124"/>
      <c r="HQS57" s="124"/>
      <c r="HQT57" s="124"/>
      <c r="HQU57" s="124"/>
      <c r="HQV57" s="124"/>
      <c r="HQW57" s="124"/>
      <c r="HQX57" s="124"/>
      <c r="HQY57" s="124"/>
      <c r="HQZ57" s="124"/>
      <c r="HRA57" s="124"/>
      <c r="HRB57" s="124"/>
      <c r="HRC57" s="124"/>
      <c r="HRD57" s="124"/>
      <c r="HRE57" s="124"/>
      <c r="HRF57" s="124"/>
      <c r="HRG57" s="124"/>
      <c r="HRH57" s="124"/>
      <c r="HRI57" s="124"/>
      <c r="HRJ57" s="124"/>
      <c r="HRK57" s="124"/>
      <c r="HRL57" s="124"/>
      <c r="HRM57" s="124"/>
      <c r="HRN57" s="124"/>
      <c r="HRO57" s="124"/>
      <c r="HRP57" s="124"/>
      <c r="HRQ57" s="124"/>
      <c r="HRR57" s="124"/>
      <c r="HRS57" s="124"/>
      <c r="HRT57" s="124"/>
      <c r="HRU57" s="124"/>
      <c r="HRV57" s="124"/>
      <c r="HRW57" s="124"/>
      <c r="HRX57" s="124"/>
      <c r="HRY57" s="124"/>
      <c r="HRZ57" s="124"/>
      <c r="HSA57" s="124"/>
      <c r="HSB57" s="124"/>
      <c r="HSC57" s="124"/>
      <c r="HSD57" s="124"/>
      <c r="HSE57" s="124"/>
      <c r="HSF57" s="124"/>
      <c r="HSG57" s="124"/>
      <c r="HSH57" s="124"/>
      <c r="HSI57" s="124"/>
      <c r="HSJ57" s="124"/>
      <c r="HSK57" s="124"/>
      <c r="HSL57" s="124"/>
      <c r="HSM57" s="124"/>
      <c r="HSN57" s="124"/>
      <c r="HSO57" s="124"/>
      <c r="HSP57" s="124"/>
      <c r="HSQ57" s="124"/>
      <c r="HSR57" s="124"/>
      <c r="HSS57" s="124"/>
      <c r="HST57" s="124"/>
      <c r="HSU57" s="124"/>
      <c r="HSV57" s="124"/>
      <c r="HSW57" s="124"/>
      <c r="HSX57" s="124"/>
      <c r="HSY57" s="124"/>
      <c r="HSZ57" s="124"/>
      <c r="HTA57" s="124"/>
      <c r="HTB57" s="124"/>
      <c r="HTC57" s="124"/>
      <c r="HTD57" s="124"/>
      <c r="HTE57" s="124"/>
      <c r="HTF57" s="124"/>
      <c r="HTG57" s="124"/>
      <c r="HTH57" s="124"/>
      <c r="HTI57" s="124"/>
      <c r="HTJ57" s="124"/>
      <c r="HTK57" s="124"/>
      <c r="HTL57" s="124"/>
      <c r="HTM57" s="124"/>
      <c r="HTN57" s="124"/>
      <c r="HTO57" s="124"/>
      <c r="HTP57" s="124"/>
      <c r="HTQ57" s="124"/>
      <c r="HTR57" s="124"/>
      <c r="HTS57" s="124"/>
      <c r="HTT57" s="124"/>
      <c r="HTU57" s="124"/>
      <c r="HTV57" s="124"/>
      <c r="HTW57" s="124"/>
      <c r="HTX57" s="124"/>
      <c r="HTY57" s="124"/>
      <c r="HTZ57" s="124"/>
      <c r="HUA57" s="124"/>
      <c r="HUB57" s="124"/>
      <c r="HUC57" s="124"/>
      <c r="HUD57" s="124"/>
      <c r="HUE57" s="124"/>
      <c r="HUF57" s="124"/>
      <c r="HUG57" s="124"/>
      <c r="HUH57" s="124"/>
      <c r="HUI57" s="124"/>
      <c r="HUJ57" s="124"/>
      <c r="HUK57" s="124"/>
      <c r="HUL57" s="124"/>
      <c r="HUM57" s="124"/>
      <c r="HUN57" s="124"/>
      <c r="HUO57" s="124"/>
      <c r="HUP57" s="124"/>
      <c r="HUQ57" s="124"/>
      <c r="HUR57" s="124"/>
      <c r="HUS57" s="124"/>
      <c r="HUT57" s="124"/>
      <c r="HUU57" s="124"/>
      <c r="HUV57" s="124"/>
      <c r="HUW57" s="124"/>
      <c r="HUX57" s="124"/>
      <c r="HUY57" s="124"/>
      <c r="HUZ57" s="124"/>
      <c r="HVA57" s="124"/>
      <c r="HVB57" s="124"/>
      <c r="HVC57" s="124"/>
      <c r="HVD57" s="124"/>
      <c r="HVE57" s="124"/>
      <c r="HVF57" s="124"/>
      <c r="HVG57" s="124"/>
      <c r="HVH57" s="124"/>
      <c r="HVI57" s="124"/>
      <c r="HVJ57" s="124"/>
      <c r="HVK57" s="124"/>
      <c r="HVL57" s="124"/>
      <c r="HVM57" s="124"/>
      <c r="HVN57" s="124"/>
      <c r="HVO57" s="124"/>
      <c r="HVP57" s="124"/>
      <c r="HVQ57" s="124"/>
      <c r="HVR57" s="124"/>
      <c r="HVS57" s="124"/>
      <c r="HVT57" s="124"/>
      <c r="HVU57" s="124"/>
      <c r="HVV57" s="124"/>
      <c r="HVW57" s="124"/>
      <c r="HVX57" s="124"/>
      <c r="HVY57" s="124"/>
      <c r="HVZ57" s="124"/>
    </row>
    <row r="58" spans="1:6006" ht="12.75" customHeight="1" x14ac:dyDescent="0.3">
      <c r="A58" s="132" t="s">
        <v>44</v>
      </c>
      <c r="B58" s="126">
        <v>44</v>
      </c>
      <c r="C58" s="88" t="s">
        <v>399</v>
      </c>
      <c r="D58" s="69" t="s">
        <v>235</v>
      </c>
      <c r="E58" s="69">
        <v>2008</v>
      </c>
      <c r="F58" s="70" t="s">
        <v>55</v>
      </c>
      <c r="G58" s="98" t="s">
        <v>1</v>
      </c>
      <c r="H58" s="71">
        <v>-50</v>
      </c>
      <c r="I58" s="129"/>
      <c r="J58" s="103"/>
      <c r="K58" s="145">
        <v>172.65600000000001</v>
      </c>
      <c r="L58" s="103"/>
      <c r="M58" s="103"/>
      <c r="N58" s="138"/>
      <c r="O58" s="103"/>
      <c r="P58" s="96"/>
      <c r="Q58" s="103"/>
      <c r="R58" s="76">
        <f>IF((ISBLANK(I58)+ISBLANK(J58)+ISBLANK(K58)+ISBLANK(M58)+ISBLANK(N58)+ISBLANK(O58)+ISBLANK(P58)+ISBLANK(Q58)+ISBLANK(L58))&lt;9,IF(ISNUMBER(LARGE((I58,K58,L58,M58,N58,O58,J58,P58,Q58),1)),LARGE((I58,K58,L58,M58,N58,O58,J58,P58,Q58),1),0)+IF(ISNUMBER(LARGE((I58,K58,L58,M58,N58,O58,J58,P58,Q58),2)),LARGE((I58,K58,L58,M58,N58,O58,J58,P58,Q58),2),0)+IF(ISNUMBER(LARGE((I58,K58,M58,L58,N58,O58,J58,P58,Q58),3)),LARGE((I58,K58,L58,M58,N58,O58,J58,P58,Q58),3),0)+IF(ISNUMBER(LARGE((I58,K58,M58,L58,N58,O58,J58,P58,Q58),4)),LARGE((I58,K58,M58,L58,N58,O58,J58,P58,Q58),4),0)+IF(ISNUMBER(LARGE((I58,K58,M58,L58,N58,O58,J58,P58,Q58),5)),LARGE((I58,K58,M58,L58,N58,O58,J58,P58,Q58),5),0))</f>
        <v>172.65600000000001</v>
      </c>
      <c r="S58" s="138"/>
      <c r="T58" s="146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124"/>
      <c r="AF58" s="124"/>
      <c r="AG58" s="124"/>
      <c r="AH58" s="124"/>
      <c r="AI58" s="124"/>
      <c r="AJ58" s="124"/>
      <c r="AK58" s="124"/>
      <c r="AL58" s="124"/>
      <c r="AM58" s="124"/>
      <c r="AN58" s="124"/>
      <c r="AO58" s="124"/>
      <c r="AP58" s="124"/>
      <c r="AQ58" s="124"/>
      <c r="AR58" s="124"/>
      <c r="AS58" s="124"/>
      <c r="AT58" s="124"/>
      <c r="AU58" s="124"/>
      <c r="AV58" s="124"/>
      <c r="AW58" s="124"/>
      <c r="AX58" s="124"/>
      <c r="AY58" s="124"/>
      <c r="AZ58" s="124"/>
      <c r="BA58" s="124"/>
      <c r="BB58" s="124"/>
      <c r="BC58" s="124"/>
      <c r="BD58" s="124"/>
      <c r="BE58" s="124"/>
      <c r="BF58" s="124"/>
      <c r="BG58" s="124"/>
      <c r="BH58" s="124"/>
      <c r="BI58" s="124"/>
      <c r="BJ58" s="124"/>
      <c r="BK58" s="124"/>
      <c r="BL58" s="124"/>
      <c r="BM58" s="124"/>
      <c r="BN58" s="124"/>
      <c r="BO58" s="124"/>
      <c r="BP58" s="124"/>
      <c r="BQ58" s="124"/>
      <c r="BR58" s="124"/>
      <c r="BS58" s="124"/>
      <c r="BT58" s="124"/>
      <c r="BU58" s="124"/>
      <c r="BV58" s="124"/>
      <c r="BW58" s="124"/>
      <c r="BX58" s="124"/>
      <c r="BY58" s="124"/>
      <c r="BZ58" s="124"/>
      <c r="CA58" s="124"/>
      <c r="CB58" s="124"/>
      <c r="CC58" s="124"/>
      <c r="CD58" s="124"/>
      <c r="CE58" s="124"/>
      <c r="CF58" s="124"/>
      <c r="CG58" s="124"/>
      <c r="CH58" s="124"/>
      <c r="CI58" s="124"/>
      <c r="CJ58" s="124"/>
      <c r="CK58" s="124"/>
      <c r="CL58" s="124"/>
      <c r="CM58" s="124"/>
      <c r="CN58" s="124"/>
      <c r="CO58" s="124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124"/>
      <c r="DG58" s="124"/>
      <c r="DH58" s="124"/>
      <c r="DI58" s="124"/>
      <c r="DJ58" s="124"/>
      <c r="DK58" s="124"/>
      <c r="DL58" s="124"/>
      <c r="DM58" s="124"/>
      <c r="DN58" s="124"/>
      <c r="DO58" s="124"/>
      <c r="DP58" s="124"/>
      <c r="DQ58" s="124"/>
      <c r="DR58" s="124"/>
      <c r="DS58" s="124"/>
      <c r="DT58" s="124"/>
      <c r="DU58" s="124"/>
      <c r="DV58" s="124"/>
      <c r="DW58" s="124"/>
      <c r="DX58" s="124"/>
      <c r="DY58" s="124"/>
      <c r="DZ58" s="124"/>
      <c r="EA58" s="124"/>
      <c r="EB58" s="124"/>
      <c r="EC58" s="124"/>
      <c r="ED58" s="124"/>
      <c r="EE58" s="124"/>
      <c r="EF58" s="124"/>
      <c r="EG58" s="124"/>
      <c r="EH58" s="124"/>
      <c r="EI58" s="124"/>
      <c r="EJ58" s="124"/>
      <c r="EK58" s="124"/>
      <c r="EL58" s="124"/>
      <c r="EM58" s="124"/>
      <c r="EN58" s="124"/>
      <c r="EO58" s="124"/>
      <c r="EP58" s="124"/>
      <c r="EQ58" s="124"/>
      <c r="ER58" s="124"/>
      <c r="ES58" s="124"/>
      <c r="ET58" s="124"/>
      <c r="EU58" s="124"/>
      <c r="EV58" s="124"/>
      <c r="EW58" s="124"/>
      <c r="EX58" s="124"/>
      <c r="EY58" s="124"/>
      <c r="EZ58" s="124"/>
      <c r="FA58" s="124"/>
      <c r="FB58" s="124"/>
      <c r="FC58" s="124"/>
      <c r="FD58" s="124"/>
      <c r="FE58" s="124"/>
      <c r="FF58" s="124"/>
      <c r="FG58" s="124"/>
      <c r="FH58" s="124"/>
      <c r="FI58" s="124"/>
      <c r="FJ58" s="124"/>
      <c r="FK58" s="124"/>
      <c r="FL58" s="124"/>
      <c r="FM58" s="124"/>
      <c r="FN58" s="124"/>
      <c r="FO58" s="124"/>
      <c r="FP58" s="124"/>
      <c r="FQ58" s="124"/>
      <c r="FR58" s="124"/>
      <c r="FS58" s="124"/>
      <c r="FT58" s="124"/>
      <c r="FU58" s="124"/>
      <c r="FV58" s="124"/>
      <c r="FW58" s="124"/>
      <c r="FX58" s="124"/>
      <c r="FY58" s="124"/>
      <c r="FZ58" s="124"/>
      <c r="GA58" s="124"/>
      <c r="GB58" s="124"/>
      <c r="GC58" s="124"/>
      <c r="GD58" s="124"/>
      <c r="GE58" s="124"/>
      <c r="GF58" s="124"/>
      <c r="GG58" s="124"/>
      <c r="GH58" s="124"/>
      <c r="GI58" s="124"/>
      <c r="GJ58" s="124"/>
      <c r="GK58" s="124"/>
      <c r="GL58" s="124"/>
      <c r="GM58" s="124"/>
      <c r="GN58" s="124"/>
      <c r="GO58" s="124"/>
      <c r="GP58" s="124"/>
      <c r="GQ58" s="124"/>
      <c r="GR58" s="124"/>
      <c r="GS58" s="124"/>
      <c r="GT58" s="124"/>
      <c r="GU58" s="124"/>
      <c r="GV58" s="124"/>
      <c r="GW58" s="124"/>
      <c r="GX58" s="124"/>
      <c r="GY58" s="124"/>
      <c r="GZ58" s="124"/>
      <c r="HA58" s="124"/>
      <c r="HB58" s="124"/>
      <c r="HC58" s="124"/>
      <c r="HD58" s="124"/>
      <c r="HE58" s="124"/>
      <c r="HF58" s="124"/>
      <c r="HG58" s="124"/>
      <c r="HH58" s="124"/>
      <c r="HI58" s="124"/>
      <c r="HJ58" s="124"/>
      <c r="HK58" s="124"/>
      <c r="HL58" s="124"/>
      <c r="HM58" s="124"/>
      <c r="HN58" s="124"/>
      <c r="HO58" s="124"/>
      <c r="HP58" s="124"/>
      <c r="HQ58" s="124"/>
      <c r="HR58" s="124"/>
      <c r="HS58" s="124"/>
      <c r="HT58" s="124"/>
      <c r="HU58" s="124"/>
      <c r="HV58" s="124"/>
      <c r="HW58" s="124"/>
      <c r="HX58" s="124"/>
      <c r="HY58" s="124"/>
      <c r="HZ58" s="124"/>
      <c r="IA58" s="124"/>
      <c r="IB58" s="124"/>
      <c r="IC58" s="124"/>
      <c r="ID58" s="124"/>
      <c r="IE58" s="124"/>
      <c r="IF58" s="124"/>
      <c r="IG58" s="124"/>
      <c r="IH58" s="124"/>
      <c r="II58" s="124"/>
      <c r="IJ58" s="124"/>
      <c r="IK58" s="124"/>
      <c r="IL58" s="124"/>
      <c r="IM58" s="124"/>
      <c r="IN58" s="124"/>
      <c r="IO58" s="124"/>
      <c r="IP58" s="124"/>
      <c r="IQ58" s="124"/>
      <c r="IR58" s="124"/>
      <c r="IS58" s="124"/>
      <c r="IT58" s="124"/>
      <c r="IU58" s="124"/>
      <c r="IV58" s="124"/>
      <c r="IW58" s="124"/>
      <c r="IX58" s="124"/>
      <c r="IY58" s="124"/>
      <c r="IZ58" s="124"/>
      <c r="JA58" s="124"/>
      <c r="JB58" s="124"/>
      <c r="JC58" s="124"/>
      <c r="JD58" s="124"/>
      <c r="JE58" s="124"/>
      <c r="JF58" s="124"/>
      <c r="JG58" s="124"/>
      <c r="JH58" s="124"/>
      <c r="JI58" s="124"/>
      <c r="JJ58" s="124"/>
      <c r="JK58" s="124"/>
      <c r="JL58" s="124"/>
      <c r="JM58" s="124"/>
      <c r="JN58" s="124"/>
      <c r="JO58" s="124"/>
      <c r="JP58" s="124"/>
      <c r="JQ58" s="124"/>
      <c r="JR58" s="124"/>
      <c r="JS58" s="124"/>
      <c r="JT58" s="124"/>
      <c r="JU58" s="124"/>
      <c r="JV58" s="124"/>
      <c r="JW58" s="124"/>
      <c r="JX58" s="124"/>
      <c r="JY58" s="124"/>
      <c r="JZ58" s="124"/>
      <c r="KA58" s="124"/>
      <c r="KB58" s="124"/>
      <c r="KC58" s="124"/>
      <c r="KD58" s="124"/>
      <c r="KE58" s="124"/>
      <c r="KF58" s="124"/>
      <c r="KG58" s="124"/>
      <c r="KH58" s="124"/>
      <c r="KI58" s="124"/>
      <c r="KJ58" s="124"/>
      <c r="KK58" s="124"/>
      <c r="KL58" s="124"/>
      <c r="KM58" s="124"/>
      <c r="KN58" s="124"/>
      <c r="KO58" s="124"/>
      <c r="KP58" s="124"/>
      <c r="KQ58" s="124"/>
      <c r="KR58" s="124"/>
      <c r="KS58" s="124"/>
      <c r="KT58" s="124"/>
      <c r="KU58" s="124"/>
      <c r="KV58" s="124"/>
      <c r="KW58" s="124"/>
      <c r="KX58" s="124"/>
      <c r="KY58" s="124"/>
      <c r="KZ58" s="124"/>
      <c r="LA58" s="124"/>
      <c r="LB58" s="124"/>
      <c r="LC58" s="124"/>
      <c r="LD58" s="124"/>
      <c r="LE58" s="124"/>
      <c r="LF58" s="124"/>
      <c r="LG58" s="124"/>
      <c r="LH58" s="124"/>
      <c r="LI58" s="124"/>
      <c r="LJ58" s="124"/>
      <c r="LK58" s="124"/>
      <c r="LL58" s="124"/>
      <c r="LM58" s="124"/>
      <c r="LN58" s="124"/>
      <c r="LO58" s="124"/>
      <c r="LP58" s="124"/>
      <c r="LQ58" s="124"/>
      <c r="LR58" s="124"/>
      <c r="LS58" s="124"/>
      <c r="LT58" s="124"/>
      <c r="LU58" s="124"/>
      <c r="LV58" s="124"/>
      <c r="LW58" s="124"/>
      <c r="LX58" s="124"/>
      <c r="LY58" s="124"/>
      <c r="LZ58" s="124"/>
      <c r="MA58" s="124"/>
      <c r="MB58" s="124"/>
      <c r="MC58" s="124"/>
      <c r="MD58" s="124"/>
      <c r="ME58" s="124"/>
      <c r="MF58" s="124"/>
      <c r="MG58" s="124"/>
      <c r="MH58" s="124"/>
      <c r="MI58" s="124"/>
      <c r="MJ58" s="124"/>
      <c r="MK58" s="124"/>
      <c r="ML58" s="124"/>
      <c r="MM58" s="124"/>
      <c r="MN58" s="124"/>
      <c r="MO58" s="124"/>
      <c r="MP58" s="124"/>
      <c r="MQ58" s="124"/>
      <c r="MR58" s="124"/>
      <c r="MS58" s="124"/>
      <c r="MT58" s="124"/>
      <c r="MU58" s="124"/>
      <c r="MV58" s="124"/>
      <c r="MW58" s="124"/>
      <c r="MX58" s="124"/>
      <c r="MY58" s="124"/>
      <c r="MZ58" s="124"/>
      <c r="NA58" s="124"/>
      <c r="NB58" s="124"/>
      <c r="NC58" s="124"/>
      <c r="ND58" s="124"/>
      <c r="NE58" s="124"/>
      <c r="NF58" s="124"/>
      <c r="NG58" s="124"/>
      <c r="NH58" s="124"/>
      <c r="NI58" s="124"/>
      <c r="NJ58" s="124"/>
      <c r="NK58" s="124"/>
      <c r="NL58" s="124"/>
      <c r="NM58" s="124"/>
      <c r="NN58" s="124"/>
      <c r="NO58" s="124"/>
      <c r="NP58" s="124"/>
      <c r="NQ58" s="124"/>
      <c r="NR58" s="124"/>
      <c r="NS58" s="124"/>
      <c r="NT58" s="124"/>
      <c r="NU58" s="124"/>
      <c r="NV58" s="124"/>
      <c r="NW58" s="124"/>
      <c r="NX58" s="124"/>
      <c r="NY58" s="124"/>
      <c r="NZ58" s="124"/>
      <c r="OA58" s="124"/>
      <c r="OB58" s="124"/>
      <c r="OC58" s="124"/>
      <c r="OD58" s="124"/>
      <c r="OE58" s="124"/>
      <c r="OF58" s="124"/>
      <c r="OG58" s="124"/>
      <c r="OH58" s="124"/>
      <c r="OI58" s="124"/>
      <c r="OJ58" s="124"/>
      <c r="OK58" s="124"/>
      <c r="OL58" s="124"/>
      <c r="OM58" s="124"/>
      <c r="ON58" s="124"/>
      <c r="OO58" s="124"/>
      <c r="OP58" s="124"/>
      <c r="OQ58" s="124"/>
      <c r="OR58" s="124"/>
      <c r="OS58" s="124"/>
      <c r="OT58" s="124"/>
      <c r="OU58" s="124"/>
      <c r="OV58" s="124"/>
      <c r="OW58" s="124"/>
      <c r="OX58" s="124"/>
      <c r="OY58" s="124"/>
      <c r="OZ58" s="124"/>
      <c r="PA58" s="124"/>
      <c r="PB58" s="124"/>
      <c r="PC58" s="124"/>
      <c r="PD58" s="124"/>
      <c r="PE58" s="124"/>
      <c r="PF58" s="124"/>
      <c r="PG58" s="124"/>
      <c r="PH58" s="124"/>
      <c r="PI58" s="124"/>
      <c r="PJ58" s="124"/>
      <c r="PK58" s="124"/>
      <c r="PL58" s="124"/>
      <c r="PM58" s="124"/>
      <c r="PN58" s="124"/>
      <c r="PO58" s="124"/>
      <c r="PP58" s="124"/>
      <c r="PQ58" s="124"/>
      <c r="PR58" s="124"/>
      <c r="PS58" s="124"/>
      <c r="PT58" s="124"/>
      <c r="PU58" s="124"/>
      <c r="PV58" s="124"/>
      <c r="PW58" s="124"/>
      <c r="PX58" s="124"/>
      <c r="PY58" s="124"/>
      <c r="PZ58" s="124"/>
      <c r="QA58" s="124"/>
      <c r="QB58" s="124"/>
      <c r="QC58" s="124"/>
      <c r="QD58" s="124"/>
      <c r="QE58" s="124"/>
      <c r="QF58" s="124"/>
      <c r="QG58" s="124"/>
      <c r="QH58" s="124"/>
      <c r="QI58" s="124"/>
      <c r="QJ58" s="124"/>
      <c r="QK58" s="124"/>
      <c r="QL58" s="124"/>
      <c r="QM58" s="124"/>
      <c r="QN58" s="124"/>
      <c r="QO58" s="124"/>
      <c r="QP58" s="124"/>
      <c r="QQ58" s="124"/>
      <c r="QR58" s="124"/>
      <c r="QS58" s="124"/>
      <c r="QT58" s="124"/>
      <c r="QU58" s="124"/>
      <c r="QV58" s="124"/>
      <c r="QW58" s="124"/>
      <c r="QX58" s="124"/>
      <c r="QY58" s="124"/>
      <c r="QZ58" s="124"/>
      <c r="RA58" s="124"/>
      <c r="RB58" s="124"/>
      <c r="RC58" s="124"/>
      <c r="RD58" s="124"/>
      <c r="RE58" s="124"/>
      <c r="RF58" s="124"/>
      <c r="RG58" s="124"/>
      <c r="RH58" s="124"/>
      <c r="RI58" s="124"/>
      <c r="RJ58" s="124"/>
      <c r="RK58" s="124"/>
      <c r="RL58" s="124"/>
      <c r="RM58" s="124"/>
      <c r="RN58" s="124"/>
      <c r="RO58" s="124"/>
      <c r="RP58" s="124"/>
      <c r="RQ58" s="124"/>
      <c r="RR58" s="124"/>
      <c r="RS58" s="124"/>
      <c r="RT58" s="124"/>
      <c r="RU58" s="124"/>
      <c r="RV58" s="124"/>
      <c r="RW58" s="124"/>
      <c r="RX58" s="124"/>
      <c r="RY58" s="124"/>
      <c r="RZ58" s="124"/>
      <c r="SA58" s="124"/>
      <c r="SB58" s="124"/>
      <c r="SC58" s="124"/>
      <c r="SD58" s="124"/>
      <c r="SE58" s="124"/>
      <c r="SF58" s="124"/>
      <c r="SG58" s="124"/>
      <c r="SH58" s="124"/>
      <c r="SI58" s="124"/>
      <c r="SJ58" s="124"/>
      <c r="SK58" s="124"/>
      <c r="SL58" s="124"/>
      <c r="SM58" s="124"/>
      <c r="SN58" s="124"/>
      <c r="SO58" s="124"/>
      <c r="SP58" s="124"/>
      <c r="SQ58" s="124"/>
      <c r="SR58" s="124"/>
      <c r="SS58" s="124"/>
      <c r="ST58" s="124"/>
      <c r="SU58" s="124"/>
      <c r="SV58" s="124"/>
      <c r="SW58" s="124"/>
      <c r="SX58" s="124"/>
      <c r="SY58" s="124"/>
      <c r="SZ58" s="124"/>
      <c r="TA58" s="124"/>
      <c r="TB58" s="124"/>
      <c r="TC58" s="124"/>
      <c r="TD58" s="124"/>
      <c r="TE58" s="124"/>
      <c r="TF58" s="124"/>
      <c r="TG58" s="124"/>
      <c r="TH58" s="124"/>
      <c r="TI58" s="124"/>
      <c r="TJ58" s="124"/>
      <c r="TK58" s="124"/>
      <c r="TL58" s="124"/>
      <c r="TM58" s="124"/>
      <c r="TN58" s="124"/>
      <c r="TO58" s="124"/>
      <c r="TP58" s="124"/>
      <c r="TQ58" s="124"/>
      <c r="TR58" s="124"/>
      <c r="TS58" s="124"/>
      <c r="TT58" s="124"/>
      <c r="TU58" s="124"/>
      <c r="TV58" s="124"/>
      <c r="TW58" s="124"/>
      <c r="TX58" s="124"/>
      <c r="TY58" s="124"/>
      <c r="TZ58" s="124"/>
      <c r="UA58" s="124"/>
      <c r="UB58" s="124"/>
      <c r="UC58" s="124"/>
      <c r="UD58" s="124"/>
      <c r="UE58" s="124"/>
      <c r="UF58" s="124"/>
      <c r="UG58" s="124"/>
      <c r="UH58" s="124"/>
      <c r="UI58" s="124"/>
      <c r="UJ58" s="124"/>
      <c r="UK58" s="124"/>
      <c r="UL58" s="124"/>
      <c r="UM58" s="124"/>
      <c r="UN58" s="124"/>
      <c r="UO58" s="124"/>
      <c r="UP58" s="124"/>
      <c r="UQ58" s="124"/>
      <c r="UR58" s="124"/>
      <c r="US58" s="124"/>
      <c r="UT58" s="124"/>
      <c r="UU58" s="124"/>
      <c r="UV58" s="124"/>
      <c r="UW58" s="124"/>
      <c r="UX58" s="124"/>
      <c r="UY58" s="124"/>
      <c r="UZ58" s="124"/>
      <c r="VA58" s="124"/>
      <c r="VB58" s="124"/>
      <c r="VC58" s="124"/>
      <c r="VD58" s="124"/>
      <c r="VE58" s="124"/>
      <c r="VF58" s="124"/>
      <c r="VG58" s="124"/>
      <c r="VH58" s="124"/>
      <c r="VI58" s="124"/>
      <c r="VJ58" s="124"/>
      <c r="VK58" s="124"/>
      <c r="VL58" s="124"/>
      <c r="VM58" s="124"/>
      <c r="VN58" s="124"/>
      <c r="VO58" s="124"/>
      <c r="VP58" s="124"/>
      <c r="VQ58" s="124"/>
      <c r="VR58" s="124"/>
      <c r="VS58" s="124"/>
      <c r="VT58" s="124"/>
      <c r="VU58" s="124"/>
      <c r="VV58" s="124"/>
      <c r="VW58" s="124"/>
      <c r="VX58" s="124"/>
      <c r="VY58" s="124"/>
      <c r="VZ58" s="124"/>
      <c r="WA58" s="124"/>
      <c r="WB58" s="124"/>
      <c r="WC58" s="124"/>
      <c r="WD58" s="124"/>
      <c r="WE58" s="124"/>
      <c r="WF58" s="124"/>
      <c r="WG58" s="124"/>
      <c r="WH58" s="124"/>
      <c r="WI58" s="124"/>
      <c r="WJ58" s="124"/>
      <c r="WK58" s="124"/>
      <c r="WL58" s="124"/>
      <c r="WM58" s="124"/>
      <c r="WN58" s="124"/>
      <c r="WO58" s="124"/>
      <c r="WP58" s="124"/>
      <c r="WQ58" s="124"/>
      <c r="WR58" s="124"/>
      <c r="WS58" s="124"/>
      <c r="WT58" s="124"/>
      <c r="WU58" s="124"/>
      <c r="WV58" s="124"/>
      <c r="WW58" s="124"/>
      <c r="WX58" s="124"/>
      <c r="WY58" s="124"/>
      <c r="WZ58" s="124"/>
      <c r="XA58" s="124"/>
      <c r="XB58" s="124"/>
      <c r="XC58" s="124"/>
      <c r="XD58" s="124"/>
      <c r="XE58" s="124"/>
      <c r="XF58" s="124"/>
      <c r="XG58" s="124"/>
      <c r="XH58" s="124"/>
      <c r="XI58" s="124"/>
      <c r="XJ58" s="124"/>
      <c r="XK58" s="124"/>
      <c r="XL58" s="124"/>
      <c r="XM58" s="124"/>
      <c r="XN58" s="124"/>
      <c r="XO58" s="124"/>
      <c r="XP58" s="124"/>
      <c r="XQ58" s="124"/>
      <c r="XR58" s="124"/>
      <c r="XS58" s="124"/>
      <c r="XT58" s="124"/>
      <c r="XU58" s="124"/>
      <c r="XV58" s="124"/>
      <c r="XW58" s="124"/>
      <c r="XX58" s="124"/>
      <c r="XY58" s="124"/>
      <c r="XZ58" s="124"/>
      <c r="YA58" s="124"/>
      <c r="YB58" s="124"/>
      <c r="YC58" s="124"/>
      <c r="YD58" s="124"/>
      <c r="YE58" s="124"/>
      <c r="YF58" s="124"/>
      <c r="YG58" s="124"/>
      <c r="YH58" s="124"/>
      <c r="YI58" s="124"/>
      <c r="YJ58" s="124"/>
      <c r="YK58" s="124"/>
      <c r="YL58" s="124"/>
      <c r="YM58" s="124"/>
      <c r="YN58" s="124"/>
      <c r="YO58" s="124"/>
      <c r="YP58" s="124"/>
      <c r="YQ58" s="124"/>
      <c r="YR58" s="124"/>
      <c r="YS58" s="124"/>
      <c r="YT58" s="124"/>
      <c r="YU58" s="124"/>
      <c r="YV58" s="124"/>
      <c r="YW58" s="124"/>
      <c r="YX58" s="124"/>
      <c r="YY58" s="124"/>
      <c r="YZ58" s="124"/>
      <c r="ZA58" s="124"/>
      <c r="ZB58" s="124"/>
      <c r="ZC58" s="124"/>
      <c r="ZD58" s="124"/>
      <c r="ZE58" s="124"/>
      <c r="ZF58" s="124"/>
      <c r="ZG58" s="124"/>
      <c r="ZH58" s="124"/>
      <c r="ZI58" s="124"/>
      <c r="ZJ58" s="124"/>
      <c r="ZK58" s="124"/>
      <c r="ZL58" s="124"/>
      <c r="ZM58" s="124"/>
      <c r="ZN58" s="124"/>
      <c r="ZO58" s="124"/>
      <c r="ZP58" s="124"/>
      <c r="ZQ58" s="124"/>
      <c r="ZR58" s="124"/>
      <c r="ZS58" s="124"/>
      <c r="ZT58" s="124"/>
      <c r="ZU58" s="124"/>
      <c r="ZV58" s="124"/>
      <c r="ZW58" s="124"/>
      <c r="ZX58" s="124"/>
      <c r="ZY58" s="124"/>
      <c r="ZZ58" s="124"/>
      <c r="AAA58" s="124"/>
      <c r="AAB58" s="124"/>
      <c r="AAC58" s="124"/>
      <c r="AAD58" s="124"/>
      <c r="AAE58" s="124"/>
      <c r="AAF58" s="124"/>
      <c r="AAG58" s="124"/>
      <c r="AAH58" s="124"/>
      <c r="AAI58" s="124"/>
      <c r="AAJ58" s="124"/>
      <c r="AAK58" s="124"/>
      <c r="AAL58" s="124"/>
      <c r="AAM58" s="124"/>
      <c r="AAN58" s="124"/>
      <c r="AAO58" s="124"/>
      <c r="AAP58" s="124"/>
      <c r="AAQ58" s="124"/>
      <c r="AAR58" s="124"/>
      <c r="AAS58" s="124"/>
      <c r="AAT58" s="124"/>
      <c r="AAU58" s="124"/>
      <c r="AAV58" s="124"/>
      <c r="AAW58" s="124"/>
      <c r="AAX58" s="124"/>
      <c r="AAY58" s="124"/>
      <c r="AAZ58" s="124"/>
      <c r="ABA58" s="124"/>
      <c r="ABB58" s="124"/>
      <c r="ABC58" s="124"/>
      <c r="ABD58" s="124"/>
      <c r="ABE58" s="124"/>
      <c r="ABF58" s="124"/>
      <c r="ABG58" s="124"/>
      <c r="ABH58" s="124"/>
      <c r="ABI58" s="124"/>
      <c r="ABJ58" s="124"/>
      <c r="ABK58" s="124"/>
      <c r="ABL58" s="124"/>
      <c r="ABM58" s="124"/>
      <c r="ABN58" s="124"/>
      <c r="ABO58" s="124"/>
      <c r="ABP58" s="124"/>
      <c r="ABQ58" s="124"/>
      <c r="ABR58" s="124"/>
      <c r="ABS58" s="124"/>
      <c r="ABT58" s="124"/>
      <c r="ABU58" s="124"/>
      <c r="ABV58" s="124"/>
      <c r="ABW58" s="124"/>
      <c r="ABX58" s="124"/>
      <c r="ABY58" s="124"/>
      <c r="ABZ58" s="124"/>
      <c r="ACA58" s="124"/>
      <c r="ACB58" s="124"/>
      <c r="ACC58" s="124"/>
      <c r="ACD58" s="124"/>
      <c r="ACE58" s="124"/>
      <c r="ACF58" s="124"/>
      <c r="ACG58" s="124"/>
      <c r="ACH58" s="124"/>
      <c r="ACI58" s="124"/>
      <c r="ACJ58" s="124"/>
      <c r="ACK58" s="124"/>
      <c r="ACL58" s="124"/>
      <c r="ACM58" s="124"/>
      <c r="ACN58" s="124"/>
      <c r="ACO58" s="124"/>
      <c r="ACP58" s="124"/>
      <c r="ACQ58" s="124"/>
      <c r="ACR58" s="124"/>
      <c r="ACS58" s="124"/>
      <c r="ACT58" s="124"/>
      <c r="ACU58" s="124"/>
      <c r="ACV58" s="124"/>
      <c r="ACW58" s="124"/>
      <c r="ACX58" s="124"/>
      <c r="ACY58" s="124"/>
      <c r="ACZ58" s="124"/>
      <c r="ADA58" s="124"/>
      <c r="ADB58" s="124"/>
      <c r="ADC58" s="124"/>
      <c r="ADD58" s="124"/>
      <c r="ADE58" s="124"/>
      <c r="ADF58" s="124"/>
      <c r="ADG58" s="124"/>
      <c r="ADH58" s="124"/>
      <c r="ADI58" s="124"/>
      <c r="ADJ58" s="124"/>
      <c r="ADK58" s="124"/>
      <c r="ADL58" s="124"/>
      <c r="ADM58" s="124"/>
      <c r="ADN58" s="124"/>
      <c r="ADO58" s="124"/>
      <c r="ADP58" s="124"/>
      <c r="ADQ58" s="124"/>
      <c r="ADR58" s="124"/>
      <c r="ADS58" s="124"/>
      <c r="ADT58" s="124"/>
      <c r="ADU58" s="124"/>
      <c r="ADV58" s="124"/>
      <c r="ADW58" s="124"/>
      <c r="ADX58" s="124"/>
      <c r="ADY58" s="124"/>
      <c r="ADZ58" s="124"/>
      <c r="AEA58" s="124"/>
      <c r="AEB58" s="124"/>
      <c r="AEC58" s="124"/>
      <c r="AED58" s="124"/>
      <c r="AEE58" s="124"/>
      <c r="AEF58" s="124"/>
      <c r="AEG58" s="124"/>
      <c r="AEH58" s="124"/>
      <c r="AEI58" s="124"/>
      <c r="AEJ58" s="124"/>
      <c r="AEK58" s="124"/>
      <c r="AEL58" s="124"/>
      <c r="AEM58" s="124"/>
      <c r="AEN58" s="124"/>
      <c r="AEO58" s="124"/>
      <c r="AEP58" s="124"/>
      <c r="AEQ58" s="124"/>
      <c r="AER58" s="124"/>
      <c r="AES58" s="124"/>
      <c r="AET58" s="124"/>
      <c r="AEU58" s="124"/>
      <c r="AEV58" s="124"/>
      <c r="AEW58" s="124"/>
      <c r="AEX58" s="124"/>
      <c r="AEY58" s="124"/>
      <c r="AEZ58" s="124"/>
      <c r="AFA58" s="124"/>
      <c r="AFB58" s="124"/>
      <c r="AFC58" s="124"/>
      <c r="AFD58" s="124"/>
      <c r="AFE58" s="124"/>
      <c r="AFF58" s="124"/>
      <c r="AFG58" s="124"/>
      <c r="AFH58" s="124"/>
      <c r="AFI58" s="124"/>
      <c r="AFJ58" s="124"/>
      <c r="AFK58" s="124"/>
      <c r="AFL58" s="124"/>
      <c r="AFM58" s="124"/>
      <c r="AFN58" s="124"/>
      <c r="AFO58" s="124"/>
      <c r="AFP58" s="124"/>
      <c r="AFQ58" s="124"/>
      <c r="AFR58" s="124"/>
      <c r="AFS58" s="124"/>
      <c r="AFT58" s="124"/>
      <c r="AFU58" s="124"/>
      <c r="AFV58" s="124"/>
      <c r="AFW58" s="124"/>
      <c r="AFX58" s="124"/>
      <c r="AFY58" s="124"/>
      <c r="AFZ58" s="124"/>
      <c r="AGA58" s="124"/>
      <c r="AGB58" s="124"/>
      <c r="AGC58" s="124"/>
      <c r="AGD58" s="124"/>
      <c r="AGE58" s="124"/>
      <c r="AGF58" s="124"/>
      <c r="AGG58" s="124"/>
      <c r="AGH58" s="124"/>
      <c r="AGI58" s="124"/>
      <c r="AGJ58" s="124"/>
      <c r="AGK58" s="124"/>
      <c r="AGL58" s="124"/>
      <c r="AGM58" s="124"/>
      <c r="AGN58" s="124"/>
      <c r="AGO58" s="124"/>
      <c r="AGP58" s="124"/>
      <c r="AGQ58" s="124"/>
      <c r="AGR58" s="124"/>
      <c r="AGS58" s="124"/>
      <c r="AGT58" s="124"/>
      <c r="AGU58" s="124"/>
      <c r="AGV58" s="124"/>
      <c r="AGW58" s="124"/>
      <c r="AGX58" s="124"/>
      <c r="AGY58" s="124"/>
      <c r="AGZ58" s="124"/>
      <c r="AHA58" s="124"/>
      <c r="AHB58" s="124"/>
      <c r="AHC58" s="124"/>
      <c r="AHD58" s="124"/>
      <c r="AHE58" s="124"/>
      <c r="AHF58" s="124"/>
      <c r="AHG58" s="124"/>
      <c r="AHH58" s="124"/>
      <c r="AHI58" s="124"/>
      <c r="AHJ58" s="124"/>
      <c r="AHK58" s="124"/>
      <c r="AHL58" s="124"/>
      <c r="AHM58" s="124"/>
      <c r="AHN58" s="124"/>
      <c r="AHO58" s="124"/>
      <c r="AHP58" s="124"/>
      <c r="AHQ58" s="124"/>
      <c r="AHR58" s="124"/>
      <c r="AHS58" s="124"/>
      <c r="AHT58" s="124"/>
      <c r="AHU58" s="124"/>
      <c r="AHV58" s="124"/>
      <c r="AHW58" s="124"/>
      <c r="AHX58" s="124"/>
      <c r="AHY58" s="124"/>
      <c r="AHZ58" s="124"/>
      <c r="AIA58" s="124"/>
      <c r="AIB58" s="124"/>
      <c r="AIC58" s="124"/>
      <c r="AID58" s="124"/>
      <c r="AIE58" s="124"/>
      <c r="AIF58" s="124"/>
      <c r="AIG58" s="124"/>
      <c r="AIH58" s="124"/>
      <c r="AII58" s="124"/>
      <c r="AIJ58" s="124"/>
      <c r="AIK58" s="124"/>
      <c r="AIL58" s="124"/>
      <c r="AIM58" s="124"/>
      <c r="AIN58" s="124"/>
      <c r="AIO58" s="124"/>
      <c r="AIP58" s="124"/>
      <c r="AIQ58" s="124"/>
      <c r="AIR58" s="124"/>
      <c r="AIS58" s="124"/>
      <c r="AIT58" s="124"/>
      <c r="AIU58" s="124"/>
      <c r="AIV58" s="124"/>
      <c r="AIW58" s="124"/>
      <c r="AIX58" s="124"/>
      <c r="AIY58" s="124"/>
      <c r="AIZ58" s="124"/>
      <c r="AJA58" s="124"/>
      <c r="AJB58" s="124"/>
      <c r="AJC58" s="124"/>
      <c r="AJD58" s="124"/>
      <c r="AJE58" s="124"/>
      <c r="AJF58" s="124"/>
      <c r="AJG58" s="124"/>
      <c r="AJH58" s="124"/>
      <c r="AJI58" s="124"/>
      <c r="AJJ58" s="124"/>
      <c r="AJK58" s="124"/>
      <c r="AJL58" s="124"/>
      <c r="AJM58" s="124"/>
      <c r="AJN58" s="124"/>
      <c r="AJO58" s="124"/>
      <c r="AJP58" s="124"/>
      <c r="AJQ58" s="124"/>
      <c r="AJR58" s="124"/>
      <c r="AJS58" s="124"/>
      <c r="AJT58" s="124"/>
      <c r="AJU58" s="124"/>
      <c r="AJV58" s="124"/>
      <c r="AJW58" s="124"/>
      <c r="AJX58" s="124"/>
      <c r="AJY58" s="124"/>
      <c r="AJZ58" s="124"/>
      <c r="AKA58" s="124"/>
      <c r="AKB58" s="124"/>
      <c r="AKC58" s="124"/>
      <c r="AKD58" s="124"/>
      <c r="AKE58" s="124"/>
      <c r="AKF58" s="124"/>
      <c r="AKG58" s="124"/>
      <c r="AKH58" s="124"/>
      <c r="AKI58" s="124"/>
      <c r="AKJ58" s="124"/>
      <c r="AKK58" s="124"/>
      <c r="AKL58" s="124"/>
      <c r="AKM58" s="124"/>
      <c r="AKN58" s="124"/>
      <c r="AKO58" s="124"/>
      <c r="AKP58" s="124"/>
      <c r="AKQ58" s="124"/>
      <c r="AKR58" s="124"/>
      <c r="AKS58" s="124"/>
      <c r="AKT58" s="124"/>
      <c r="AKU58" s="124"/>
      <c r="AKV58" s="124"/>
      <c r="AKW58" s="124"/>
      <c r="AKX58" s="124"/>
      <c r="AKY58" s="124"/>
      <c r="AKZ58" s="124"/>
      <c r="ALA58" s="124"/>
      <c r="ALB58" s="124"/>
      <c r="ALC58" s="124"/>
      <c r="ALD58" s="124"/>
      <c r="ALE58" s="124"/>
      <c r="ALF58" s="124"/>
      <c r="ALG58" s="124"/>
      <c r="ALH58" s="124"/>
      <c r="ALI58" s="124"/>
      <c r="ALJ58" s="124"/>
      <c r="ALK58" s="124"/>
      <c r="ALL58" s="124"/>
      <c r="ALM58" s="124"/>
      <c r="ALN58" s="124"/>
      <c r="ALO58" s="124"/>
      <c r="ALP58" s="124"/>
      <c r="ALQ58" s="124"/>
      <c r="ALR58" s="124"/>
      <c r="ALS58" s="124"/>
      <c r="ALT58" s="124"/>
      <c r="ALU58" s="124"/>
      <c r="ALV58" s="124"/>
      <c r="ALW58" s="124"/>
      <c r="ALX58" s="124"/>
      <c r="ALY58" s="124"/>
      <c r="ALZ58" s="124"/>
      <c r="AMA58" s="124"/>
      <c r="AMB58" s="124"/>
      <c r="AMC58" s="124"/>
      <c r="AMD58" s="124"/>
      <c r="AME58" s="124"/>
      <c r="AMF58" s="124"/>
      <c r="AMG58" s="124"/>
      <c r="AMH58" s="124"/>
      <c r="AMI58" s="124"/>
      <c r="AMJ58" s="124"/>
      <c r="AMK58" s="124"/>
      <c r="AML58" s="124"/>
      <c r="AMM58" s="124"/>
      <c r="AMN58" s="124"/>
      <c r="AMO58" s="124"/>
      <c r="AMP58" s="124"/>
      <c r="AMQ58" s="124"/>
      <c r="AMR58" s="124"/>
      <c r="AMS58" s="124"/>
      <c r="AMT58" s="124"/>
      <c r="AMU58" s="124"/>
      <c r="AMV58" s="124"/>
      <c r="AMW58" s="124"/>
      <c r="AMX58" s="124"/>
      <c r="AMY58" s="124"/>
      <c r="AMZ58" s="124"/>
      <c r="ANA58" s="124"/>
      <c r="ANB58" s="124"/>
      <c r="ANC58" s="124"/>
      <c r="AND58" s="124"/>
      <c r="ANE58" s="124"/>
      <c r="ANF58" s="124"/>
      <c r="ANG58" s="124"/>
      <c r="ANH58" s="124"/>
      <c r="ANI58" s="124"/>
      <c r="ANJ58" s="124"/>
      <c r="ANK58" s="124"/>
      <c r="ANL58" s="124"/>
      <c r="ANM58" s="124"/>
      <c r="ANN58" s="124"/>
      <c r="ANO58" s="124"/>
      <c r="ANP58" s="124"/>
      <c r="ANQ58" s="124"/>
      <c r="ANR58" s="124"/>
      <c r="ANS58" s="124"/>
      <c r="ANT58" s="124"/>
      <c r="ANU58" s="124"/>
      <c r="ANV58" s="124"/>
      <c r="ANW58" s="124"/>
      <c r="ANX58" s="124"/>
      <c r="ANY58" s="124"/>
      <c r="ANZ58" s="124"/>
      <c r="AOA58" s="124"/>
      <c r="AOB58" s="124"/>
      <c r="AOC58" s="124"/>
      <c r="AOD58" s="124"/>
      <c r="AOE58" s="124"/>
      <c r="AOF58" s="124"/>
      <c r="AOG58" s="124"/>
      <c r="AOH58" s="124"/>
      <c r="AOI58" s="124"/>
      <c r="AOJ58" s="124"/>
      <c r="AOK58" s="124"/>
      <c r="AOL58" s="124"/>
      <c r="AOM58" s="124"/>
      <c r="AON58" s="124"/>
      <c r="AOO58" s="124"/>
      <c r="AOP58" s="124"/>
      <c r="AOQ58" s="124"/>
      <c r="AOR58" s="124"/>
      <c r="AOS58" s="124"/>
      <c r="AOT58" s="124"/>
      <c r="AOU58" s="124"/>
      <c r="AOV58" s="124"/>
      <c r="AOW58" s="124"/>
      <c r="AOX58" s="124"/>
      <c r="AOY58" s="124"/>
      <c r="AOZ58" s="124"/>
      <c r="APA58" s="124"/>
      <c r="APB58" s="124"/>
      <c r="APC58" s="124"/>
      <c r="APD58" s="124"/>
      <c r="APE58" s="124"/>
      <c r="APF58" s="124"/>
      <c r="APG58" s="124"/>
      <c r="APH58" s="124"/>
      <c r="API58" s="124"/>
      <c r="APJ58" s="124"/>
      <c r="APK58" s="124"/>
      <c r="APL58" s="124"/>
      <c r="APM58" s="124"/>
      <c r="APN58" s="124"/>
      <c r="APO58" s="124"/>
      <c r="APP58" s="124"/>
      <c r="APQ58" s="124"/>
      <c r="APR58" s="124"/>
      <c r="APS58" s="124"/>
      <c r="APT58" s="124"/>
      <c r="APU58" s="124"/>
      <c r="APV58" s="124"/>
      <c r="APW58" s="124"/>
      <c r="APX58" s="124"/>
      <c r="APY58" s="124"/>
      <c r="APZ58" s="124"/>
      <c r="AQA58" s="124"/>
      <c r="AQB58" s="124"/>
      <c r="AQC58" s="124"/>
      <c r="AQD58" s="124"/>
      <c r="AQE58" s="124"/>
      <c r="AQF58" s="124"/>
      <c r="AQG58" s="124"/>
      <c r="AQH58" s="124"/>
      <c r="AQI58" s="124"/>
      <c r="AQJ58" s="124"/>
      <c r="AQK58" s="124"/>
      <c r="AQL58" s="124"/>
      <c r="AQM58" s="124"/>
      <c r="AQN58" s="124"/>
      <c r="AQO58" s="124"/>
      <c r="AQP58" s="124"/>
      <c r="AQQ58" s="124"/>
      <c r="AQR58" s="124"/>
      <c r="AQS58" s="124"/>
      <c r="AQT58" s="124"/>
      <c r="AQU58" s="124"/>
      <c r="AQV58" s="124"/>
      <c r="AQW58" s="124"/>
      <c r="AQX58" s="124"/>
      <c r="AQY58" s="124"/>
      <c r="AQZ58" s="124"/>
      <c r="ARA58" s="124"/>
      <c r="ARB58" s="124"/>
      <c r="ARC58" s="124"/>
      <c r="ARD58" s="124"/>
      <c r="ARE58" s="124"/>
      <c r="ARF58" s="124"/>
      <c r="ARG58" s="124"/>
      <c r="ARH58" s="124"/>
      <c r="ARI58" s="124"/>
      <c r="ARJ58" s="124"/>
      <c r="ARK58" s="124"/>
      <c r="ARL58" s="124"/>
      <c r="ARM58" s="124"/>
      <c r="ARN58" s="124"/>
      <c r="ARO58" s="124"/>
      <c r="ARP58" s="124"/>
      <c r="ARQ58" s="124"/>
      <c r="ARR58" s="124"/>
      <c r="ARS58" s="124"/>
      <c r="ART58" s="124"/>
      <c r="ARU58" s="124"/>
      <c r="ARV58" s="124"/>
      <c r="ARW58" s="124"/>
      <c r="ARX58" s="124"/>
      <c r="ARY58" s="124"/>
      <c r="ARZ58" s="124"/>
      <c r="ASA58" s="124"/>
      <c r="ASB58" s="124"/>
      <c r="ASC58" s="124"/>
      <c r="ASD58" s="124"/>
      <c r="ASE58" s="124"/>
      <c r="ASF58" s="124"/>
      <c r="ASG58" s="124"/>
      <c r="ASH58" s="124"/>
      <c r="ASI58" s="124"/>
      <c r="ASJ58" s="124"/>
      <c r="ASK58" s="124"/>
      <c r="ASL58" s="124"/>
      <c r="ASM58" s="124"/>
      <c r="ASN58" s="124"/>
      <c r="ASO58" s="124"/>
      <c r="ASP58" s="124"/>
      <c r="ASQ58" s="124"/>
      <c r="ASR58" s="124"/>
      <c r="ASS58" s="124"/>
      <c r="AST58" s="124"/>
      <c r="ASU58" s="124"/>
      <c r="ASV58" s="124"/>
      <c r="ASW58" s="124"/>
      <c r="ASX58" s="124"/>
      <c r="ASY58" s="124"/>
      <c r="ASZ58" s="124"/>
      <c r="ATA58" s="124"/>
      <c r="ATB58" s="124"/>
      <c r="ATC58" s="124"/>
      <c r="ATD58" s="124"/>
      <c r="ATE58" s="124"/>
      <c r="ATF58" s="124"/>
      <c r="ATG58" s="124"/>
      <c r="ATH58" s="124"/>
      <c r="ATI58" s="124"/>
      <c r="ATJ58" s="124"/>
      <c r="ATK58" s="124"/>
      <c r="ATL58" s="124"/>
      <c r="ATM58" s="124"/>
      <c r="ATN58" s="124"/>
      <c r="ATO58" s="124"/>
      <c r="ATP58" s="124"/>
      <c r="ATQ58" s="124"/>
      <c r="ATR58" s="124"/>
      <c r="ATS58" s="124"/>
      <c r="ATT58" s="124"/>
      <c r="ATU58" s="124"/>
      <c r="ATV58" s="124"/>
      <c r="ATW58" s="124"/>
      <c r="ATX58" s="124"/>
      <c r="ATY58" s="124"/>
      <c r="ATZ58" s="124"/>
      <c r="AUA58" s="124"/>
      <c r="AUB58" s="124"/>
      <c r="AUC58" s="124"/>
      <c r="AUD58" s="124"/>
      <c r="AUE58" s="124"/>
      <c r="AUF58" s="124"/>
      <c r="AUG58" s="124"/>
      <c r="AUH58" s="124"/>
      <c r="AUI58" s="124"/>
      <c r="AUJ58" s="124"/>
      <c r="AUK58" s="124"/>
      <c r="AUL58" s="124"/>
      <c r="AUM58" s="124"/>
      <c r="AUN58" s="124"/>
      <c r="AUO58" s="124"/>
      <c r="AUP58" s="124"/>
      <c r="AUQ58" s="124"/>
      <c r="AUR58" s="124"/>
      <c r="AUS58" s="124"/>
      <c r="AUT58" s="124"/>
      <c r="AUU58" s="124"/>
      <c r="AUV58" s="124"/>
      <c r="AUW58" s="124"/>
      <c r="AUX58" s="124"/>
      <c r="AUY58" s="124"/>
      <c r="AUZ58" s="124"/>
      <c r="AVA58" s="124"/>
      <c r="AVB58" s="124"/>
      <c r="AVC58" s="124"/>
      <c r="AVD58" s="124"/>
      <c r="AVE58" s="124"/>
      <c r="AVF58" s="124"/>
      <c r="AVG58" s="124"/>
      <c r="AVH58" s="124"/>
      <c r="AVI58" s="124"/>
      <c r="AVJ58" s="124"/>
      <c r="AVK58" s="124"/>
      <c r="AVL58" s="124"/>
      <c r="AVM58" s="124"/>
      <c r="AVN58" s="124"/>
      <c r="AVO58" s="124"/>
      <c r="AVP58" s="124"/>
      <c r="AVQ58" s="124"/>
      <c r="AVR58" s="124"/>
      <c r="AVS58" s="124"/>
      <c r="AVT58" s="124"/>
      <c r="AVU58" s="124"/>
      <c r="AVV58" s="124"/>
      <c r="AVW58" s="124"/>
      <c r="AVX58" s="124"/>
      <c r="AVY58" s="124"/>
      <c r="AVZ58" s="124"/>
      <c r="AWA58" s="124"/>
      <c r="AWB58" s="124"/>
      <c r="AWC58" s="124"/>
      <c r="AWD58" s="124"/>
      <c r="AWE58" s="124"/>
      <c r="AWF58" s="124"/>
      <c r="AWG58" s="124"/>
      <c r="AWH58" s="124"/>
      <c r="AWI58" s="124"/>
      <c r="AWJ58" s="124"/>
      <c r="AWK58" s="124"/>
      <c r="AWL58" s="124"/>
      <c r="AWM58" s="124"/>
      <c r="AWN58" s="124"/>
      <c r="AWO58" s="124"/>
      <c r="AWP58" s="124"/>
      <c r="AWQ58" s="124"/>
      <c r="AWR58" s="124"/>
      <c r="AWS58" s="124"/>
      <c r="AWT58" s="124"/>
      <c r="AWU58" s="124"/>
      <c r="AWV58" s="124"/>
      <c r="AWW58" s="124"/>
      <c r="AWX58" s="124"/>
      <c r="AWY58" s="124"/>
      <c r="AWZ58" s="124"/>
      <c r="AXA58" s="124"/>
      <c r="AXB58" s="124"/>
      <c r="AXC58" s="124"/>
      <c r="AXD58" s="124"/>
      <c r="AXE58" s="124"/>
      <c r="AXF58" s="124"/>
      <c r="AXG58" s="124"/>
      <c r="AXH58" s="124"/>
      <c r="AXI58" s="124"/>
      <c r="AXJ58" s="124"/>
      <c r="AXK58" s="124"/>
      <c r="AXL58" s="124"/>
      <c r="AXM58" s="124"/>
      <c r="AXN58" s="124"/>
      <c r="AXO58" s="124"/>
      <c r="AXP58" s="124"/>
      <c r="AXQ58" s="124"/>
      <c r="AXR58" s="124"/>
      <c r="AXS58" s="124"/>
      <c r="AXT58" s="124"/>
      <c r="AXU58" s="124"/>
      <c r="AXV58" s="124"/>
      <c r="AXW58" s="124"/>
      <c r="AXX58" s="124"/>
      <c r="AXY58" s="124"/>
      <c r="AXZ58" s="124"/>
      <c r="AYA58" s="124"/>
      <c r="AYB58" s="124"/>
      <c r="AYC58" s="124"/>
      <c r="AYD58" s="124"/>
      <c r="AYE58" s="124"/>
      <c r="AYF58" s="124"/>
      <c r="AYG58" s="124"/>
      <c r="AYH58" s="124"/>
      <c r="AYI58" s="124"/>
      <c r="AYJ58" s="124"/>
      <c r="AYK58" s="124"/>
      <c r="AYL58" s="124"/>
      <c r="AYM58" s="124"/>
      <c r="AYN58" s="124"/>
      <c r="AYO58" s="124"/>
      <c r="AYP58" s="124"/>
      <c r="AYQ58" s="124"/>
      <c r="AYR58" s="124"/>
      <c r="AYS58" s="124"/>
      <c r="AYT58" s="124"/>
      <c r="AYU58" s="124"/>
      <c r="AYV58" s="124"/>
      <c r="AYW58" s="124"/>
      <c r="AYX58" s="124"/>
      <c r="AYY58" s="124"/>
      <c r="AYZ58" s="124"/>
      <c r="AZA58" s="124"/>
      <c r="AZB58" s="124"/>
      <c r="AZC58" s="124"/>
      <c r="AZD58" s="124"/>
      <c r="AZE58" s="124"/>
      <c r="AZF58" s="124"/>
      <c r="AZG58" s="124"/>
      <c r="AZH58" s="124"/>
      <c r="AZI58" s="124"/>
      <c r="AZJ58" s="124"/>
      <c r="AZK58" s="124"/>
      <c r="AZL58" s="124"/>
      <c r="AZM58" s="124"/>
      <c r="AZN58" s="124"/>
      <c r="AZO58" s="124"/>
      <c r="AZP58" s="124"/>
      <c r="AZQ58" s="124"/>
      <c r="AZR58" s="124"/>
      <c r="AZS58" s="124"/>
      <c r="AZT58" s="124"/>
      <c r="AZU58" s="124"/>
      <c r="AZV58" s="124"/>
      <c r="AZW58" s="124"/>
      <c r="AZX58" s="124"/>
      <c r="AZY58" s="124"/>
      <c r="AZZ58" s="124"/>
      <c r="BAA58" s="124"/>
      <c r="BAB58" s="124"/>
      <c r="BAC58" s="124"/>
      <c r="BAD58" s="124"/>
      <c r="BAE58" s="124"/>
      <c r="BAF58" s="124"/>
      <c r="BAG58" s="124"/>
      <c r="BAH58" s="124"/>
      <c r="BAI58" s="124"/>
      <c r="BAJ58" s="124"/>
      <c r="BAK58" s="124"/>
      <c r="BAL58" s="124"/>
      <c r="BAM58" s="124"/>
      <c r="BAN58" s="124"/>
      <c r="BAO58" s="124"/>
      <c r="BAP58" s="124"/>
      <c r="BAQ58" s="124"/>
      <c r="BAR58" s="124"/>
      <c r="BAS58" s="124"/>
      <c r="BAT58" s="124"/>
      <c r="BAU58" s="124"/>
      <c r="BAV58" s="124"/>
      <c r="BAW58" s="124"/>
      <c r="BAX58" s="124"/>
      <c r="BAY58" s="124"/>
      <c r="BAZ58" s="124"/>
      <c r="BBA58" s="124"/>
      <c r="BBB58" s="124"/>
      <c r="BBC58" s="124"/>
      <c r="BBD58" s="124"/>
      <c r="BBE58" s="124"/>
      <c r="BBF58" s="124"/>
      <c r="BBG58" s="124"/>
      <c r="BBH58" s="124"/>
      <c r="BBI58" s="124"/>
      <c r="BBJ58" s="124"/>
      <c r="BBK58" s="124"/>
      <c r="BBL58" s="124"/>
      <c r="BBM58" s="124"/>
      <c r="BBN58" s="124"/>
      <c r="BBO58" s="124"/>
      <c r="BBP58" s="124"/>
      <c r="BBQ58" s="124"/>
      <c r="BBR58" s="124"/>
      <c r="BBS58" s="124"/>
      <c r="BBT58" s="124"/>
      <c r="BBU58" s="124"/>
      <c r="BBV58" s="124"/>
      <c r="BBW58" s="124"/>
      <c r="BBX58" s="124"/>
      <c r="BBY58" s="124"/>
      <c r="BBZ58" s="124"/>
      <c r="BCA58" s="124"/>
      <c r="BCB58" s="124"/>
      <c r="BCC58" s="124"/>
      <c r="BCD58" s="124"/>
      <c r="BCE58" s="124"/>
      <c r="BCF58" s="124"/>
      <c r="BCG58" s="124"/>
      <c r="BCH58" s="124"/>
      <c r="BCI58" s="124"/>
      <c r="BCJ58" s="124"/>
      <c r="BCK58" s="124"/>
      <c r="BCL58" s="124"/>
      <c r="BCM58" s="124"/>
      <c r="BCN58" s="124"/>
      <c r="BCO58" s="124"/>
      <c r="BCP58" s="124"/>
      <c r="BCQ58" s="124"/>
      <c r="BCR58" s="124"/>
      <c r="BCS58" s="124"/>
      <c r="BCT58" s="124"/>
      <c r="BCU58" s="124"/>
      <c r="BCV58" s="124"/>
      <c r="BCW58" s="124"/>
      <c r="BCX58" s="124"/>
      <c r="BCY58" s="124"/>
      <c r="BCZ58" s="124"/>
      <c r="BDA58" s="124"/>
      <c r="BDB58" s="124"/>
      <c r="BDC58" s="124"/>
      <c r="BDD58" s="124"/>
      <c r="BDE58" s="124"/>
      <c r="BDF58" s="124"/>
      <c r="BDG58" s="124"/>
      <c r="BDH58" s="124"/>
      <c r="BDI58" s="124"/>
      <c r="BDJ58" s="124"/>
      <c r="BDK58" s="124"/>
      <c r="BDL58" s="124"/>
      <c r="BDM58" s="124"/>
      <c r="BDN58" s="124"/>
      <c r="BDO58" s="124"/>
      <c r="BDP58" s="124"/>
      <c r="BDQ58" s="124"/>
      <c r="BDR58" s="124"/>
      <c r="BDS58" s="124"/>
      <c r="BDT58" s="124"/>
      <c r="BDU58" s="124"/>
      <c r="BDV58" s="124"/>
      <c r="BDW58" s="124"/>
      <c r="BDX58" s="124"/>
      <c r="BDY58" s="124"/>
      <c r="BDZ58" s="124"/>
      <c r="BEA58" s="124"/>
      <c r="BEB58" s="124"/>
      <c r="BEC58" s="124"/>
      <c r="BED58" s="124"/>
      <c r="BEE58" s="124"/>
      <c r="BEF58" s="124"/>
      <c r="BEG58" s="124"/>
      <c r="BEH58" s="124"/>
      <c r="BEI58" s="124"/>
      <c r="BEJ58" s="124"/>
      <c r="BEK58" s="124"/>
      <c r="BEL58" s="124"/>
      <c r="BEM58" s="124"/>
      <c r="BEN58" s="124"/>
      <c r="BEO58" s="124"/>
      <c r="BEP58" s="124"/>
      <c r="BEQ58" s="124"/>
      <c r="BER58" s="124"/>
      <c r="BES58" s="124"/>
      <c r="BET58" s="124"/>
      <c r="BEU58" s="124"/>
      <c r="BEV58" s="124"/>
      <c r="BEW58" s="124"/>
      <c r="BEX58" s="124"/>
      <c r="BEY58" s="124"/>
      <c r="BEZ58" s="124"/>
      <c r="BFA58" s="124"/>
      <c r="BFB58" s="124"/>
      <c r="BFC58" s="124"/>
      <c r="BFD58" s="124"/>
      <c r="BFE58" s="124"/>
      <c r="BFF58" s="124"/>
      <c r="BFG58" s="124"/>
      <c r="BFH58" s="124"/>
      <c r="BFI58" s="124"/>
      <c r="BFJ58" s="124"/>
      <c r="BFK58" s="124"/>
      <c r="BFL58" s="124"/>
      <c r="BFM58" s="124"/>
      <c r="BFN58" s="124"/>
      <c r="BFO58" s="124"/>
      <c r="BFP58" s="124"/>
      <c r="BFQ58" s="124"/>
      <c r="BFR58" s="124"/>
      <c r="BFS58" s="124"/>
      <c r="BFT58" s="124"/>
      <c r="BFU58" s="124"/>
      <c r="BFV58" s="124"/>
      <c r="BFW58" s="124"/>
      <c r="BFX58" s="124"/>
      <c r="BFY58" s="124"/>
      <c r="BFZ58" s="124"/>
      <c r="BGA58" s="124"/>
      <c r="BGB58" s="124"/>
      <c r="BGC58" s="124"/>
      <c r="BGD58" s="124"/>
      <c r="BGE58" s="124"/>
      <c r="BGF58" s="124"/>
      <c r="BGG58" s="124"/>
      <c r="BGH58" s="124"/>
      <c r="BGI58" s="124"/>
      <c r="BGJ58" s="124"/>
      <c r="BGK58" s="124"/>
      <c r="BGL58" s="124"/>
      <c r="BGM58" s="124"/>
      <c r="BGN58" s="124"/>
      <c r="BGO58" s="124"/>
      <c r="BGP58" s="124"/>
      <c r="BGQ58" s="124"/>
      <c r="BGR58" s="124"/>
      <c r="BGS58" s="124"/>
      <c r="BGT58" s="124"/>
      <c r="BGU58" s="124"/>
      <c r="BGV58" s="124"/>
      <c r="BGW58" s="124"/>
      <c r="BGX58" s="124"/>
      <c r="BGY58" s="124"/>
      <c r="BGZ58" s="124"/>
      <c r="BHA58" s="124"/>
      <c r="BHB58" s="124"/>
      <c r="BHC58" s="124"/>
      <c r="BHD58" s="124"/>
      <c r="BHE58" s="124"/>
      <c r="BHF58" s="124"/>
      <c r="BHG58" s="124"/>
      <c r="BHH58" s="124"/>
      <c r="BHI58" s="124"/>
      <c r="BHJ58" s="124"/>
      <c r="BHK58" s="124"/>
      <c r="BHL58" s="124"/>
      <c r="BHM58" s="124"/>
      <c r="BHN58" s="124"/>
      <c r="BHO58" s="124"/>
      <c r="BHP58" s="124"/>
      <c r="BHQ58" s="124"/>
      <c r="BHR58" s="124"/>
      <c r="BHS58" s="124"/>
      <c r="BHT58" s="124"/>
      <c r="BHU58" s="124"/>
      <c r="BHV58" s="124"/>
      <c r="BHW58" s="124"/>
      <c r="BHX58" s="124"/>
      <c r="BHY58" s="124"/>
      <c r="BHZ58" s="124"/>
      <c r="BIA58" s="124"/>
      <c r="BIB58" s="124"/>
      <c r="BIC58" s="124"/>
      <c r="BID58" s="124"/>
      <c r="BIE58" s="124"/>
      <c r="BIF58" s="124"/>
      <c r="BIG58" s="124"/>
      <c r="BIH58" s="124"/>
      <c r="BII58" s="124"/>
      <c r="BIJ58" s="124"/>
      <c r="BIK58" s="124"/>
      <c r="BIL58" s="124"/>
      <c r="BIM58" s="124"/>
      <c r="BIN58" s="124"/>
      <c r="BIO58" s="124"/>
      <c r="BIP58" s="124"/>
      <c r="BIQ58" s="124"/>
      <c r="BIR58" s="124"/>
      <c r="BIS58" s="124"/>
      <c r="BIT58" s="124"/>
      <c r="BIU58" s="124"/>
      <c r="BIV58" s="124"/>
      <c r="BIW58" s="124"/>
      <c r="BIX58" s="124"/>
      <c r="BIY58" s="124"/>
      <c r="BIZ58" s="124"/>
      <c r="BJA58" s="124"/>
      <c r="BJB58" s="124"/>
      <c r="BJC58" s="124"/>
      <c r="BJD58" s="124"/>
      <c r="BJE58" s="124"/>
      <c r="BJF58" s="124"/>
      <c r="BJG58" s="124"/>
      <c r="BJH58" s="124"/>
      <c r="BJI58" s="124"/>
      <c r="BJJ58" s="124"/>
      <c r="BJK58" s="124"/>
      <c r="BJL58" s="124"/>
      <c r="BJM58" s="124"/>
      <c r="BJN58" s="124"/>
      <c r="BJO58" s="124"/>
      <c r="BJP58" s="124"/>
      <c r="BJQ58" s="124"/>
      <c r="BJR58" s="124"/>
      <c r="BJS58" s="124"/>
      <c r="BJT58" s="124"/>
      <c r="BJU58" s="124"/>
      <c r="BJV58" s="124"/>
      <c r="BJW58" s="124"/>
      <c r="BJX58" s="124"/>
      <c r="BJY58" s="124"/>
      <c r="BJZ58" s="124"/>
      <c r="BKA58" s="124"/>
      <c r="BKB58" s="124"/>
      <c r="BKC58" s="124"/>
      <c r="BKD58" s="124"/>
      <c r="BKE58" s="124"/>
      <c r="BKF58" s="124"/>
      <c r="BKG58" s="124"/>
      <c r="BKH58" s="124"/>
      <c r="BKI58" s="124"/>
      <c r="BKJ58" s="124"/>
      <c r="BKK58" s="124"/>
      <c r="BKL58" s="124"/>
      <c r="BKM58" s="124"/>
      <c r="BKN58" s="124"/>
      <c r="BKO58" s="124"/>
      <c r="BKP58" s="124"/>
      <c r="BKQ58" s="124"/>
      <c r="BKR58" s="124"/>
      <c r="BKS58" s="124"/>
      <c r="BKT58" s="124"/>
      <c r="BKU58" s="124"/>
      <c r="BKV58" s="124"/>
      <c r="BKW58" s="124"/>
      <c r="BKX58" s="124"/>
      <c r="BKY58" s="124"/>
      <c r="BKZ58" s="124"/>
      <c r="BLA58" s="124"/>
      <c r="BLB58" s="124"/>
      <c r="BLC58" s="124"/>
      <c r="BLD58" s="124"/>
      <c r="BLE58" s="124"/>
      <c r="BLF58" s="124"/>
      <c r="BLG58" s="124"/>
      <c r="BLH58" s="124"/>
      <c r="BLI58" s="124"/>
      <c r="BLJ58" s="124"/>
      <c r="BLK58" s="124"/>
      <c r="BLL58" s="124"/>
      <c r="BLM58" s="124"/>
      <c r="BLN58" s="124"/>
      <c r="BLO58" s="124"/>
      <c r="BLP58" s="124"/>
      <c r="BLQ58" s="124"/>
      <c r="BLR58" s="124"/>
      <c r="BLS58" s="124"/>
      <c r="BLT58" s="124"/>
      <c r="BLU58" s="124"/>
      <c r="BLV58" s="124"/>
      <c r="BLW58" s="124"/>
      <c r="BLX58" s="124"/>
      <c r="BLY58" s="124"/>
      <c r="BLZ58" s="124"/>
      <c r="BMA58" s="124"/>
      <c r="BMB58" s="124"/>
      <c r="BMC58" s="124"/>
      <c r="BMD58" s="124"/>
      <c r="BME58" s="124"/>
      <c r="BMF58" s="124"/>
      <c r="BMG58" s="124"/>
      <c r="BMH58" s="124"/>
      <c r="BMI58" s="124"/>
      <c r="BMJ58" s="124"/>
      <c r="BMK58" s="124"/>
      <c r="BML58" s="124"/>
      <c r="BMM58" s="124"/>
      <c r="BMN58" s="124"/>
      <c r="BMO58" s="124"/>
      <c r="BMP58" s="124"/>
      <c r="BMQ58" s="124"/>
      <c r="BMR58" s="124"/>
      <c r="BMS58" s="124"/>
      <c r="BMT58" s="124"/>
      <c r="BMU58" s="124"/>
      <c r="BMV58" s="124"/>
      <c r="BMW58" s="124"/>
      <c r="BMX58" s="124"/>
      <c r="BMY58" s="124"/>
      <c r="BMZ58" s="124"/>
      <c r="BNA58" s="124"/>
      <c r="BNB58" s="124"/>
      <c r="BNC58" s="124"/>
      <c r="BND58" s="124"/>
      <c r="BNE58" s="124"/>
      <c r="BNF58" s="124"/>
      <c r="BNG58" s="124"/>
      <c r="BNH58" s="124"/>
      <c r="BNI58" s="124"/>
      <c r="BNJ58" s="124"/>
      <c r="BNK58" s="124"/>
      <c r="BNL58" s="124"/>
      <c r="BNM58" s="124"/>
      <c r="BNN58" s="124"/>
      <c r="BNO58" s="124"/>
      <c r="BNP58" s="124"/>
      <c r="BNQ58" s="124"/>
      <c r="BNR58" s="124"/>
      <c r="BNS58" s="124"/>
      <c r="BNT58" s="124"/>
      <c r="BNU58" s="124"/>
      <c r="BNV58" s="124"/>
      <c r="BNW58" s="124"/>
      <c r="BNX58" s="124"/>
      <c r="BNY58" s="124"/>
      <c r="BNZ58" s="124"/>
      <c r="BOA58" s="124"/>
      <c r="BOB58" s="124"/>
      <c r="BOC58" s="124"/>
      <c r="BOD58" s="124"/>
      <c r="BOE58" s="124"/>
      <c r="BOF58" s="124"/>
      <c r="BOG58" s="124"/>
      <c r="BOH58" s="124"/>
      <c r="BOI58" s="124"/>
      <c r="BOJ58" s="124"/>
      <c r="BOK58" s="124"/>
      <c r="BOL58" s="124"/>
      <c r="BOM58" s="124"/>
      <c r="BON58" s="124"/>
      <c r="BOO58" s="124"/>
      <c r="BOP58" s="124"/>
      <c r="BOQ58" s="124"/>
      <c r="BOR58" s="124"/>
      <c r="BOS58" s="124"/>
      <c r="BOT58" s="124"/>
      <c r="BOU58" s="124"/>
      <c r="BOV58" s="124"/>
      <c r="BOW58" s="124"/>
      <c r="BOX58" s="124"/>
      <c r="BOY58" s="124"/>
      <c r="BOZ58" s="124"/>
      <c r="BPA58" s="124"/>
      <c r="BPB58" s="124"/>
      <c r="BPC58" s="124"/>
      <c r="BPD58" s="124"/>
      <c r="BPE58" s="124"/>
      <c r="BPF58" s="124"/>
      <c r="BPG58" s="124"/>
      <c r="BPH58" s="124"/>
      <c r="BPI58" s="124"/>
      <c r="BPJ58" s="124"/>
      <c r="BPK58" s="124"/>
      <c r="BPL58" s="124"/>
      <c r="BPM58" s="124"/>
      <c r="BPN58" s="124"/>
      <c r="BPO58" s="124"/>
      <c r="BPP58" s="124"/>
      <c r="BPQ58" s="124"/>
      <c r="BPR58" s="124"/>
      <c r="BPS58" s="124"/>
      <c r="BPT58" s="124"/>
      <c r="BPU58" s="124"/>
      <c r="BPV58" s="124"/>
      <c r="BPW58" s="124"/>
      <c r="BPX58" s="124"/>
      <c r="BPY58" s="124"/>
      <c r="BPZ58" s="124"/>
      <c r="BQA58" s="124"/>
      <c r="BQB58" s="124"/>
      <c r="BQC58" s="124"/>
      <c r="BQD58" s="124"/>
      <c r="BQE58" s="124"/>
      <c r="BQF58" s="124"/>
      <c r="BQG58" s="124"/>
      <c r="BQH58" s="124"/>
      <c r="BQI58" s="124"/>
      <c r="BQJ58" s="124"/>
      <c r="BQK58" s="124"/>
      <c r="BQL58" s="124"/>
      <c r="BQM58" s="124"/>
      <c r="BQN58" s="124"/>
      <c r="BQO58" s="124"/>
      <c r="BQP58" s="124"/>
      <c r="BQQ58" s="124"/>
      <c r="BQR58" s="124"/>
      <c r="BQS58" s="124"/>
      <c r="BQT58" s="124"/>
      <c r="BQU58" s="124"/>
      <c r="BQV58" s="124"/>
      <c r="BQW58" s="124"/>
      <c r="BQX58" s="124"/>
      <c r="BQY58" s="124"/>
      <c r="BQZ58" s="124"/>
      <c r="BRA58" s="124"/>
      <c r="BRB58" s="124"/>
      <c r="BRC58" s="124"/>
      <c r="BRD58" s="124"/>
      <c r="BRE58" s="124"/>
      <c r="BRF58" s="124"/>
      <c r="BRG58" s="124"/>
      <c r="BRH58" s="124"/>
      <c r="BRI58" s="124"/>
      <c r="BRJ58" s="124"/>
      <c r="BRK58" s="124"/>
      <c r="BRL58" s="124"/>
      <c r="BRM58" s="124"/>
      <c r="BRN58" s="124"/>
      <c r="BRO58" s="124"/>
      <c r="BRP58" s="124"/>
      <c r="BRQ58" s="124"/>
      <c r="BRR58" s="124"/>
      <c r="BRS58" s="124"/>
      <c r="BRT58" s="124"/>
      <c r="BRU58" s="124"/>
      <c r="BRV58" s="124"/>
      <c r="BRW58" s="124"/>
      <c r="BRX58" s="124"/>
      <c r="BRY58" s="124"/>
      <c r="BRZ58" s="124"/>
      <c r="BSA58" s="124"/>
      <c r="BSB58" s="124"/>
      <c r="BSC58" s="124"/>
      <c r="BSD58" s="124"/>
      <c r="BSE58" s="124"/>
      <c r="BSF58" s="124"/>
      <c r="BSG58" s="124"/>
      <c r="BSH58" s="124"/>
      <c r="BSI58" s="124"/>
      <c r="BSJ58" s="124"/>
      <c r="BSK58" s="124"/>
      <c r="BSL58" s="124"/>
      <c r="BSM58" s="124"/>
      <c r="BSN58" s="124"/>
      <c r="BSO58" s="124"/>
      <c r="BSP58" s="124"/>
      <c r="BSQ58" s="124"/>
      <c r="BSR58" s="124"/>
      <c r="BSS58" s="124"/>
      <c r="BST58" s="124"/>
      <c r="BSU58" s="124"/>
      <c r="BSV58" s="124"/>
      <c r="BSW58" s="124"/>
      <c r="BSX58" s="124"/>
      <c r="BSY58" s="124"/>
      <c r="BSZ58" s="124"/>
      <c r="BTA58" s="124"/>
      <c r="BTB58" s="124"/>
      <c r="BTC58" s="124"/>
      <c r="BTD58" s="124"/>
      <c r="BTE58" s="124"/>
      <c r="BTF58" s="124"/>
      <c r="BTG58" s="124"/>
      <c r="BTH58" s="124"/>
      <c r="BTI58" s="124"/>
      <c r="BTJ58" s="124"/>
      <c r="BTK58" s="124"/>
      <c r="BTL58" s="124"/>
      <c r="BTM58" s="124"/>
      <c r="BTN58" s="124"/>
      <c r="BTO58" s="124"/>
      <c r="BTP58" s="124"/>
      <c r="BTQ58" s="124"/>
      <c r="BTR58" s="124"/>
      <c r="BTS58" s="124"/>
      <c r="BTT58" s="124"/>
      <c r="BTU58" s="124"/>
      <c r="BTV58" s="124"/>
      <c r="BTW58" s="124"/>
      <c r="BTX58" s="124"/>
      <c r="BTY58" s="124"/>
      <c r="BTZ58" s="124"/>
      <c r="BUA58" s="124"/>
      <c r="BUB58" s="124"/>
      <c r="BUC58" s="124"/>
      <c r="BUD58" s="124"/>
      <c r="BUE58" s="124"/>
      <c r="BUF58" s="124"/>
      <c r="BUG58" s="124"/>
      <c r="BUH58" s="124"/>
      <c r="BUI58" s="124"/>
      <c r="BUJ58" s="124"/>
      <c r="BUK58" s="124"/>
      <c r="BUL58" s="124"/>
      <c r="BUM58" s="124"/>
      <c r="BUN58" s="124"/>
      <c r="BUO58" s="124"/>
      <c r="BUP58" s="124"/>
      <c r="BUQ58" s="124"/>
      <c r="BUR58" s="124"/>
      <c r="BUS58" s="124"/>
      <c r="BUT58" s="124"/>
      <c r="BUU58" s="124"/>
      <c r="BUV58" s="124"/>
      <c r="BUW58" s="124"/>
      <c r="BUX58" s="124"/>
      <c r="BUY58" s="124"/>
      <c r="BUZ58" s="124"/>
      <c r="BVA58" s="124"/>
      <c r="BVB58" s="124"/>
      <c r="BVC58" s="124"/>
      <c r="BVD58" s="124"/>
      <c r="BVE58" s="124"/>
      <c r="BVF58" s="124"/>
      <c r="BVG58" s="124"/>
      <c r="BVH58" s="124"/>
      <c r="BVI58" s="124"/>
      <c r="BVJ58" s="124"/>
      <c r="BVK58" s="124"/>
      <c r="BVL58" s="124"/>
      <c r="BVM58" s="124"/>
      <c r="BVN58" s="124"/>
      <c r="BVO58" s="124"/>
      <c r="BVP58" s="124"/>
      <c r="BVQ58" s="124"/>
      <c r="BVR58" s="124"/>
      <c r="BVS58" s="124"/>
      <c r="BVT58" s="124"/>
      <c r="BVU58" s="124"/>
      <c r="BVV58" s="124"/>
      <c r="BVW58" s="124"/>
      <c r="BVX58" s="124"/>
      <c r="BVY58" s="124"/>
      <c r="BVZ58" s="124"/>
      <c r="BWA58" s="124"/>
      <c r="BWB58" s="124"/>
      <c r="BWC58" s="124"/>
      <c r="BWD58" s="124"/>
      <c r="BWE58" s="124"/>
      <c r="BWF58" s="124"/>
      <c r="BWG58" s="124"/>
      <c r="BWH58" s="124"/>
      <c r="BWI58" s="124"/>
      <c r="BWJ58" s="124"/>
      <c r="BWK58" s="124"/>
      <c r="BWL58" s="124"/>
      <c r="BWM58" s="124"/>
      <c r="BWN58" s="124"/>
      <c r="BWO58" s="124"/>
      <c r="BWP58" s="124"/>
      <c r="BWQ58" s="124"/>
      <c r="BWR58" s="124"/>
      <c r="BWS58" s="124"/>
      <c r="BWT58" s="124"/>
      <c r="BWU58" s="124"/>
      <c r="BWV58" s="124"/>
      <c r="BWW58" s="124"/>
      <c r="BWX58" s="124"/>
      <c r="BWY58" s="124"/>
      <c r="BWZ58" s="124"/>
      <c r="BXA58" s="124"/>
      <c r="BXB58" s="124"/>
      <c r="BXC58" s="124"/>
      <c r="BXD58" s="124"/>
      <c r="BXE58" s="124"/>
      <c r="BXF58" s="124"/>
      <c r="BXG58" s="124"/>
      <c r="BXH58" s="124"/>
      <c r="BXI58" s="124"/>
      <c r="BXJ58" s="124"/>
      <c r="BXK58" s="124"/>
      <c r="BXL58" s="124"/>
      <c r="BXM58" s="124"/>
      <c r="BXN58" s="124"/>
      <c r="BXO58" s="124"/>
      <c r="BXP58" s="124"/>
      <c r="BXQ58" s="124"/>
      <c r="BXR58" s="124"/>
      <c r="BXS58" s="124"/>
      <c r="BXT58" s="124"/>
      <c r="BXU58" s="124"/>
      <c r="BXV58" s="124"/>
      <c r="BXW58" s="124"/>
      <c r="BXX58" s="124"/>
      <c r="BXY58" s="124"/>
      <c r="BXZ58" s="124"/>
      <c r="BYA58" s="124"/>
      <c r="BYB58" s="124"/>
      <c r="BYC58" s="124"/>
      <c r="BYD58" s="124"/>
      <c r="BYE58" s="124"/>
      <c r="BYF58" s="124"/>
      <c r="BYG58" s="124"/>
      <c r="BYH58" s="124"/>
      <c r="BYI58" s="124"/>
      <c r="BYJ58" s="124"/>
      <c r="BYK58" s="124"/>
      <c r="BYL58" s="124"/>
      <c r="BYM58" s="124"/>
      <c r="BYN58" s="124"/>
      <c r="BYO58" s="124"/>
      <c r="BYP58" s="124"/>
      <c r="BYQ58" s="124"/>
      <c r="BYR58" s="124"/>
      <c r="BYS58" s="124"/>
      <c r="BYT58" s="124"/>
      <c r="BYU58" s="124"/>
      <c r="BYV58" s="124"/>
      <c r="BYW58" s="124"/>
      <c r="BYX58" s="124"/>
      <c r="BYY58" s="124"/>
      <c r="BYZ58" s="124"/>
      <c r="BZA58" s="124"/>
      <c r="BZB58" s="124"/>
      <c r="BZC58" s="124"/>
      <c r="BZD58" s="124"/>
      <c r="BZE58" s="124"/>
      <c r="BZF58" s="124"/>
      <c r="BZG58" s="124"/>
      <c r="BZH58" s="124"/>
      <c r="BZI58" s="124"/>
      <c r="BZJ58" s="124"/>
      <c r="BZK58" s="124"/>
      <c r="BZL58" s="124"/>
      <c r="BZM58" s="124"/>
      <c r="BZN58" s="124"/>
      <c r="BZO58" s="124"/>
      <c r="BZP58" s="124"/>
      <c r="BZQ58" s="124"/>
      <c r="BZR58" s="124"/>
      <c r="BZS58" s="124"/>
      <c r="BZT58" s="124"/>
      <c r="BZU58" s="124"/>
      <c r="BZV58" s="124"/>
      <c r="BZW58" s="124"/>
      <c r="BZX58" s="124"/>
      <c r="BZY58" s="124"/>
      <c r="BZZ58" s="124"/>
      <c r="CAA58" s="124"/>
      <c r="CAB58" s="124"/>
      <c r="CAC58" s="124"/>
      <c r="CAD58" s="124"/>
      <c r="CAE58" s="124"/>
      <c r="CAF58" s="124"/>
      <c r="CAG58" s="124"/>
      <c r="CAH58" s="124"/>
      <c r="CAI58" s="124"/>
      <c r="CAJ58" s="124"/>
      <c r="CAK58" s="124"/>
      <c r="CAL58" s="124"/>
      <c r="CAM58" s="124"/>
      <c r="CAN58" s="124"/>
      <c r="CAO58" s="124"/>
      <c r="CAP58" s="124"/>
      <c r="CAQ58" s="124"/>
      <c r="CAR58" s="124"/>
      <c r="CAS58" s="124"/>
      <c r="CAT58" s="124"/>
      <c r="CAU58" s="124"/>
      <c r="CAV58" s="124"/>
      <c r="CAW58" s="124"/>
      <c r="CAX58" s="124"/>
      <c r="CAY58" s="124"/>
      <c r="CAZ58" s="124"/>
      <c r="CBA58" s="124"/>
      <c r="CBB58" s="124"/>
      <c r="CBC58" s="124"/>
      <c r="CBD58" s="124"/>
      <c r="CBE58" s="124"/>
      <c r="CBF58" s="124"/>
      <c r="CBG58" s="124"/>
      <c r="CBH58" s="124"/>
      <c r="CBI58" s="124"/>
      <c r="CBJ58" s="124"/>
      <c r="CBK58" s="124"/>
      <c r="CBL58" s="124"/>
      <c r="CBM58" s="124"/>
      <c r="CBN58" s="124"/>
      <c r="CBO58" s="124"/>
      <c r="CBP58" s="124"/>
      <c r="CBQ58" s="124"/>
      <c r="CBR58" s="124"/>
      <c r="CBS58" s="124"/>
      <c r="CBT58" s="124"/>
      <c r="CBU58" s="124"/>
      <c r="CBV58" s="124"/>
      <c r="CBW58" s="124"/>
      <c r="CBX58" s="124"/>
      <c r="CBY58" s="124"/>
      <c r="CBZ58" s="124"/>
      <c r="CCA58" s="124"/>
      <c r="CCB58" s="124"/>
      <c r="CCC58" s="124"/>
      <c r="CCD58" s="124"/>
      <c r="CCE58" s="124"/>
      <c r="CCF58" s="124"/>
      <c r="CCG58" s="124"/>
      <c r="CCH58" s="124"/>
      <c r="CCI58" s="124"/>
      <c r="CCJ58" s="124"/>
      <c r="CCK58" s="124"/>
      <c r="CCL58" s="124"/>
      <c r="CCM58" s="124"/>
      <c r="CCN58" s="124"/>
      <c r="CCO58" s="124"/>
      <c r="CCP58" s="124"/>
      <c r="CCQ58" s="124"/>
      <c r="CCR58" s="124"/>
      <c r="CCS58" s="124"/>
      <c r="CCT58" s="124"/>
      <c r="CCU58" s="124"/>
      <c r="CCV58" s="124"/>
      <c r="CCW58" s="124"/>
      <c r="CCX58" s="124"/>
      <c r="CCY58" s="124"/>
      <c r="CCZ58" s="124"/>
      <c r="CDA58" s="124"/>
      <c r="CDB58" s="124"/>
      <c r="CDC58" s="124"/>
      <c r="CDD58" s="124"/>
      <c r="CDE58" s="124"/>
      <c r="CDF58" s="124"/>
      <c r="CDG58" s="124"/>
      <c r="CDH58" s="124"/>
      <c r="CDI58" s="124"/>
      <c r="CDJ58" s="124"/>
      <c r="CDK58" s="124"/>
      <c r="CDL58" s="124"/>
      <c r="CDM58" s="124"/>
      <c r="CDN58" s="124"/>
      <c r="CDO58" s="124"/>
      <c r="CDP58" s="124"/>
      <c r="CDQ58" s="124"/>
      <c r="CDR58" s="124"/>
      <c r="CDS58" s="124"/>
      <c r="CDT58" s="124"/>
      <c r="CDU58" s="124"/>
      <c r="CDV58" s="124"/>
      <c r="CDW58" s="124"/>
      <c r="CDX58" s="124"/>
      <c r="CDY58" s="124"/>
      <c r="CDZ58" s="124"/>
      <c r="CEA58" s="124"/>
      <c r="CEB58" s="124"/>
      <c r="CEC58" s="124"/>
      <c r="CED58" s="124"/>
      <c r="CEE58" s="124"/>
      <c r="CEF58" s="124"/>
      <c r="CEG58" s="124"/>
      <c r="CEH58" s="124"/>
      <c r="CEI58" s="124"/>
      <c r="CEJ58" s="124"/>
      <c r="CEK58" s="124"/>
      <c r="CEL58" s="124"/>
      <c r="CEM58" s="124"/>
      <c r="CEN58" s="124"/>
      <c r="CEO58" s="124"/>
      <c r="CEP58" s="124"/>
      <c r="CEQ58" s="124"/>
      <c r="CER58" s="124"/>
      <c r="CES58" s="124"/>
      <c r="CET58" s="124"/>
      <c r="CEU58" s="124"/>
      <c r="CEV58" s="124"/>
      <c r="CEW58" s="124"/>
      <c r="CEX58" s="124"/>
      <c r="CEY58" s="124"/>
      <c r="CEZ58" s="124"/>
      <c r="CFA58" s="124"/>
      <c r="CFB58" s="124"/>
      <c r="CFC58" s="124"/>
      <c r="CFD58" s="124"/>
      <c r="CFE58" s="124"/>
      <c r="CFF58" s="124"/>
      <c r="CFG58" s="124"/>
      <c r="CFH58" s="124"/>
      <c r="CFI58" s="124"/>
      <c r="CFJ58" s="124"/>
      <c r="CFK58" s="124"/>
      <c r="CFL58" s="124"/>
      <c r="CFM58" s="124"/>
      <c r="CFN58" s="124"/>
      <c r="CFO58" s="124"/>
      <c r="CFP58" s="124"/>
      <c r="CFQ58" s="124"/>
      <c r="CFR58" s="124"/>
      <c r="CFS58" s="124"/>
      <c r="CFT58" s="124"/>
      <c r="CFU58" s="124"/>
      <c r="CFV58" s="124"/>
      <c r="CFW58" s="124"/>
      <c r="CFX58" s="124"/>
      <c r="CFY58" s="124"/>
      <c r="CFZ58" s="124"/>
      <c r="CGA58" s="124"/>
      <c r="CGB58" s="124"/>
      <c r="CGC58" s="124"/>
      <c r="CGD58" s="124"/>
      <c r="CGE58" s="124"/>
      <c r="CGF58" s="124"/>
      <c r="CGG58" s="124"/>
      <c r="CGH58" s="124"/>
      <c r="CGI58" s="124"/>
      <c r="CGJ58" s="124"/>
      <c r="CGK58" s="124"/>
      <c r="CGL58" s="124"/>
      <c r="CGM58" s="124"/>
      <c r="CGN58" s="124"/>
      <c r="CGO58" s="124"/>
      <c r="CGP58" s="124"/>
      <c r="CGQ58" s="124"/>
      <c r="CGR58" s="124"/>
      <c r="CGS58" s="124"/>
      <c r="CGT58" s="124"/>
      <c r="CGU58" s="124"/>
      <c r="CGV58" s="124"/>
      <c r="CGW58" s="124"/>
      <c r="CGX58" s="124"/>
      <c r="CGY58" s="124"/>
      <c r="CGZ58" s="124"/>
      <c r="CHA58" s="124"/>
      <c r="CHB58" s="124"/>
      <c r="CHC58" s="124"/>
      <c r="CHD58" s="124"/>
      <c r="CHE58" s="124"/>
      <c r="CHF58" s="124"/>
      <c r="CHG58" s="124"/>
      <c r="CHH58" s="124"/>
      <c r="CHI58" s="124"/>
      <c r="CHJ58" s="124"/>
      <c r="CHK58" s="124"/>
      <c r="CHL58" s="124"/>
      <c r="CHM58" s="124"/>
      <c r="CHN58" s="124"/>
      <c r="CHO58" s="124"/>
      <c r="CHP58" s="124"/>
      <c r="CHQ58" s="124"/>
      <c r="CHR58" s="124"/>
      <c r="CHS58" s="124"/>
      <c r="CHT58" s="124"/>
      <c r="CHU58" s="124"/>
      <c r="CHV58" s="124"/>
      <c r="CHW58" s="124"/>
      <c r="CHX58" s="124"/>
      <c r="CHY58" s="124"/>
      <c r="CHZ58" s="124"/>
      <c r="CIA58" s="124"/>
      <c r="CIB58" s="124"/>
      <c r="CIC58" s="124"/>
      <c r="CID58" s="124"/>
      <c r="CIE58" s="124"/>
      <c r="CIF58" s="124"/>
      <c r="CIG58" s="124"/>
      <c r="CIH58" s="124"/>
      <c r="CII58" s="124"/>
      <c r="CIJ58" s="124"/>
      <c r="CIK58" s="124"/>
      <c r="CIL58" s="124"/>
      <c r="CIM58" s="124"/>
      <c r="CIN58" s="124"/>
      <c r="CIO58" s="124"/>
      <c r="CIP58" s="124"/>
      <c r="CIQ58" s="124"/>
      <c r="CIR58" s="124"/>
      <c r="CIS58" s="124"/>
      <c r="CIT58" s="124"/>
      <c r="CIU58" s="124"/>
      <c r="CIV58" s="124"/>
      <c r="CIW58" s="124"/>
      <c r="CIX58" s="124"/>
      <c r="CIY58" s="124"/>
      <c r="CIZ58" s="124"/>
      <c r="CJA58" s="124"/>
      <c r="CJB58" s="124"/>
      <c r="CJC58" s="124"/>
      <c r="CJD58" s="124"/>
      <c r="CJE58" s="124"/>
      <c r="CJF58" s="124"/>
      <c r="CJG58" s="124"/>
      <c r="CJH58" s="124"/>
      <c r="CJI58" s="124"/>
      <c r="CJJ58" s="124"/>
      <c r="CJK58" s="124"/>
      <c r="CJL58" s="124"/>
      <c r="CJM58" s="124"/>
      <c r="CJN58" s="124"/>
      <c r="CJO58" s="124"/>
      <c r="CJP58" s="124"/>
      <c r="CJQ58" s="124"/>
      <c r="CJR58" s="124"/>
      <c r="CJS58" s="124"/>
      <c r="CJT58" s="124"/>
      <c r="CJU58" s="124"/>
      <c r="CJV58" s="124"/>
      <c r="CJW58" s="124"/>
      <c r="CJX58" s="124"/>
      <c r="CJY58" s="124"/>
      <c r="CJZ58" s="124"/>
      <c r="CKA58" s="124"/>
      <c r="CKB58" s="124"/>
      <c r="CKC58" s="124"/>
      <c r="CKD58" s="124"/>
      <c r="CKE58" s="124"/>
      <c r="CKF58" s="124"/>
      <c r="CKG58" s="124"/>
      <c r="CKH58" s="124"/>
      <c r="CKI58" s="124"/>
      <c r="CKJ58" s="124"/>
      <c r="CKK58" s="124"/>
      <c r="CKL58" s="124"/>
      <c r="CKM58" s="124"/>
      <c r="CKN58" s="124"/>
      <c r="CKO58" s="124"/>
      <c r="CKP58" s="124"/>
      <c r="CKQ58" s="124"/>
      <c r="CKR58" s="124"/>
      <c r="CKS58" s="124"/>
      <c r="CKT58" s="124"/>
      <c r="CKU58" s="124"/>
      <c r="CKV58" s="124"/>
      <c r="CKW58" s="124"/>
      <c r="CKX58" s="124"/>
      <c r="CKY58" s="124"/>
      <c r="CKZ58" s="124"/>
      <c r="CLA58" s="124"/>
      <c r="CLB58" s="124"/>
      <c r="CLC58" s="124"/>
      <c r="CLD58" s="124"/>
      <c r="CLE58" s="124"/>
      <c r="CLF58" s="124"/>
      <c r="CLG58" s="124"/>
      <c r="CLH58" s="124"/>
      <c r="CLI58" s="124"/>
      <c r="CLJ58" s="124"/>
      <c r="CLK58" s="124"/>
      <c r="CLL58" s="124"/>
      <c r="CLM58" s="124"/>
      <c r="CLN58" s="124"/>
      <c r="CLO58" s="124"/>
      <c r="CLP58" s="124"/>
      <c r="CLQ58" s="124"/>
      <c r="CLR58" s="124"/>
      <c r="CLS58" s="124"/>
      <c r="CLT58" s="124"/>
      <c r="CLU58" s="124"/>
      <c r="CLV58" s="124"/>
      <c r="CLW58" s="124"/>
      <c r="CLX58" s="124"/>
      <c r="CLY58" s="124"/>
      <c r="CLZ58" s="124"/>
      <c r="CMA58" s="124"/>
      <c r="CMB58" s="124"/>
      <c r="CMC58" s="124"/>
      <c r="CMD58" s="124"/>
      <c r="CME58" s="124"/>
      <c r="CMF58" s="124"/>
      <c r="CMG58" s="124"/>
      <c r="CMH58" s="124"/>
      <c r="CMI58" s="124"/>
      <c r="CMJ58" s="124"/>
      <c r="CMK58" s="124"/>
      <c r="CML58" s="124"/>
      <c r="CMM58" s="124"/>
      <c r="CMN58" s="124"/>
      <c r="CMO58" s="124"/>
      <c r="CMP58" s="124"/>
      <c r="CMQ58" s="124"/>
      <c r="CMR58" s="124"/>
      <c r="CMS58" s="124"/>
      <c r="CMT58" s="124"/>
      <c r="CMU58" s="124"/>
      <c r="CMV58" s="124"/>
      <c r="CMW58" s="124"/>
      <c r="CMX58" s="124"/>
      <c r="CMY58" s="124"/>
      <c r="CMZ58" s="124"/>
      <c r="CNA58" s="124"/>
      <c r="CNB58" s="124"/>
      <c r="CNC58" s="124"/>
      <c r="CND58" s="124"/>
      <c r="CNE58" s="124"/>
      <c r="CNF58" s="124"/>
      <c r="CNG58" s="124"/>
      <c r="CNH58" s="124"/>
      <c r="CNI58" s="124"/>
      <c r="CNJ58" s="124"/>
      <c r="CNK58" s="124"/>
      <c r="CNL58" s="124"/>
      <c r="CNM58" s="124"/>
      <c r="CNN58" s="124"/>
      <c r="CNO58" s="124"/>
      <c r="CNP58" s="124"/>
      <c r="CNQ58" s="124"/>
      <c r="CNR58" s="124"/>
      <c r="CNS58" s="124"/>
      <c r="CNT58" s="124"/>
      <c r="CNU58" s="124"/>
      <c r="CNV58" s="124"/>
      <c r="CNW58" s="124"/>
      <c r="CNX58" s="124"/>
      <c r="CNY58" s="124"/>
      <c r="CNZ58" s="124"/>
      <c r="COA58" s="124"/>
      <c r="COB58" s="124"/>
      <c r="COC58" s="124"/>
      <c r="COD58" s="124"/>
      <c r="COE58" s="124"/>
      <c r="COF58" s="124"/>
      <c r="COG58" s="124"/>
      <c r="COH58" s="124"/>
      <c r="COI58" s="124"/>
      <c r="COJ58" s="124"/>
      <c r="COK58" s="124"/>
      <c r="COL58" s="124"/>
      <c r="COM58" s="124"/>
      <c r="CON58" s="124"/>
      <c r="COO58" s="124"/>
      <c r="COP58" s="124"/>
      <c r="COQ58" s="124"/>
      <c r="COR58" s="124"/>
      <c r="COS58" s="124"/>
      <c r="COT58" s="124"/>
      <c r="COU58" s="124"/>
      <c r="COV58" s="124"/>
      <c r="COW58" s="124"/>
      <c r="COX58" s="124"/>
      <c r="COY58" s="124"/>
      <c r="COZ58" s="124"/>
      <c r="CPA58" s="124"/>
      <c r="CPB58" s="124"/>
      <c r="CPC58" s="124"/>
      <c r="CPD58" s="124"/>
      <c r="CPE58" s="124"/>
      <c r="CPF58" s="124"/>
      <c r="CPG58" s="124"/>
      <c r="CPH58" s="124"/>
      <c r="CPI58" s="124"/>
      <c r="CPJ58" s="124"/>
      <c r="CPK58" s="124"/>
      <c r="CPL58" s="124"/>
      <c r="CPM58" s="124"/>
      <c r="CPN58" s="124"/>
      <c r="CPO58" s="124"/>
      <c r="CPP58" s="124"/>
      <c r="CPQ58" s="124"/>
      <c r="CPR58" s="124"/>
      <c r="CPS58" s="124"/>
      <c r="CPT58" s="124"/>
      <c r="CPU58" s="124"/>
      <c r="CPV58" s="124"/>
      <c r="CPW58" s="124"/>
      <c r="CPX58" s="124"/>
      <c r="CPY58" s="124"/>
      <c r="CPZ58" s="124"/>
      <c r="CQA58" s="124"/>
      <c r="CQB58" s="124"/>
      <c r="CQC58" s="124"/>
      <c r="CQD58" s="124"/>
      <c r="CQE58" s="124"/>
      <c r="CQF58" s="124"/>
      <c r="CQG58" s="124"/>
      <c r="CQH58" s="124"/>
      <c r="CQI58" s="124"/>
      <c r="CQJ58" s="124"/>
      <c r="CQK58" s="124"/>
      <c r="CQL58" s="124"/>
      <c r="CQM58" s="124"/>
      <c r="CQN58" s="124"/>
      <c r="CQO58" s="124"/>
      <c r="CQP58" s="124"/>
      <c r="CQQ58" s="124"/>
      <c r="CQR58" s="124"/>
      <c r="CQS58" s="124"/>
      <c r="CQT58" s="124"/>
      <c r="CQU58" s="124"/>
      <c r="CQV58" s="124"/>
      <c r="CQW58" s="124"/>
      <c r="CQX58" s="124"/>
      <c r="CQY58" s="124"/>
      <c r="CQZ58" s="124"/>
      <c r="CRA58" s="124"/>
      <c r="CRB58" s="124"/>
      <c r="CRC58" s="124"/>
      <c r="CRD58" s="124"/>
      <c r="CRE58" s="124"/>
      <c r="CRF58" s="124"/>
      <c r="CRG58" s="124"/>
      <c r="CRH58" s="124"/>
      <c r="CRI58" s="124"/>
      <c r="CRJ58" s="124"/>
      <c r="CRK58" s="124"/>
      <c r="CRL58" s="124"/>
      <c r="CRM58" s="124"/>
      <c r="CRN58" s="124"/>
      <c r="CRO58" s="124"/>
      <c r="CRP58" s="124"/>
      <c r="CRQ58" s="124"/>
      <c r="CRR58" s="124"/>
      <c r="CRS58" s="124"/>
      <c r="CRT58" s="124"/>
      <c r="CRU58" s="124"/>
      <c r="CRV58" s="124"/>
      <c r="CRW58" s="124"/>
      <c r="CRX58" s="124"/>
      <c r="CRY58" s="124"/>
      <c r="CRZ58" s="124"/>
      <c r="CSA58" s="124"/>
      <c r="CSB58" s="124"/>
      <c r="CSC58" s="124"/>
      <c r="CSD58" s="124"/>
      <c r="CSE58" s="124"/>
      <c r="CSF58" s="124"/>
      <c r="CSG58" s="124"/>
      <c r="CSH58" s="124"/>
      <c r="CSI58" s="124"/>
      <c r="CSJ58" s="124"/>
      <c r="CSK58" s="124"/>
      <c r="CSL58" s="124"/>
      <c r="CSM58" s="124"/>
      <c r="CSN58" s="124"/>
      <c r="CSO58" s="124"/>
      <c r="CSP58" s="124"/>
      <c r="CSQ58" s="124"/>
      <c r="CSR58" s="124"/>
      <c r="CSS58" s="124"/>
      <c r="CST58" s="124"/>
      <c r="CSU58" s="124"/>
      <c r="CSV58" s="124"/>
      <c r="CSW58" s="124"/>
      <c r="CSX58" s="124"/>
      <c r="CSY58" s="124"/>
      <c r="CSZ58" s="124"/>
      <c r="CTA58" s="124"/>
      <c r="CTB58" s="124"/>
      <c r="CTC58" s="124"/>
      <c r="CTD58" s="124"/>
      <c r="CTE58" s="124"/>
      <c r="CTF58" s="124"/>
      <c r="CTG58" s="124"/>
      <c r="CTH58" s="124"/>
      <c r="CTI58" s="124"/>
      <c r="CTJ58" s="124"/>
      <c r="CTK58" s="124"/>
      <c r="CTL58" s="124"/>
      <c r="CTM58" s="124"/>
      <c r="CTN58" s="124"/>
      <c r="CTO58" s="124"/>
      <c r="CTP58" s="124"/>
      <c r="CTQ58" s="124"/>
      <c r="CTR58" s="124"/>
      <c r="CTS58" s="124"/>
      <c r="CTT58" s="124"/>
      <c r="CTU58" s="124"/>
      <c r="CTV58" s="124"/>
      <c r="CTW58" s="124"/>
      <c r="CTX58" s="124"/>
      <c r="CTY58" s="124"/>
      <c r="CTZ58" s="124"/>
      <c r="CUA58" s="124"/>
      <c r="CUB58" s="124"/>
      <c r="CUC58" s="124"/>
      <c r="CUD58" s="124"/>
      <c r="CUE58" s="124"/>
      <c r="CUF58" s="124"/>
      <c r="CUG58" s="124"/>
      <c r="CUH58" s="124"/>
      <c r="CUI58" s="124"/>
      <c r="CUJ58" s="124"/>
      <c r="CUK58" s="124"/>
      <c r="CUL58" s="124"/>
      <c r="CUM58" s="124"/>
      <c r="CUN58" s="124"/>
      <c r="CUO58" s="124"/>
      <c r="CUP58" s="124"/>
      <c r="CUQ58" s="124"/>
      <c r="CUR58" s="124"/>
      <c r="CUS58" s="124"/>
      <c r="CUT58" s="124"/>
      <c r="CUU58" s="124"/>
      <c r="CUV58" s="124"/>
      <c r="CUW58" s="124"/>
      <c r="CUX58" s="124"/>
      <c r="CUY58" s="124"/>
      <c r="CUZ58" s="124"/>
      <c r="CVA58" s="124"/>
      <c r="CVB58" s="124"/>
      <c r="CVC58" s="124"/>
      <c r="CVD58" s="124"/>
      <c r="CVE58" s="124"/>
      <c r="CVF58" s="124"/>
      <c r="CVG58" s="124"/>
      <c r="CVH58" s="124"/>
      <c r="CVI58" s="124"/>
      <c r="CVJ58" s="124"/>
      <c r="CVK58" s="124"/>
      <c r="CVL58" s="124"/>
      <c r="CVM58" s="124"/>
      <c r="CVN58" s="124"/>
      <c r="CVO58" s="124"/>
      <c r="CVP58" s="124"/>
      <c r="CVQ58" s="124"/>
      <c r="CVR58" s="124"/>
      <c r="CVS58" s="124"/>
      <c r="CVT58" s="124"/>
      <c r="CVU58" s="124"/>
      <c r="CVV58" s="124"/>
      <c r="CVW58" s="124"/>
      <c r="CVX58" s="124"/>
      <c r="CVY58" s="124"/>
      <c r="CVZ58" s="124"/>
      <c r="CWA58" s="124"/>
      <c r="CWB58" s="124"/>
      <c r="CWC58" s="124"/>
      <c r="CWD58" s="124"/>
      <c r="CWE58" s="124"/>
      <c r="CWF58" s="124"/>
      <c r="CWG58" s="124"/>
      <c r="CWH58" s="124"/>
      <c r="CWI58" s="124"/>
      <c r="CWJ58" s="124"/>
      <c r="CWK58" s="124"/>
      <c r="CWL58" s="124"/>
      <c r="CWM58" s="124"/>
      <c r="CWN58" s="124"/>
      <c r="CWO58" s="124"/>
      <c r="CWP58" s="124"/>
      <c r="CWQ58" s="124"/>
      <c r="CWR58" s="124"/>
      <c r="CWS58" s="124"/>
      <c r="CWT58" s="124"/>
      <c r="CWU58" s="124"/>
      <c r="CWV58" s="124"/>
      <c r="CWW58" s="124"/>
      <c r="CWX58" s="124"/>
      <c r="CWY58" s="124"/>
      <c r="CWZ58" s="124"/>
      <c r="CXA58" s="124"/>
      <c r="CXB58" s="124"/>
      <c r="CXC58" s="124"/>
      <c r="CXD58" s="124"/>
      <c r="CXE58" s="124"/>
      <c r="CXF58" s="124"/>
      <c r="CXG58" s="124"/>
      <c r="CXH58" s="124"/>
      <c r="CXI58" s="124"/>
      <c r="CXJ58" s="124"/>
      <c r="CXK58" s="124"/>
      <c r="CXL58" s="124"/>
      <c r="CXM58" s="124"/>
      <c r="CXN58" s="124"/>
      <c r="CXO58" s="124"/>
      <c r="CXP58" s="124"/>
      <c r="CXQ58" s="124"/>
      <c r="CXR58" s="124"/>
      <c r="CXS58" s="124"/>
      <c r="CXT58" s="124"/>
      <c r="CXU58" s="124"/>
      <c r="CXV58" s="124"/>
      <c r="CXW58" s="124"/>
      <c r="CXX58" s="124"/>
      <c r="CXY58" s="124"/>
      <c r="CXZ58" s="124"/>
      <c r="CYA58" s="124"/>
      <c r="CYB58" s="124"/>
      <c r="CYC58" s="124"/>
      <c r="CYD58" s="124"/>
      <c r="CYE58" s="124"/>
      <c r="CYF58" s="124"/>
      <c r="CYG58" s="124"/>
      <c r="CYH58" s="124"/>
      <c r="CYI58" s="124"/>
      <c r="CYJ58" s="124"/>
      <c r="CYK58" s="124"/>
      <c r="CYL58" s="124"/>
      <c r="CYM58" s="124"/>
      <c r="CYN58" s="124"/>
      <c r="CYO58" s="124"/>
      <c r="CYP58" s="124"/>
      <c r="CYQ58" s="124"/>
      <c r="CYR58" s="124"/>
      <c r="CYS58" s="124"/>
      <c r="CYT58" s="124"/>
      <c r="CYU58" s="124"/>
      <c r="CYV58" s="124"/>
      <c r="CYW58" s="124"/>
      <c r="CYX58" s="124"/>
      <c r="CYY58" s="124"/>
      <c r="CYZ58" s="124"/>
      <c r="CZA58" s="124"/>
      <c r="CZB58" s="124"/>
      <c r="CZC58" s="124"/>
      <c r="CZD58" s="124"/>
      <c r="CZE58" s="124"/>
      <c r="CZF58" s="124"/>
      <c r="CZG58" s="124"/>
      <c r="CZH58" s="124"/>
      <c r="CZI58" s="124"/>
      <c r="CZJ58" s="124"/>
      <c r="CZK58" s="124"/>
      <c r="CZL58" s="124"/>
      <c r="CZM58" s="124"/>
      <c r="CZN58" s="124"/>
      <c r="CZO58" s="124"/>
      <c r="CZP58" s="124"/>
      <c r="CZQ58" s="124"/>
      <c r="CZR58" s="124"/>
      <c r="CZS58" s="124"/>
      <c r="CZT58" s="124"/>
      <c r="CZU58" s="124"/>
      <c r="CZV58" s="124"/>
      <c r="CZW58" s="124"/>
      <c r="CZX58" s="124"/>
      <c r="CZY58" s="124"/>
      <c r="CZZ58" s="124"/>
      <c r="DAA58" s="124"/>
      <c r="DAB58" s="124"/>
      <c r="DAC58" s="124"/>
      <c r="DAD58" s="124"/>
      <c r="DAE58" s="124"/>
      <c r="DAF58" s="124"/>
      <c r="DAG58" s="124"/>
      <c r="DAH58" s="124"/>
      <c r="DAI58" s="124"/>
      <c r="DAJ58" s="124"/>
      <c r="DAK58" s="124"/>
      <c r="DAL58" s="124"/>
      <c r="DAM58" s="124"/>
      <c r="DAN58" s="124"/>
      <c r="DAO58" s="124"/>
      <c r="DAP58" s="124"/>
      <c r="DAQ58" s="124"/>
      <c r="DAR58" s="124"/>
      <c r="DAS58" s="124"/>
      <c r="DAT58" s="124"/>
      <c r="DAU58" s="124"/>
      <c r="DAV58" s="124"/>
      <c r="DAW58" s="124"/>
      <c r="DAX58" s="124"/>
      <c r="DAY58" s="124"/>
      <c r="DAZ58" s="124"/>
      <c r="DBA58" s="124"/>
      <c r="DBB58" s="124"/>
      <c r="DBC58" s="124"/>
      <c r="DBD58" s="124"/>
      <c r="DBE58" s="124"/>
      <c r="DBF58" s="124"/>
      <c r="DBG58" s="124"/>
      <c r="DBH58" s="124"/>
      <c r="DBI58" s="124"/>
      <c r="DBJ58" s="124"/>
      <c r="DBK58" s="124"/>
      <c r="DBL58" s="124"/>
      <c r="DBM58" s="124"/>
      <c r="DBN58" s="124"/>
      <c r="DBO58" s="124"/>
      <c r="DBP58" s="124"/>
      <c r="DBQ58" s="124"/>
      <c r="DBR58" s="124"/>
      <c r="DBS58" s="124"/>
      <c r="DBT58" s="124"/>
      <c r="DBU58" s="124"/>
      <c r="DBV58" s="124"/>
      <c r="DBW58" s="124"/>
      <c r="DBX58" s="124"/>
      <c r="DBY58" s="124"/>
      <c r="DBZ58" s="124"/>
      <c r="DCA58" s="124"/>
      <c r="DCB58" s="124"/>
      <c r="DCC58" s="124"/>
      <c r="DCD58" s="124"/>
      <c r="DCE58" s="124"/>
      <c r="DCF58" s="124"/>
      <c r="DCG58" s="124"/>
      <c r="DCH58" s="124"/>
      <c r="DCI58" s="124"/>
      <c r="DCJ58" s="124"/>
      <c r="DCK58" s="124"/>
      <c r="DCL58" s="124"/>
      <c r="DCM58" s="124"/>
      <c r="DCN58" s="124"/>
      <c r="DCO58" s="124"/>
      <c r="DCP58" s="124"/>
      <c r="DCQ58" s="124"/>
      <c r="DCR58" s="124"/>
      <c r="DCS58" s="124"/>
      <c r="DCT58" s="124"/>
      <c r="DCU58" s="124"/>
      <c r="DCV58" s="124"/>
      <c r="DCW58" s="124"/>
      <c r="DCX58" s="124"/>
      <c r="DCY58" s="124"/>
      <c r="DCZ58" s="124"/>
      <c r="DDA58" s="124"/>
      <c r="DDB58" s="124"/>
      <c r="DDC58" s="124"/>
      <c r="DDD58" s="124"/>
      <c r="DDE58" s="124"/>
      <c r="DDF58" s="124"/>
      <c r="DDG58" s="124"/>
      <c r="DDH58" s="124"/>
      <c r="DDI58" s="124"/>
      <c r="DDJ58" s="124"/>
      <c r="DDK58" s="124"/>
      <c r="DDL58" s="124"/>
      <c r="DDM58" s="124"/>
      <c r="DDN58" s="124"/>
      <c r="DDO58" s="124"/>
      <c r="DDP58" s="124"/>
      <c r="DDQ58" s="124"/>
      <c r="DDR58" s="124"/>
      <c r="DDS58" s="124"/>
      <c r="DDT58" s="124"/>
      <c r="DDU58" s="124"/>
      <c r="DDV58" s="124"/>
      <c r="DDW58" s="124"/>
      <c r="DDX58" s="124"/>
      <c r="DDY58" s="124"/>
      <c r="DDZ58" s="124"/>
      <c r="DEA58" s="124"/>
      <c r="DEB58" s="124"/>
      <c r="DEC58" s="124"/>
      <c r="DED58" s="124"/>
      <c r="DEE58" s="124"/>
      <c r="DEF58" s="124"/>
      <c r="DEG58" s="124"/>
      <c r="DEH58" s="124"/>
      <c r="DEI58" s="124"/>
      <c r="DEJ58" s="124"/>
      <c r="DEK58" s="124"/>
      <c r="DEL58" s="124"/>
      <c r="DEM58" s="124"/>
      <c r="DEN58" s="124"/>
      <c r="DEO58" s="124"/>
      <c r="DEP58" s="124"/>
      <c r="DEQ58" s="124"/>
      <c r="DER58" s="124"/>
      <c r="DES58" s="124"/>
      <c r="DET58" s="124"/>
      <c r="DEU58" s="124"/>
      <c r="DEV58" s="124"/>
      <c r="DEW58" s="124"/>
      <c r="DEX58" s="124"/>
      <c r="DEY58" s="124"/>
      <c r="DEZ58" s="124"/>
      <c r="DFA58" s="124"/>
      <c r="DFB58" s="124"/>
      <c r="DFC58" s="124"/>
      <c r="DFD58" s="124"/>
      <c r="DFE58" s="124"/>
      <c r="DFF58" s="124"/>
      <c r="DFG58" s="124"/>
      <c r="DFH58" s="124"/>
      <c r="DFI58" s="124"/>
      <c r="DFJ58" s="124"/>
      <c r="DFK58" s="124"/>
      <c r="DFL58" s="124"/>
      <c r="DFM58" s="124"/>
      <c r="DFN58" s="124"/>
      <c r="DFO58" s="124"/>
      <c r="DFP58" s="124"/>
      <c r="DFQ58" s="124"/>
      <c r="DFR58" s="124"/>
      <c r="DFS58" s="124"/>
      <c r="DFT58" s="124"/>
      <c r="DFU58" s="124"/>
      <c r="DFV58" s="124"/>
      <c r="DFW58" s="124"/>
      <c r="DFX58" s="124"/>
      <c r="DFY58" s="124"/>
      <c r="DFZ58" s="124"/>
      <c r="DGA58" s="124"/>
      <c r="DGB58" s="124"/>
      <c r="DGC58" s="124"/>
      <c r="DGD58" s="124"/>
      <c r="DGE58" s="124"/>
      <c r="DGF58" s="124"/>
      <c r="DGG58" s="124"/>
      <c r="DGH58" s="124"/>
      <c r="DGI58" s="124"/>
      <c r="DGJ58" s="124"/>
      <c r="DGK58" s="124"/>
      <c r="DGL58" s="124"/>
      <c r="DGM58" s="124"/>
      <c r="DGN58" s="124"/>
      <c r="DGO58" s="124"/>
      <c r="DGP58" s="124"/>
      <c r="DGQ58" s="124"/>
      <c r="DGR58" s="124"/>
      <c r="DGS58" s="124"/>
      <c r="DGT58" s="124"/>
      <c r="DGU58" s="124"/>
      <c r="DGV58" s="124"/>
      <c r="DGW58" s="124"/>
      <c r="DGX58" s="124"/>
      <c r="DGY58" s="124"/>
      <c r="DGZ58" s="124"/>
      <c r="DHA58" s="124"/>
      <c r="DHB58" s="124"/>
      <c r="DHC58" s="124"/>
      <c r="DHD58" s="124"/>
      <c r="DHE58" s="124"/>
      <c r="DHF58" s="124"/>
      <c r="DHG58" s="124"/>
      <c r="DHH58" s="124"/>
      <c r="DHI58" s="124"/>
      <c r="DHJ58" s="124"/>
      <c r="DHK58" s="124"/>
      <c r="DHL58" s="124"/>
      <c r="DHM58" s="124"/>
      <c r="DHN58" s="124"/>
      <c r="DHO58" s="124"/>
      <c r="DHP58" s="124"/>
      <c r="DHQ58" s="124"/>
      <c r="DHR58" s="124"/>
      <c r="DHS58" s="124"/>
      <c r="DHT58" s="124"/>
      <c r="DHU58" s="124"/>
      <c r="DHV58" s="124"/>
      <c r="DHW58" s="124"/>
      <c r="DHX58" s="124"/>
      <c r="DHY58" s="124"/>
      <c r="DHZ58" s="124"/>
      <c r="DIA58" s="124"/>
      <c r="DIB58" s="124"/>
      <c r="DIC58" s="124"/>
      <c r="DID58" s="124"/>
      <c r="DIE58" s="124"/>
      <c r="DIF58" s="124"/>
      <c r="DIG58" s="124"/>
      <c r="DIH58" s="124"/>
      <c r="DII58" s="124"/>
      <c r="DIJ58" s="124"/>
      <c r="DIK58" s="124"/>
      <c r="DIL58" s="124"/>
      <c r="DIM58" s="124"/>
      <c r="DIN58" s="124"/>
      <c r="DIO58" s="124"/>
      <c r="DIP58" s="124"/>
      <c r="DIQ58" s="124"/>
      <c r="DIR58" s="124"/>
      <c r="DIS58" s="124"/>
      <c r="DIT58" s="124"/>
      <c r="DIU58" s="124"/>
      <c r="DIV58" s="124"/>
      <c r="DIW58" s="124"/>
      <c r="DIX58" s="124"/>
      <c r="DIY58" s="124"/>
      <c r="DIZ58" s="124"/>
      <c r="DJA58" s="124"/>
      <c r="DJB58" s="124"/>
      <c r="DJC58" s="124"/>
      <c r="DJD58" s="124"/>
      <c r="DJE58" s="124"/>
      <c r="DJF58" s="124"/>
      <c r="DJG58" s="124"/>
      <c r="DJH58" s="124"/>
      <c r="DJI58" s="124"/>
      <c r="DJJ58" s="124"/>
      <c r="DJK58" s="124"/>
      <c r="DJL58" s="124"/>
      <c r="DJM58" s="124"/>
      <c r="DJN58" s="124"/>
      <c r="DJO58" s="124"/>
      <c r="DJP58" s="124"/>
      <c r="DJQ58" s="124"/>
      <c r="DJR58" s="124"/>
      <c r="DJS58" s="124"/>
      <c r="DJT58" s="124"/>
      <c r="DJU58" s="124"/>
      <c r="DJV58" s="124"/>
      <c r="DJW58" s="124"/>
      <c r="DJX58" s="124"/>
      <c r="DJY58" s="124"/>
      <c r="DJZ58" s="124"/>
      <c r="DKA58" s="124"/>
      <c r="DKB58" s="124"/>
      <c r="DKC58" s="124"/>
      <c r="DKD58" s="124"/>
      <c r="DKE58" s="124"/>
      <c r="DKF58" s="124"/>
      <c r="DKG58" s="124"/>
      <c r="DKH58" s="124"/>
      <c r="DKI58" s="124"/>
      <c r="DKJ58" s="124"/>
      <c r="DKK58" s="124"/>
      <c r="DKL58" s="124"/>
      <c r="DKM58" s="124"/>
      <c r="DKN58" s="124"/>
      <c r="DKO58" s="124"/>
      <c r="DKP58" s="124"/>
      <c r="DKQ58" s="124"/>
      <c r="DKR58" s="124"/>
      <c r="DKS58" s="124"/>
      <c r="DKT58" s="124"/>
      <c r="DKU58" s="124"/>
      <c r="DKV58" s="124"/>
      <c r="DKW58" s="124"/>
      <c r="DKX58" s="124"/>
      <c r="DKY58" s="124"/>
      <c r="DKZ58" s="124"/>
      <c r="DLA58" s="124"/>
      <c r="DLB58" s="124"/>
      <c r="DLC58" s="124"/>
      <c r="DLD58" s="124"/>
      <c r="DLE58" s="124"/>
      <c r="DLF58" s="124"/>
      <c r="DLG58" s="124"/>
      <c r="DLH58" s="124"/>
      <c r="DLI58" s="124"/>
      <c r="DLJ58" s="124"/>
      <c r="DLK58" s="124"/>
      <c r="DLL58" s="124"/>
      <c r="DLM58" s="124"/>
      <c r="DLN58" s="124"/>
      <c r="DLO58" s="124"/>
      <c r="DLP58" s="124"/>
      <c r="DLQ58" s="124"/>
      <c r="DLR58" s="124"/>
      <c r="DLS58" s="124"/>
      <c r="DLT58" s="124"/>
      <c r="DLU58" s="124"/>
      <c r="DLV58" s="124"/>
      <c r="DLW58" s="124"/>
      <c r="DLX58" s="124"/>
      <c r="DLY58" s="124"/>
      <c r="DLZ58" s="124"/>
      <c r="DMA58" s="124"/>
      <c r="DMB58" s="124"/>
      <c r="DMC58" s="124"/>
      <c r="DMD58" s="124"/>
      <c r="DME58" s="124"/>
      <c r="DMF58" s="124"/>
      <c r="DMG58" s="124"/>
      <c r="DMH58" s="124"/>
      <c r="DMI58" s="124"/>
      <c r="DMJ58" s="124"/>
      <c r="DMK58" s="124"/>
      <c r="DML58" s="124"/>
      <c r="DMM58" s="124"/>
      <c r="DMN58" s="124"/>
      <c r="DMO58" s="124"/>
      <c r="DMP58" s="124"/>
      <c r="DMQ58" s="124"/>
      <c r="DMR58" s="124"/>
      <c r="DMS58" s="124"/>
      <c r="DMT58" s="124"/>
      <c r="DMU58" s="124"/>
      <c r="DMV58" s="124"/>
      <c r="DMW58" s="124"/>
      <c r="DMX58" s="124"/>
      <c r="DMY58" s="124"/>
      <c r="DMZ58" s="124"/>
      <c r="DNA58" s="124"/>
      <c r="DNB58" s="124"/>
      <c r="DNC58" s="124"/>
      <c r="DND58" s="124"/>
      <c r="DNE58" s="124"/>
      <c r="DNF58" s="124"/>
      <c r="DNG58" s="124"/>
      <c r="DNH58" s="124"/>
      <c r="DNI58" s="124"/>
      <c r="DNJ58" s="124"/>
      <c r="DNK58" s="124"/>
      <c r="DNL58" s="124"/>
      <c r="DNM58" s="124"/>
      <c r="DNN58" s="124"/>
      <c r="DNO58" s="124"/>
      <c r="DNP58" s="124"/>
      <c r="DNQ58" s="124"/>
      <c r="DNR58" s="124"/>
      <c r="DNS58" s="124"/>
      <c r="DNT58" s="124"/>
      <c r="DNU58" s="124"/>
      <c r="DNV58" s="124"/>
      <c r="DNW58" s="124"/>
      <c r="DNX58" s="124"/>
      <c r="DNY58" s="124"/>
      <c r="DNZ58" s="124"/>
      <c r="DOA58" s="124"/>
      <c r="DOB58" s="124"/>
      <c r="DOC58" s="124"/>
      <c r="DOD58" s="124"/>
      <c r="DOE58" s="124"/>
      <c r="DOF58" s="124"/>
      <c r="DOG58" s="124"/>
      <c r="DOH58" s="124"/>
      <c r="DOI58" s="124"/>
      <c r="DOJ58" s="124"/>
      <c r="DOK58" s="124"/>
      <c r="DOL58" s="124"/>
      <c r="DOM58" s="124"/>
      <c r="DON58" s="124"/>
      <c r="DOO58" s="124"/>
      <c r="DOP58" s="124"/>
      <c r="DOQ58" s="124"/>
      <c r="DOR58" s="124"/>
      <c r="DOS58" s="124"/>
      <c r="DOT58" s="124"/>
      <c r="DOU58" s="124"/>
      <c r="DOV58" s="124"/>
      <c r="DOW58" s="124"/>
      <c r="DOX58" s="124"/>
      <c r="DOY58" s="124"/>
      <c r="DOZ58" s="124"/>
      <c r="DPA58" s="124"/>
      <c r="DPB58" s="124"/>
      <c r="DPC58" s="124"/>
      <c r="DPD58" s="124"/>
      <c r="DPE58" s="124"/>
      <c r="DPF58" s="124"/>
      <c r="DPG58" s="124"/>
      <c r="DPH58" s="124"/>
      <c r="DPI58" s="124"/>
      <c r="DPJ58" s="124"/>
      <c r="DPK58" s="124"/>
      <c r="DPL58" s="124"/>
      <c r="DPM58" s="124"/>
      <c r="DPN58" s="124"/>
      <c r="DPO58" s="124"/>
      <c r="DPP58" s="124"/>
      <c r="DPQ58" s="124"/>
      <c r="DPR58" s="124"/>
      <c r="DPS58" s="124"/>
      <c r="DPT58" s="124"/>
      <c r="DPU58" s="124"/>
      <c r="DPV58" s="124"/>
      <c r="DPW58" s="124"/>
      <c r="DPX58" s="124"/>
      <c r="DPY58" s="124"/>
      <c r="DPZ58" s="124"/>
      <c r="DQA58" s="124"/>
      <c r="DQB58" s="124"/>
      <c r="DQC58" s="124"/>
      <c r="DQD58" s="124"/>
      <c r="DQE58" s="124"/>
      <c r="DQF58" s="124"/>
      <c r="DQG58" s="124"/>
      <c r="DQH58" s="124"/>
      <c r="DQI58" s="124"/>
      <c r="DQJ58" s="124"/>
      <c r="DQK58" s="124"/>
      <c r="DQL58" s="124"/>
      <c r="DQM58" s="124"/>
      <c r="DQN58" s="124"/>
      <c r="DQO58" s="124"/>
      <c r="DQP58" s="124"/>
      <c r="DQQ58" s="124"/>
      <c r="DQR58" s="124"/>
      <c r="DQS58" s="124"/>
      <c r="DQT58" s="124"/>
      <c r="DQU58" s="124"/>
      <c r="DQV58" s="124"/>
      <c r="DQW58" s="124"/>
      <c r="DQX58" s="124"/>
      <c r="DQY58" s="124"/>
      <c r="DQZ58" s="124"/>
      <c r="DRA58" s="124"/>
      <c r="DRB58" s="124"/>
      <c r="DRC58" s="124"/>
      <c r="DRD58" s="124"/>
      <c r="DRE58" s="124"/>
      <c r="DRF58" s="124"/>
      <c r="DRG58" s="124"/>
      <c r="DRH58" s="124"/>
      <c r="DRI58" s="124"/>
      <c r="DRJ58" s="124"/>
      <c r="DRK58" s="124"/>
      <c r="DRL58" s="124"/>
      <c r="DRM58" s="124"/>
      <c r="DRN58" s="124"/>
      <c r="DRO58" s="124"/>
      <c r="DRP58" s="124"/>
      <c r="DRQ58" s="124"/>
      <c r="DRR58" s="124"/>
      <c r="DRS58" s="124"/>
      <c r="DRT58" s="124"/>
      <c r="DRU58" s="124"/>
      <c r="DRV58" s="124"/>
      <c r="DRW58" s="124"/>
      <c r="DRX58" s="124"/>
      <c r="DRY58" s="124"/>
      <c r="DRZ58" s="124"/>
      <c r="DSA58" s="124"/>
      <c r="DSB58" s="124"/>
      <c r="DSC58" s="124"/>
      <c r="DSD58" s="124"/>
      <c r="DSE58" s="124"/>
      <c r="DSF58" s="124"/>
      <c r="DSG58" s="124"/>
      <c r="DSH58" s="124"/>
      <c r="DSI58" s="124"/>
      <c r="DSJ58" s="124"/>
      <c r="DSK58" s="124"/>
      <c r="DSL58" s="124"/>
      <c r="DSM58" s="124"/>
      <c r="DSN58" s="124"/>
      <c r="DSO58" s="124"/>
      <c r="DSP58" s="124"/>
      <c r="DSQ58" s="124"/>
      <c r="DSR58" s="124"/>
      <c r="DSS58" s="124"/>
      <c r="DST58" s="124"/>
      <c r="DSU58" s="124"/>
      <c r="DSV58" s="124"/>
      <c r="DSW58" s="124"/>
      <c r="DSX58" s="124"/>
      <c r="DSY58" s="124"/>
      <c r="DSZ58" s="124"/>
      <c r="DTA58" s="124"/>
      <c r="DTB58" s="124"/>
      <c r="DTC58" s="124"/>
      <c r="DTD58" s="124"/>
      <c r="DTE58" s="124"/>
      <c r="DTF58" s="124"/>
      <c r="DTG58" s="124"/>
      <c r="DTH58" s="124"/>
      <c r="DTI58" s="124"/>
      <c r="DTJ58" s="124"/>
      <c r="DTK58" s="124"/>
      <c r="DTL58" s="124"/>
      <c r="DTM58" s="124"/>
      <c r="DTN58" s="124"/>
      <c r="DTO58" s="124"/>
      <c r="DTP58" s="124"/>
      <c r="DTQ58" s="124"/>
      <c r="DTR58" s="124"/>
      <c r="DTS58" s="124"/>
      <c r="DTT58" s="124"/>
      <c r="DTU58" s="124"/>
      <c r="DTV58" s="124"/>
      <c r="DTW58" s="124"/>
      <c r="DTX58" s="124"/>
      <c r="DTY58" s="124"/>
      <c r="DTZ58" s="124"/>
      <c r="DUA58" s="124"/>
      <c r="DUB58" s="124"/>
      <c r="DUC58" s="124"/>
      <c r="DUD58" s="124"/>
      <c r="DUE58" s="124"/>
      <c r="DUF58" s="124"/>
      <c r="DUG58" s="124"/>
      <c r="DUH58" s="124"/>
      <c r="DUI58" s="124"/>
      <c r="DUJ58" s="124"/>
      <c r="DUK58" s="124"/>
      <c r="DUL58" s="124"/>
      <c r="DUM58" s="124"/>
      <c r="DUN58" s="124"/>
      <c r="DUO58" s="124"/>
      <c r="DUP58" s="124"/>
      <c r="DUQ58" s="124"/>
      <c r="DUR58" s="124"/>
      <c r="DUS58" s="124"/>
      <c r="DUT58" s="124"/>
      <c r="DUU58" s="124"/>
      <c r="DUV58" s="124"/>
      <c r="DUW58" s="124"/>
      <c r="DUX58" s="124"/>
      <c r="DUY58" s="124"/>
      <c r="DUZ58" s="124"/>
      <c r="DVA58" s="124"/>
      <c r="DVB58" s="124"/>
      <c r="DVC58" s="124"/>
      <c r="DVD58" s="124"/>
      <c r="DVE58" s="124"/>
      <c r="DVF58" s="124"/>
      <c r="DVG58" s="124"/>
      <c r="DVH58" s="124"/>
      <c r="DVI58" s="124"/>
      <c r="DVJ58" s="124"/>
      <c r="DVK58" s="124"/>
      <c r="DVL58" s="124"/>
      <c r="DVM58" s="124"/>
      <c r="DVN58" s="124"/>
      <c r="DVO58" s="124"/>
      <c r="DVP58" s="124"/>
      <c r="DVQ58" s="124"/>
      <c r="DVR58" s="124"/>
      <c r="DVS58" s="124"/>
      <c r="DVT58" s="124"/>
      <c r="DVU58" s="124"/>
      <c r="DVV58" s="124"/>
      <c r="DVW58" s="124"/>
      <c r="DVX58" s="124"/>
      <c r="DVY58" s="124"/>
      <c r="DVZ58" s="124"/>
      <c r="DWA58" s="124"/>
      <c r="DWB58" s="124"/>
      <c r="DWC58" s="124"/>
      <c r="DWD58" s="124"/>
      <c r="DWE58" s="124"/>
      <c r="DWF58" s="124"/>
      <c r="DWG58" s="124"/>
      <c r="DWH58" s="124"/>
      <c r="DWI58" s="124"/>
      <c r="DWJ58" s="124"/>
      <c r="DWK58" s="124"/>
      <c r="DWL58" s="124"/>
      <c r="DWM58" s="124"/>
      <c r="DWN58" s="124"/>
      <c r="DWO58" s="124"/>
      <c r="DWP58" s="124"/>
      <c r="DWQ58" s="124"/>
      <c r="DWR58" s="124"/>
      <c r="DWS58" s="124"/>
      <c r="DWT58" s="124"/>
      <c r="DWU58" s="124"/>
      <c r="DWV58" s="124"/>
      <c r="DWW58" s="124"/>
      <c r="DWX58" s="124"/>
      <c r="DWY58" s="124"/>
      <c r="DWZ58" s="124"/>
      <c r="DXA58" s="124"/>
      <c r="DXB58" s="124"/>
      <c r="DXC58" s="124"/>
      <c r="DXD58" s="124"/>
      <c r="DXE58" s="124"/>
      <c r="DXF58" s="124"/>
      <c r="DXG58" s="124"/>
      <c r="DXH58" s="124"/>
      <c r="DXI58" s="124"/>
      <c r="DXJ58" s="124"/>
      <c r="DXK58" s="124"/>
      <c r="DXL58" s="124"/>
      <c r="DXM58" s="124"/>
      <c r="DXN58" s="124"/>
      <c r="DXO58" s="124"/>
      <c r="DXP58" s="124"/>
      <c r="DXQ58" s="124"/>
      <c r="DXR58" s="124"/>
      <c r="DXS58" s="124"/>
      <c r="DXT58" s="124"/>
      <c r="DXU58" s="124"/>
      <c r="DXV58" s="124"/>
      <c r="DXW58" s="124"/>
      <c r="DXX58" s="124"/>
      <c r="DXY58" s="124"/>
      <c r="DXZ58" s="124"/>
      <c r="DYA58" s="124"/>
      <c r="DYB58" s="124"/>
      <c r="DYC58" s="124"/>
      <c r="DYD58" s="124"/>
      <c r="DYE58" s="124"/>
      <c r="DYF58" s="124"/>
      <c r="DYG58" s="124"/>
      <c r="DYH58" s="124"/>
      <c r="DYI58" s="124"/>
      <c r="DYJ58" s="124"/>
      <c r="DYK58" s="124"/>
      <c r="DYL58" s="124"/>
      <c r="DYM58" s="124"/>
      <c r="DYN58" s="124"/>
      <c r="DYO58" s="124"/>
      <c r="DYP58" s="124"/>
      <c r="DYQ58" s="124"/>
      <c r="DYR58" s="124"/>
      <c r="DYS58" s="124"/>
      <c r="DYT58" s="124"/>
      <c r="DYU58" s="124"/>
      <c r="DYV58" s="124"/>
      <c r="DYW58" s="124"/>
      <c r="DYX58" s="124"/>
      <c r="DYY58" s="124"/>
      <c r="DYZ58" s="124"/>
      <c r="DZA58" s="124"/>
      <c r="DZB58" s="124"/>
      <c r="DZC58" s="124"/>
      <c r="DZD58" s="124"/>
      <c r="DZE58" s="124"/>
      <c r="DZF58" s="124"/>
      <c r="DZG58" s="124"/>
      <c r="DZH58" s="124"/>
      <c r="DZI58" s="124"/>
      <c r="DZJ58" s="124"/>
      <c r="DZK58" s="124"/>
      <c r="DZL58" s="124"/>
      <c r="DZM58" s="124"/>
      <c r="DZN58" s="124"/>
      <c r="DZO58" s="124"/>
      <c r="DZP58" s="124"/>
      <c r="DZQ58" s="124"/>
      <c r="DZR58" s="124"/>
      <c r="DZS58" s="124"/>
      <c r="DZT58" s="124"/>
      <c r="DZU58" s="124"/>
      <c r="DZV58" s="124"/>
      <c r="DZW58" s="124"/>
      <c r="DZX58" s="124"/>
      <c r="DZY58" s="124"/>
      <c r="DZZ58" s="124"/>
      <c r="EAA58" s="124"/>
      <c r="EAB58" s="124"/>
      <c r="EAC58" s="124"/>
      <c r="EAD58" s="124"/>
      <c r="EAE58" s="124"/>
      <c r="EAF58" s="124"/>
      <c r="EAG58" s="124"/>
      <c r="EAH58" s="124"/>
      <c r="EAI58" s="124"/>
      <c r="EAJ58" s="124"/>
      <c r="EAK58" s="124"/>
      <c r="EAL58" s="124"/>
      <c r="EAM58" s="124"/>
      <c r="EAN58" s="124"/>
      <c r="EAO58" s="124"/>
      <c r="EAP58" s="124"/>
      <c r="EAQ58" s="124"/>
      <c r="EAR58" s="124"/>
      <c r="EAS58" s="124"/>
      <c r="EAT58" s="124"/>
      <c r="EAU58" s="124"/>
      <c r="EAV58" s="124"/>
      <c r="EAW58" s="124"/>
      <c r="EAX58" s="124"/>
      <c r="EAY58" s="124"/>
      <c r="EAZ58" s="124"/>
      <c r="EBA58" s="124"/>
      <c r="EBB58" s="124"/>
      <c r="EBC58" s="124"/>
      <c r="EBD58" s="124"/>
      <c r="EBE58" s="124"/>
      <c r="EBF58" s="124"/>
      <c r="EBG58" s="124"/>
      <c r="EBH58" s="124"/>
      <c r="EBI58" s="124"/>
      <c r="EBJ58" s="124"/>
      <c r="EBK58" s="124"/>
      <c r="EBL58" s="124"/>
      <c r="EBM58" s="124"/>
      <c r="EBN58" s="124"/>
      <c r="EBO58" s="124"/>
      <c r="EBP58" s="124"/>
      <c r="EBQ58" s="124"/>
      <c r="EBR58" s="124"/>
      <c r="EBS58" s="124"/>
      <c r="EBT58" s="124"/>
      <c r="EBU58" s="124"/>
      <c r="EBV58" s="124"/>
      <c r="EBW58" s="124"/>
      <c r="EBX58" s="124"/>
      <c r="EBY58" s="124"/>
      <c r="EBZ58" s="124"/>
      <c r="ECA58" s="124"/>
      <c r="ECB58" s="124"/>
      <c r="ECC58" s="124"/>
      <c r="ECD58" s="124"/>
      <c r="ECE58" s="124"/>
      <c r="ECF58" s="124"/>
      <c r="ECG58" s="124"/>
      <c r="ECH58" s="124"/>
      <c r="ECI58" s="124"/>
      <c r="ECJ58" s="124"/>
      <c r="ECK58" s="124"/>
      <c r="ECL58" s="124"/>
      <c r="ECM58" s="124"/>
      <c r="ECN58" s="124"/>
      <c r="ECO58" s="124"/>
      <c r="ECP58" s="124"/>
      <c r="ECQ58" s="124"/>
      <c r="ECR58" s="124"/>
      <c r="ECS58" s="124"/>
      <c r="ECT58" s="124"/>
      <c r="ECU58" s="124"/>
      <c r="ECV58" s="124"/>
      <c r="ECW58" s="124"/>
      <c r="ECX58" s="124"/>
      <c r="ECY58" s="124"/>
      <c r="ECZ58" s="124"/>
      <c r="EDA58" s="124"/>
      <c r="EDB58" s="124"/>
      <c r="EDC58" s="124"/>
      <c r="EDD58" s="124"/>
      <c r="EDE58" s="124"/>
      <c r="EDF58" s="124"/>
      <c r="EDG58" s="124"/>
      <c r="EDH58" s="124"/>
      <c r="EDI58" s="124"/>
      <c r="EDJ58" s="124"/>
      <c r="EDK58" s="124"/>
      <c r="EDL58" s="124"/>
      <c r="EDM58" s="124"/>
      <c r="EDN58" s="124"/>
      <c r="EDO58" s="124"/>
      <c r="EDP58" s="124"/>
      <c r="EDQ58" s="124"/>
      <c r="EDR58" s="124"/>
      <c r="EDS58" s="124"/>
      <c r="EDT58" s="124"/>
      <c r="EDU58" s="124"/>
      <c r="EDV58" s="124"/>
      <c r="EDW58" s="124"/>
      <c r="EDX58" s="124"/>
      <c r="EDY58" s="124"/>
      <c r="EDZ58" s="124"/>
      <c r="EEA58" s="124"/>
      <c r="EEB58" s="124"/>
      <c r="EEC58" s="124"/>
      <c r="EED58" s="124"/>
      <c r="EEE58" s="124"/>
      <c r="EEF58" s="124"/>
      <c r="EEG58" s="124"/>
      <c r="EEH58" s="124"/>
      <c r="EEI58" s="124"/>
      <c r="EEJ58" s="124"/>
      <c r="EEK58" s="124"/>
      <c r="EEL58" s="124"/>
      <c r="EEM58" s="124"/>
      <c r="EEN58" s="124"/>
      <c r="EEO58" s="124"/>
      <c r="EEP58" s="124"/>
      <c r="EEQ58" s="124"/>
      <c r="EER58" s="124"/>
      <c r="EES58" s="124"/>
      <c r="EET58" s="124"/>
      <c r="EEU58" s="124"/>
      <c r="EEV58" s="124"/>
      <c r="EEW58" s="124"/>
      <c r="EEX58" s="124"/>
      <c r="EEY58" s="124"/>
      <c r="EEZ58" s="124"/>
      <c r="EFA58" s="124"/>
      <c r="EFB58" s="124"/>
      <c r="EFC58" s="124"/>
      <c r="EFD58" s="124"/>
      <c r="EFE58" s="124"/>
      <c r="EFF58" s="124"/>
      <c r="EFG58" s="124"/>
      <c r="EFH58" s="124"/>
      <c r="EFI58" s="124"/>
      <c r="EFJ58" s="124"/>
      <c r="EFK58" s="124"/>
      <c r="EFL58" s="124"/>
      <c r="EFM58" s="124"/>
      <c r="EFN58" s="124"/>
      <c r="EFO58" s="124"/>
      <c r="EFP58" s="124"/>
      <c r="EFQ58" s="124"/>
      <c r="EFR58" s="124"/>
      <c r="EFS58" s="124"/>
      <c r="EFT58" s="124"/>
      <c r="EFU58" s="124"/>
      <c r="EFV58" s="124"/>
      <c r="EFW58" s="124"/>
      <c r="EFX58" s="124"/>
      <c r="EFY58" s="124"/>
      <c r="EFZ58" s="124"/>
      <c r="EGA58" s="124"/>
      <c r="EGB58" s="124"/>
      <c r="EGC58" s="124"/>
      <c r="EGD58" s="124"/>
      <c r="EGE58" s="124"/>
      <c r="EGF58" s="124"/>
      <c r="EGG58" s="124"/>
      <c r="EGH58" s="124"/>
      <c r="EGI58" s="124"/>
      <c r="EGJ58" s="124"/>
      <c r="EGK58" s="124"/>
      <c r="EGL58" s="124"/>
      <c r="EGM58" s="124"/>
      <c r="EGN58" s="124"/>
      <c r="EGO58" s="124"/>
      <c r="EGP58" s="124"/>
      <c r="EGQ58" s="124"/>
      <c r="EGR58" s="124"/>
      <c r="EGS58" s="124"/>
      <c r="EGT58" s="124"/>
      <c r="EGU58" s="124"/>
      <c r="EGV58" s="124"/>
      <c r="EGW58" s="124"/>
      <c r="EGX58" s="124"/>
      <c r="EGY58" s="124"/>
      <c r="EGZ58" s="124"/>
      <c r="EHA58" s="124"/>
      <c r="EHB58" s="124"/>
      <c r="EHC58" s="124"/>
      <c r="EHD58" s="124"/>
      <c r="EHE58" s="124"/>
      <c r="EHF58" s="124"/>
      <c r="EHG58" s="124"/>
      <c r="EHH58" s="124"/>
      <c r="EHI58" s="124"/>
      <c r="EHJ58" s="124"/>
      <c r="EHK58" s="124"/>
      <c r="EHL58" s="124"/>
      <c r="EHM58" s="124"/>
      <c r="EHN58" s="124"/>
      <c r="EHO58" s="124"/>
      <c r="EHP58" s="124"/>
      <c r="EHQ58" s="124"/>
      <c r="EHR58" s="124"/>
      <c r="EHS58" s="124"/>
      <c r="EHT58" s="124"/>
      <c r="EHU58" s="124"/>
      <c r="EHV58" s="124"/>
      <c r="EHW58" s="124"/>
      <c r="EHX58" s="124"/>
      <c r="EHY58" s="124"/>
      <c r="EHZ58" s="124"/>
      <c r="EIA58" s="124"/>
      <c r="EIB58" s="124"/>
      <c r="EIC58" s="124"/>
      <c r="EID58" s="124"/>
      <c r="EIE58" s="124"/>
      <c r="EIF58" s="124"/>
      <c r="EIG58" s="124"/>
      <c r="EIH58" s="124"/>
      <c r="EII58" s="124"/>
      <c r="EIJ58" s="124"/>
      <c r="EIK58" s="124"/>
      <c r="EIL58" s="124"/>
      <c r="EIM58" s="124"/>
      <c r="EIN58" s="124"/>
      <c r="EIO58" s="124"/>
      <c r="EIP58" s="124"/>
      <c r="EIQ58" s="124"/>
      <c r="EIR58" s="124"/>
      <c r="EIS58" s="124"/>
      <c r="EIT58" s="124"/>
      <c r="EIU58" s="124"/>
      <c r="EIV58" s="124"/>
      <c r="EIW58" s="124"/>
      <c r="EIX58" s="124"/>
      <c r="EIY58" s="124"/>
      <c r="EIZ58" s="124"/>
      <c r="EJA58" s="124"/>
      <c r="EJB58" s="124"/>
      <c r="EJC58" s="124"/>
      <c r="EJD58" s="124"/>
      <c r="EJE58" s="124"/>
      <c r="EJF58" s="124"/>
      <c r="EJG58" s="124"/>
      <c r="EJH58" s="124"/>
      <c r="EJI58" s="124"/>
      <c r="EJJ58" s="124"/>
      <c r="EJK58" s="124"/>
      <c r="EJL58" s="124"/>
      <c r="EJM58" s="124"/>
      <c r="EJN58" s="124"/>
      <c r="EJO58" s="124"/>
      <c r="EJP58" s="124"/>
      <c r="EJQ58" s="124"/>
      <c r="EJR58" s="124"/>
      <c r="EJS58" s="124"/>
      <c r="EJT58" s="124"/>
      <c r="EJU58" s="124"/>
      <c r="EJV58" s="124"/>
      <c r="EJW58" s="124"/>
      <c r="EJX58" s="124"/>
      <c r="EJY58" s="124"/>
      <c r="EJZ58" s="124"/>
      <c r="EKA58" s="124"/>
      <c r="EKB58" s="124"/>
      <c r="EKC58" s="124"/>
      <c r="EKD58" s="124"/>
      <c r="EKE58" s="124"/>
      <c r="EKF58" s="124"/>
      <c r="EKG58" s="124"/>
      <c r="EKH58" s="124"/>
      <c r="EKI58" s="124"/>
      <c r="EKJ58" s="124"/>
      <c r="EKK58" s="124"/>
      <c r="EKL58" s="124"/>
      <c r="EKM58" s="124"/>
      <c r="EKN58" s="124"/>
      <c r="EKO58" s="124"/>
      <c r="EKP58" s="124"/>
      <c r="EKQ58" s="124"/>
      <c r="EKR58" s="124"/>
      <c r="EKS58" s="124"/>
      <c r="EKT58" s="124"/>
      <c r="EKU58" s="124"/>
      <c r="EKV58" s="124"/>
      <c r="EKW58" s="124"/>
      <c r="EKX58" s="124"/>
      <c r="EKY58" s="124"/>
      <c r="EKZ58" s="124"/>
      <c r="ELA58" s="124"/>
      <c r="ELB58" s="124"/>
      <c r="ELC58" s="124"/>
      <c r="ELD58" s="124"/>
      <c r="ELE58" s="124"/>
      <c r="ELF58" s="124"/>
      <c r="ELG58" s="124"/>
      <c r="ELH58" s="124"/>
      <c r="ELI58" s="124"/>
      <c r="ELJ58" s="124"/>
      <c r="ELK58" s="124"/>
      <c r="ELL58" s="124"/>
      <c r="ELM58" s="124"/>
      <c r="ELN58" s="124"/>
      <c r="ELO58" s="124"/>
      <c r="ELP58" s="124"/>
      <c r="ELQ58" s="124"/>
      <c r="ELR58" s="124"/>
      <c r="ELS58" s="124"/>
      <c r="ELT58" s="124"/>
      <c r="ELU58" s="124"/>
      <c r="ELV58" s="124"/>
      <c r="ELW58" s="124"/>
      <c r="ELX58" s="124"/>
      <c r="ELY58" s="124"/>
      <c r="ELZ58" s="124"/>
      <c r="EMA58" s="124"/>
      <c r="EMB58" s="124"/>
      <c r="EMC58" s="124"/>
      <c r="EMD58" s="124"/>
      <c r="EME58" s="124"/>
      <c r="EMF58" s="124"/>
      <c r="EMG58" s="124"/>
      <c r="EMH58" s="124"/>
      <c r="EMI58" s="124"/>
      <c r="EMJ58" s="124"/>
      <c r="EMK58" s="124"/>
      <c r="EML58" s="124"/>
      <c r="EMM58" s="124"/>
      <c r="EMN58" s="124"/>
      <c r="EMO58" s="124"/>
      <c r="EMP58" s="124"/>
      <c r="EMQ58" s="124"/>
      <c r="EMR58" s="124"/>
      <c r="EMS58" s="124"/>
      <c r="EMT58" s="124"/>
      <c r="EMU58" s="124"/>
      <c r="EMV58" s="124"/>
      <c r="EMW58" s="124"/>
      <c r="EMX58" s="124"/>
      <c r="EMY58" s="124"/>
      <c r="EMZ58" s="124"/>
      <c r="ENA58" s="124"/>
      <c r="ENB58" s="124"/>
      <c r="ENC58" s="124"/>
      <c r="END58" s="124"/>
      <c r="ENE58" s="124"/>
      <c r="ENF58" s="124"/>
      <c r="ENG58" s="124"/>
      <c r="ENH58" s="124"/>
      <c r="ENI58" s="124"/>
      <c r="ENJ58" s="124"/>
      <c r="ENK58" s="124"/>
      <c r="ENL58" s="124"/>
      <c r="ENM58" s="124"/>
      <c r="ENN58" s="124"/>
      <c r="ENO58" s="124"/>
      <c r="ENP58" s="124"/>
      <c r="ENQ58" s="124"/>
      <c r="ENR58" s="124"/>
      <c r="ENS58" s="124"/>
      <c r="ENT58" s="124"/>
      <c r="ENU58" s="124"/>
      <c r="ENV58" s="124"/>
      <c r="ENW58" s="124"/>
      <c r="ENX58" s="124"/>
      <c r="ENY58" s="124"/>
      <c r="ENZ58" s="124"/>
      <c r="EOA58" s="124"/>
      <c r="EOB58" s="124"/>
      <c r="EOC58" s="124"/>
      <c r="EOD58" s="124"/>
      <c r="EOE58" s="124"/>
      <c r="EOF58" s="124"/>
      <c r="EOG58" s="124"/>
      <c r="EOH58" s="124"/>
      <c r="EOI58" s="124"/>
      <c r="EOJ58" s="124"/>
      <c r="EOK58" s="124"/>
      <c r="EOL58" s="124"/>
      <c r="EOM58" s="124"/>
      <c r="EON58" s="124"/>
      <c r="EOO58" s="124"/>
      <c r="EOP58" s="124"/>
      <c r="EOQ58" s="124"/>
      <c r="EOR58" s="124"/>
      <c r="EOS58" s="124"/>
      <c r="EOT58" s="124"/>
      <c r="EOU58" s="124"/>
      <c r="EOV58" s="124"/>
      <c r="EOW58" s="124"/>
      <c r="EOX58" s="124"/>
      <c r="EOY58" s="124"/>
      <c r="EOZ58" s="124"/>
      <c r="EPA58" s="124"/>
      <c r="EPB58" s="124"/>
      <c r="EPC58" s="124"/>
      <c r="EPD58" s="124"/>
      <c r="EPE58" s="124"/>
      <c r="EPF58" s="124"/>
      <c r="EPG58" s="124"/>
      <c r="EPH58" s="124"/>
      <c r="EPI58" s="124"/>
      <c r="EPJ58" s="124"/>
      <c r="EPK58" s="124"/>
      <c r="EPL58" s="124"/>
      <c r="EPM58" s="124"/>
      <c r="EPN58" s="124"/>
      <c r="EPO58" s="124"/>
      <c r="EPP58" s="124"/>
      <c r="EPQ58" s="124"/>
      <c r="EPR58" s="124"/>
      <c r="EPS58" s="124"/>
      <c r="EPT58" s="124"/>
      <c r="EPU58" s="124"/>
      <c r="EPV58" s="124"/>
      <c r="EPW58" s="124"/>
      <c r="EPX58" s="124"/>
      <c r="EPY58" s="124"/>
      <c r="EPZ58" s="124"/>
      <c r="EQA58" s="124"/>
      <c r="EQB58" s="124"/>
      <c r="EQC58" s="124"/>
      <c r="EQD58" s="124"/>
      <c r="EQE58" s="124"/>
      <c r="EQF58" s="124"/>
      <c r="EQG58" s="124"/>
      <c r="EQH58" s="124"/>
      <c r="EQI58" s="124"/>
      <c r="EQJ58" s="124"/>
      <c r="EQK58" s="124"/>
      <c r="EQL58" s="124"/>
      <c r="EQM58" s="124"/>
      <c r="EQN58" s="124"/>
      <c r="EQO58" s="124"/>
      <c r="EQP58" s="124"/>
      <c r="EQQ58" s="124"/>
      <c r="EQR58" s="124"/>
      <c r="EQS58" s="124"/>
      <c r="EQT58" s="124"/>
      <c r="EQU58" s="124"/>
      <c r="EQV58" s="124"/>
      <c r="EQW58" s="124"/>
      <c r="EQX58" s="124"/>
      <c r="EQY58" s="124"/>
      <c r="EQZ58" s="124"/>
      <c r="ERA58" s="124"/>
      <c r="ERB58" s="124"/>
      <c r="ERC58" s="124"/>
      <c r="ERD58" s="124"/>
      <c r="ERE58" s="124"/>
      <c r="ERF58" s="124"/>
      <c r="ERG58" s="124"/>
      <c r="ERH58" s="124"/>
      <c r="ERI58" s="124"/>
      <c r="ERJ58" s="124"/>
      <c r="ERK58" s="124"/>
      <c r="ERL58" s="124"/>
      <c r="ERM58" s="124"/>
      <c r="ERN58" s="124"/>
      <c r="ERO58" s="124"/>
      <c r="ERP58" s="124"/>
      <c r="ERQ58" s="124"/>
      <c r="ERR58" s="124"/>
      <c r="ERS58" s="124"/>
      <c r="ERT58" s="124"/>
      <c r="ERU58" s="124"/>
      <c r="ERV58" s="124"/>
      <c r="ERW58" s="124"/>
      <c r="ERX58" s="124"/>
      <c r="ERY58" s="124"/>
      <c r="ERZ58" s="124"/>
      <c r="ESA58" s="124"/>
      <c r="ESB58" s="124"/>
      <c r="ESC58" s="124"/>
      <c r="ESD58" s="124"/>
      <c r="ESE58" s="124"/>
      <c r="ESF58" s="124"/>
      <c r="ESG58" s="124"/>
      <c r="ESH58" s="124"/>
      <c r="ESI58" s="124"/>
      <c r="ESJ58" s="124"/>
      <c r="ESK58" s="124"/>
      <c r="ESL58" s="124"/>
      <c r="ESM58" s="124"/>
      <c r="ESN58" s="124"/>
      <c r="ESO58" s="124"/>
      <c r="ESP58" s="124"/>
      <c r="ESQ58" s="124"/>
      <c r="ESR58" s="124"/>
      <c r="ESS58" s="124"/>
      <c r="EST58" s="124"/>
      <c r="ESU58" s="124"/>
      <c r="ESV58" s="124"/>
      <c r="ESW58" s="124"/>
      <c r="ESX58" s="124"/>
      <c r="ESY58" s="124"/>
      <c r="ESZ58" s="124"/>
      <c r="ETA58" s="124"/>
      <c r="ETB58" s="124"/>
      <c r="ETC58" s="124"/>
      <c r="ETD58" s="124"/>
      <c r="ETE58" s="124"/>
      <c r="ETF58" s="124"/>
      <c r="ETG58" s="124"/>
      <c r="ETH58" s="124"/>
      <c r="ETI58" s="124"/>
      <c r="ETJ58" s="124"/>
      <c r="ETK58" s="124"/>
      <c r="ETL58" s="124"/>
      <c r="ETM58" s="124"/>
      <c r="ETN58" s="124"/>
      <c r="ETO58" s="124"/>
      <c r="ETP58" s="124"/>
      <c r="ETQ58" s="124"/>
      <c r="ETR58" s="124"/>
      <c r="ETS58" s="124"/>
      <c r="ETT58" s="124"/>
      <c r="ETU58" s="124"/>
      <c r="ETV58" s="124"/>
      <c r="ETW58" s="124"/>
      <c r="ETX58" s="124"/>
      <c r="ETY58" s="124"/>
      <c r="ETZ58" s="124"/>
      <c r="EUA58" s="124"/>
      <c r="EUB58" s="124"/>
      <c r="EUC58" s="124"/>
      <c r="EUD58" s="124"/>
      <c r="EUE58" s="124"/>
      <c r="EUF58" s="124"/>
      <c r="EUG58" s="124"/>
      <c r="EUH58" s="124"/>
      <c r="EUI58" s="124"/>
      <c r="EUJ58" s="124"/>
      <c r="EUK58" s="124"/>
      <c r="EUL58" s="124"/>
      <c r="EUM58" s="124"/>
      <c r="EUN58" s="124"/>
      <c r="EUO58" s="124"/>
      <c r="EUP58" s="124"/>
      <c r="EUQ58" s="124"/>
      <c r="EUR58" s="124"/>
      <c r="EUS58" s="124"/>
      <c r="EUT58" s="124"/>
      <c r="EUU58" s="124"/>
      <c r="EUV58" s="124"/>
      <c r="EUW58" s="124"/>
      <c r="EUX58" s="124"/>
      <c r="EUY58" s="124"/>
      <c r="EUZ58" s="124"/>
      <c r="EVA58" s="124"/>
      <c r="EVB58" s="124"/>
      <c r="EVC58" s="124"/>
      <c r="EVD58" s="124"/>
      <c r="EVE58" s="124"/>
      <c r="EVF58" s="124"/>
      <c r="EVG58" s="124"/>
      <c r="EVH58" s="124"/>
      <c r="EVI58" s="124"/>
      <c r="EVJ58" s="124"/>
      <c r="EVK58" s="124"/>
      <c r="EVL58" s="124"/>
      <c r="EVM58" s="124"/>
      <c r="EVN58" s="124"/>
      <c r="EVO58" s="124"/>
      <c r="EVP58" s="124"/>
      <c r="EVQ58" s="124"/>
      <c r="EVR58" s="124"/>
      <c r="EVS58" s="124"/>
      <c r="EVT58" s="124"/>
      <c r="EVU58" s="124"/>
      <c r="EVV58" s="124"/>
      <c r="EVW58" s="124"/>
      <c r="EVX58" s="124"/>
      <c r="EVY58" s="124"/>
      <c r="EVZ58" s="124"/>
      <c r="EWA58" s="124"/>
      <c r="EWB58" s="124"/>
      <c r="EWC58" s="124"/>
      <c r="EWD58" s="124"/>
      <c r="EWE58" s="124"/>
      <c r="EWF58" s="124"/>
      <c r="EWG58" s="124"/>
      <c r="EWH58" s="124"/>
      <c r="EWI58" s="124"/>
      <c r="EWJ58" s="124"/>
      <c r="EWK58" s="124"/>
      <c r="EWL58" s="124"/>
      <c r="EWM58" s="124"/>
      <c r="EWN58" s="124"/>
      <c r="EWO58" s="124"/>
      <c r="EWP58" s="124"/>
      <c r="EWQ58" s="124"/>
      <c r="EWR58" s="124"/>
      <c r="EWS58" s="124"/>
      <c r="EWT58" s="124"/>
      <c r="EWU58" s="124"/>
      <c r="EWV58" s="124"/>
      <c r="EWW58" s="124"/>
      <c r="EWX58" s="124"/>
      <c r="EWY58" s="124"/>
      <c r="EWZ58" s="124"/>
      <c r="EXA58" s="124"/>
      <c r="EXB58" s="124"/>
      <c r="EXC58" s="124"/>
      <c r="EXD58" s="124"/>
      <c r="EXE58" s="124"/>
      <c r="EXF58" s="124"/>
      <c r="EXG58" s="124"/>
      <c r="EXH58" s="124"/>
      <c r="EXI58" s="124"/>
      <c r="EXJ58" s="124"/>
      <c r="EXK58" s="124"/>
      <c r="EXL58" s="124"/>
      <c r="EXM58" s="124"/>
      <c r="EXN58" s="124"/>
      <c r="EXO58" s="124"/>
      <c r="EXP58" s="124"/>
      <c r="EXQ58" s="124"/>
      <c r="EXR58" s="124"/>
      <c r="EXS58" s="124"/>
      <c r="EXT58" s="124"/>
      <c r="EXU58" s="124"/>
      <c r="EXV58" s="124"/>
      <c r="EXW58" s="124"/>
      <c r="EXX58" s="124"/>
      <c r="EXY58" s="124"/>
      <c r="EXZ58" s="124"/>
      <c r="EYA58" s="124"/>
      <c r="EYB58" s="124"/>
      <c r="EYC58" s="124"/>
      <c r="EYD58" s="124"/>
      <c r="EYE58" s="124"/>
      <c r="EYF58" s="124"/>
      <c r="EYG58" s="124"/>
      <c r="EYH58" s="124"/>
      <c r="EYI58" s="124"/>
      <c r="EYJ58" s="124"/>
      <c r="EYK58" s="124"/>
      <c r="EYL58" s="124"/>
      <c r="EYM58" s="124"/>
      <c r="EYN58" s="124"/>
      <c r="EYO58" s="124"/>
      <c r="EYP58" s="124"/>
      <c r="EYQ58" s="124"/>
      <c r="EYR58" s="124"/>
      <c r="EYS58" s="124"/>
      <c r="EYT58" s="124"/>
      <c r="EYU58" s="124"/>
      <c r="EYV58" s="124"/>
      <c r="EYW58" s="124"/>
      <c r="EYX58" s="124"/>
      <c r="EYY58" s="124"/>
      <c r="EYZ58" s="124"/>
      <c r="EZA58" s="124"/>
      <c r="EZB58" s="124"/>
      <c r="EZC58" s="124"/>
      <c r="EZD58" s="124"/>
      <c r="EZE58" s="124"/>
      <c r="EZF58" s="124"/>
      <c r="EZG58" s="124"/>
      <c r="EZH58" s="124"/>
      <c r="EZI58" s="124"/>
      <c r="EZJ58" s="124"/>
      <c r="EZK58" s="124"/>
      <c r="EZL58" s="124"/>
      <c r="EZM58" s="124"/>
      <c r="EZN58" s="124"/>
      <c r="EZO58" s="124"/>
      <c r="EZP58" s="124"/>
      <c r="EZQ58" s="124"/>
      <c r="EZR58" s="124"/>
      <c r="EZS58" s="124"/>
      <c r="EZT58" s="124"/>
      <c r="EZU58" s="124"/>
      <c r="EZV58" s="124"/>
      <c r="EZW58" s="124"/>
      <c r="EZX58" s="124"/>
      <c r="EZY58" s="124"/>
      <c r="EZZ58" s="124"/>
      <c r="FAA58" s="124"/>
      <c r="FAB58" s="124"/>
      <c r="FAC58" s="124"/>
      <c r="FAD58" s="124"/>
      <c r="FAE58" s="124"/>
      <c r="FAF58" s="124"/>
      <c r="FAG58" s="124"/>
      <c r="FAH58" s="124"/>
      <c r="FAI58" s="124"/>
      <c r="FAJ58" s="124"/>
      <c r="FAK58" s="124"/>
      <c r="FAL58" s="124"/>
      <c r="FAM58" s="124"/>
      <c r="FAN58" s="124"/>
      <c r="FAO58" s="124"/>
      <c r="FAP58" s="124"/>
      <c r="FAQ58" s="124"/>
      <c r="FAR58" s="124"/>
      <c r="FAS58" s="124"/>
      <c r="FAT58" s="124"/>
      <c r="FAU58" s="124"/>
      <c r="FAV58" s="124"/>
      <c r="FAW58" s="124"/>
      <c r="FAX58" s="124"/>
      <c r="FAY58" s="124"/>
      <c r="FAZ58" s="124"/>
      <c r="FBA58" s="124"/>
      <c r="FBB58" s="124"/>
      <c r="FBC58" s="124"/>
      <c r="FBD58" s="124"/>
      <c r="FBE58" s="124"/>
      <c r="FBF58" s="124"/>
      <c r="FBG58" s="124"/>
      <c r="FBH58" s="124"/>
      <c r="FBI58" s="124"/>
      <c r="FBJ58" s="124"/>
      <c r="FBK58" s="124"/>
      <c r="FBL58" s="124"/>
      <c r="FBM58" s="124"/>
      <c r="FBN58" s="124"/>
      <c r="FBO58" s="124"/>
      <c r="FBP58" s="124"/>
      <c r="FBQ58" s="124"/>
      <c r="FBR58" s="124"/>
      <c r="FBS58" s="124"/>
      <c r="FBT58" s="124"/>
      <c r="FBU58" s="124"/>
      <c r="FBV58" s="124"/>
      <c r="FBW58" s="124"/>
      <c r="FBX58" s="124"/>
      <c r="FBY58" s="124"/>
      <c r="FBZ58" s="124"/>
      <c r="FCA58" s="124"/>
      <c r="FCB58" s="124"/>
      <c r="FCC58" s="124"/>
      <c r="FCD58" s="124"/>
      <c r="FCE58" s="124"/>
      <c r="FCF58" s="124"/>
      <c r="FCG58" s="124"/>
      <c r="FCH58" s="124"/>
      <c r="FCI58" s="124"/>
      <c r="FCJ58" s="124"/>
      <c r="FCK58" s="124"/>
      <c r="FCL58" s="124"/>
      <c r="FCM58" s="124"/>
      <c r="FCN58" s="124"/>
      <c r="FCO58" s="124"/>
      <c r="FCP58" s="124"/>
      <c r="FCQ58" s="124"/>
      <c r="FCR58" s="124"/>
      <c r="FCS58" s="124"/>
      <c r="FCT58" s="124"/>
      <c r="FCU58" s="124"/>
      <c r="FCV58" s="124"/>
      <c r="FCW58" s="124"/>
      <c r="FCX58" s="124"/>
      <c r="FCY58" s="124"/>
      <c r="FCZ58" s="124"/>
      <c r="FDA58" s="124"/>
      <c r="FDB58" s="124"/>
      <c r="FDC58" s="124"/>
      <c r="FDD58" s="124"/>
      <c r="FDE58" s="124"/>
      <c r="FDF58" s="124"/>
      <c r="FDG58" s="124"/>
      <c r="FDH58" s="124"/>
      <c r="FDI58" s="124"/>
      <c r="FDJ58" s="124"/>
      <c r="FDK58" s="124"/>
      <c r="FDL58" s="124"/>
      <c r="FDM58" s="124"/>
      <c r="FDN58" s="124"/>
      <c r="FDO58" s="124"/>
      <c r="FDP58" s="124"/>
      <c r="FDQ58" s="124"/>
      <c r="FDR58" s="124"/>
      <c r="FDS58" s="124"/>
      <c r="FDT58" s="124"/>
      <c r="FDU58" s="124"/>
      <c r="FDV58" s="124"/>
      <c r="FDW58" s="124"/>
      <c r="FDX58" s="124"/>
      <c r="FDY58" s="124"/>
      <c r="FDZ58" s="124"/>
      <c r="FEA58" s="124"/>
      <c r="FEB58" s="124"/>
      <c r="FEC58" s="124"/>
      <c r="FED58" s="124"/>
      <c r="FEE58" s="124"/>
      <c r="FEF58" s="124"/>
      <c r="FEG58" s="124"/>
      <c r="FEH58" s="124"/>
      <c r="FEI58" s="124"/>
      <c r="FEJ58" s="124"/>
      <c r="FEK58" s="124"/>
      <c r="FEL58" s="124"/>
      <c r="FEM58" s="124"/>
      <c r="FEN58" s="124"/>
      <c r="FEO58" s="124"/>
      <c r="FEP58" s="124"/>
      <c r="FEQ58" s="124"/>
      <c r="FER58" s="124"/>
      <c r="FES58" s="124"/>
      <c r="FET58" s="124"/>
      <c r="FEU58" s="124"/>
      <c r="FEV58" s="124"/>
      <c r="FEW58" s="124"/>
      <c r="FEX58" s="124"/>
      <c r="FEY58" s="124"/>
      <c r="FEZ58" s="124"/>
      <c r="FFA58" s="124"/>
      <c r="FFB58" s="124"/>
      <c r="FFC58" s="124"/>
      <c r="FFD58" s="124"/>
      <c r="FFE58" s="124"/>
      <c r="FFF58" s="124"/>
      <c r="FFG58" s="124"/>
      <c r="FFH58" s="124"/>
      <c r="FFI58" s="124"/>
      <c r="FFJ58" s="124"/>
      <c r="FFK58" s="124"/>
      <c r="FFL58" s="124"/>
      <c r="FFM58" s="124"/>
      <c r="FFN58" s="124"/>
      <c r="FFO58" s="124"/>
      <c r="FFP58" s="124"/>
      <c r="FFQ58" s="124"/>
      <c r="FFR58" s="124"/>
      <c r="FFS58" s="124"/>
      <c r="FFT58" s="124"/>
      <c r="FFU58" s="124"/>
      <c r="FFV58" s="124"/>
      <c r="FFW58" s="124"/>
      <c r="FFX58" s="124"/>
      <c r="FFY58" s="124"/>
      <c r="FFZ58" s="124"/>
      <c r="FGA58" s="124"/>
      <c r="FGB58" s="124"/>
      <c r="FGC58" s="124"/>
      <c r="FGD58" s="124"/>
      <c r="FGE58" s="124"/>
      <c r="FGF58" s="124"/>
      <c r="FGG58" s="124"/>
      <c r="FGH58" s="124"/>
      <c r="FGI58" s="124"/>
      <c r="FGJ58" s="124"/>
      <c r="FGK58" s="124"/>
      <c r="FGL58" s="124"/>
      <c r="FGM58" s="124"/>
      <c r="FGN58" s="124"/>
      <c r="FGO58" s="124"/>
      <c r="FGP58" s="124"/>
      <c r="FGQ58" s="124"/>
      <c r="FGR58" s="124"/>
      <c r="FGS58" s="124"/>
      <c r="FGT58" s="124"/>
      <c r="FGU58" s="124"/>
      <c r="FGV58" s="124"/>
      <c r="FGW58" s="124"/>
      <c r="FGX58" s="124"/>
      <c r="FGY58" s="124"/>
      <c r="FGZ58" s="124"/>
      <c r="FHA58" s="124"/>
      <c r="FHB58" s="124"/>
      <c r="FHC58" s="124"/>
      <c r="FHD58" s="124"/>
      <c r="FHE58" s="124"/>
      <c r="FHF58" s="124"/>
      <c r="FHG58" s="124"/>
      <c r="FHH58" s="124"/>
      <c r="FHI58" s="124"/>
      <c r="FHJ58" s="124"/>
      <c r="FHK58" s="124"/>
      <c r="FHL58" s="124"/>
      <c r="FHM58" s="124"/>
      <c r="FHN58" s="124"/>
      <c r="FHO58" s="124"/>
      <c r="FHP58" s="124"/>
      <c r="FHQ58" s="124"/>
      <c r="FHR58" s="124"/>
      <c r="FHS58" s="124"/>
      <c r="FHT58" s="124"/>
      <c r="FHU58" s="124"/>
      <c r="FHV58" s="124"/>
      <c r="FHW58" s="124"/>
      <c r="FHX58" s="124"/>
      <c r="FHY58" s="124"/>
      <c r="FHZ58" s="124"/>
      <c r="FIA58" s="124"/>
      <c r="FIB58" s="124"/>
      <c r="FIC58" s="124"/>
      <c r="FID58" s="124"/>
      <c r="FIE58" s="124"/>
      <c r="FIF58" s="124"/>
      <c r="FIG58" s="124"/>
      <c r="FIH58" s="124"/>
      <c r="FII58" s="124"/>
      <c r="FIJ58" s="124"/>
      <c r="FIK58" s="124"/>
      <c r="FIL58" s="124"/>
      <c r="FIM58" s="124"/>
      <c r="FIN58" s="124"/>
      <c r="FIO58" s="124"/>
      <c r="FIP58" s="124"/>
      <c r="FIQ58" s="124"/>
      <c r="FIR58" s="124"/>
      <c r="FIS58" s="124"/>
      <c r="FIT58" s="124"/>
      <c r="FIU58" s="124"/>
      <c r="FIV58" s="124"/>
      <c r="FIW58" s="124"/>
      <c r="FIX58" s="124"/>
      <c r="FIY58" s="124"/>
      <c r="FIZ58" s="124"/>
      <c r="FJA58" s="124"/>
      <c r="FJB58" s="124"/>
      <c r="FJC58" s="124"/>
      <c r="FJD58" s="124"/>
      <c r="FJE58" s="124"/>
      <c r="FJF58" s="124"/>
      <c r="FJG58" s="124"/>
      <c r="FJH58" s="124"/>
      <c r="FJI58" s="124"/>
      <c r="FJJ58" s="124"/>
      <c r="FJK58" s="124"/>
      <c r="FJL58" s="124"/>
      <c r="FJM58" s="124"/>
      <c r="FJN58" s="124"/>
      <c r="FJO58" s="124"/>
      <c r="FJP58" s="124"/>
      <c r="FJQ58" s="124"/>
      <c r="FJR58" s="124"/>
      <c r="FJS58" s="124"/>
      <c r="FJT58" s="124"/>
      <c r="FJU58" s="124"/>
      <c r="FJV58" s="124"/>
      <c r="FJW58" s="124"/>
      <c r="FJX58" s="124"/>
      <c r="FJY58" s="124"/>
      <c r="FJZ58" s="124"/>
      <c r="FKA58" s="124"/>
      <c r="FKB58" s="124"/>
      <c r="FKC58" s="124"/>
      <c r="FKD58" s="124"/>
      <c r="FKE58" s="124"/>
      <c r="FKF58" s="124"/>
      <c r="FKG58" s="124"/>
      <c r="FKH58" s="124"/>
      <c r="FKI58" s="124"/>
      <c r="FKJ58" s="124"/>
      <c r="FKK58" s="124"/>
      <c r="FKL58" s="124"/>
      <c r="FKM58" s="124"/>
      <c r="FKN58" s="124"/>
      <c r="FKO58" s="124"/>
      <c r="FKP58" s="124"/>
      <c r="FKQ58" s="124"/>
      <c r="FKR58" s="124"/>
      <c r="FKS58" s="124"/>
      <c r="FKT58" s="124"/>
      <c r="FKU58" s="124"/>
      <c r="FKV58" s="124"/>
      <c r="FKW58" s="124"/>
      <c r="FKX58" s="124"/>
      <c r="FKY58" s="124"/>
      <c r="FKZ58" s="124"/>
      <c r="FLA58" s="124"/>
      <c r="FLB58" s="124"/>
      <c r="FLC58" s="124"/>
      <c r="FLD58" s="124"/>
      <c r="FLE58" s="124"/>
      <c r="FLF58" s="124"/>
      <c r="FLG58" s="124"/>
      <c r="FLH58" s="124"/>
      <c r="FLI58" s="124"/>
      <c r="FLJ58" s="124"/>
      <c r="FLK58" s="124"/>
      <c r="FLL58" s="124"/>
      <c r="FLM58" s="124"/>
      <c r="FLN58" s="124"/>
      <c r="FLO58" s="124"/>
      <c r="FLP58" s="124"/>
      <c r="FLQ58" s="124"/>
      <c r="FLR58" s="124"/>
      <c r="FLS58" s="124"/>
      <c r="FLT58" s="124"/>
      <c r="FLU58" s="124"/>
      <c r="FLV58" s="124"/>
      <c r="FLW58" s="124"/>
      <c r="FLX58" s="124"/>
      <c r="FLY58" s="124"/>
      <c r="FLZ58" s="124"/>
      <c r="FMA58" s="124"/>
      <c r="FMB58" s="124"/>
      <c r="FMC58" s="124"/>
      <c r="FMD58" s="124"/>
      <c r="FME58" s="124"/>
      <c r="FMF58" s="124"/>
      <c r="FMG58" s="124"/>
      <c r="FMH58" s="124"/>
      <c r="FMI58" s="124"/>
      <c r="FMJ58" s="124"/>
      <c r="FMK58" s="124"/>
      <c r="FML58" s="124"/>
      <c r="FMM58" s="124"/>
      <c r="FMN58" s="124"/>
      <c r="FMO58" s="124"/>
      <c r="FMP58" s="124"/>
      <c r="FMQ58" s="124"/>
      <c r="FMR58" s="124"/>
      <c r="FMS58" s="124"/>
      <c r="FMT58" s="124"/>
      <c r="FMU58" s="124"/>
      <c r="FMV58" s="124"/>
      <c r="FMW58" s="124"/>
      <c r="FMX58" s="124"/>
      <c r="FMY58" s="124"/>
      <c r="FMZ58" s="124"/>
      <c r="FNA58" s="124"/>
      <c r="FNB58" s="124"/>
      <c r="FNC58" s="124"/>
      <c r="FND58" s="124"/>
      <c r="FNE58" s="124"/>
      <c r="FNF58" s="124"/>
      <c r="FNG58" s="124"/>
      <c r="FNH58" s="124"/>
      <c r="FNI58" s="124"/>
      <c r="FNJ58" s="124"/>
      <c r="FNK58" s="124"/>
      <c r="FNL58" s="124"/>
      <c r="FNM58" s="124"/>
      <c r="FNN58" s="124"/>
      <c r="FNO58" s="124"/>
      <c r="FNP58" s="124"/>
      <c r="FNQ58" s="124"/>
      <c r="FNR58" s="124"/>
      <c r="FNS58" s="124"/>
      <c r="FNT58" s="124"/>
      <c r="FNU58" s="124"/>
      <c r="FNV58" s="124"/>
      <c r="FNW58" s="124"/>
      <c r="FNX58" s="124"/>
      <c r="FNY58" s="124"/>
      <c r="FNZ58" s="124"/>
      <c r="FOA58" s="124"/>
      <c r="FOB58" s="124"/>
      <c r="FOC58" s="124"/>
      <c r="FOD58" s="124"/>
      <c r="FOE58" s="124"/>
      <c r="FOF58" s="124"/>
      <c r="FOG58" s="124"/>
      <c r="FOH58" s="124"/>
      <c r="FOI58" s="124"/>
      <c r="FOJ58" s="124"/>
      <c r="FOK58" s="124"/>
      <c r="FOL58" s="124"/>
      <c r="FOM58" s="124"/>
      <c r="FON58" s="124"/>
      <c r="FOO58" s="124"/>
      <c r="FOP58" s="124"/>
      <c r="FOQ58" s="124"/>
      <c r="FOR58" s="124"/>
      <c r="FOS58" s="124"/>
      <c r="FOT58" s="124"/>
      <c r="FOU58" s="124"/>
      <c r="FOV58" s="124"/>
      <c r="FOW58" s="124"/>
      <c r="FOX58" s="124"/>
      <c r="FOY58" s="124"/>
      <c r="FOZ58" s="124"/>
      <c r="FPA58" s="124"/>
      <c r="FPB58" s="124"/>
      <c r="FPC58" s="124"/>
      <c r="FPD58" s="124"/>
      <c r="FPE58" s="124"/>
      <c r="FPF58" s="124"/>
      <c r="FPG58" s="124"/>
      <c r="FPH58" s="124"/>
      <c r="FPI58" s="124"/>
      <c r="FPJ58" s="124"/>
      <c r="FPK58" s="124"/>
      <c r="FPL58" s="124"/>
      <c r="FPM58" s="124"/>
      <c r="FPN58" s="124"/>
      <c r="FPO58" s="124"/>
      <c r="FPP58" s="124"/>
      <c r="FPQ58" s="124"/>
      <c r="FPR58" s="124"/>
      <c r="FPS58" s="124"/>
      <c r="FPT58" s="124"/>
      <c r="FPU58" s="124"/>
      <c r="FPV58" s="124"/>
      <c r="FPW58" s="124"/>
      <c r="FPX58" s="124"/>
      <c r="FPY58" s="124"/>
      <c r="FPZ58" s="124"/>
      <c r="FQA58" s="124"/>
      <c r="FQB58" s="124"/>
      <c r="FQC58" s="124"/>
      <c r="FQD58" s="124"/>
      <c r="FQE58" s="124"/>
      <c r="FQF58" s="124"/>
      <c r="FQG58" s="124"/>
      <c r="FQH58" s="124"/>
      <c r="FQI58" s="124"/>
      <c r="FQJ58" s="124"/>
      <c r="FQK58" s="124"/>
      <c r="FQL58" s="124"/>
      <c r="FQM58" s="124"/>
      <c r="FQN58" s="124"/>
      <c r="FQO58" s="124"/>
      <c r="FQP58" s="124"/>
      <c r="FQQ58" s="124"/>
      <c r="FQR58" s="124"/>
      <c r="FQS58" s="124"/>
      <c r="FQT58" s="124"/>
      <c r="FQU58" s="124"/>
      <c r="FQV58" s="124"/>
      <c r="FQW58" s="124"/>
      <c r="FQX58" s="124"/>
      <c r="FQY58" s="124"/>
      <c r="FQZ58" s="124"/>
      <c r="FRA58" s="124"/>
      <c r="FRB58" s="124"/>
      <c r="FRC58" s="124"/>
      <c r="FRD58" s="124"/>
      <c r="FRE58" s="124"/>
      <c r="FRF58" s="124"/>
      <c r="FRG58" s="124"/>
      <c r="FRH58" s="124"/>
      <c r="FRI58" s="124"/>
      <c r="FRJ58" s="124"/>
      <c r="FRK58" s="124"/>
      <c r="FRL58" s="124"/>
      <c r="FRM58" s="124"/>
      <c r="FRN58" s="124"/>
      <c r="FRO58" s="124"/>
      <c r="FRP58" s="124"/>
      <c r="FRQ58" s="124"/>
      <c r="FRR58" s="124"/>
      <c r="FRS58" s="124"/>
      <c r="FRT58" s="124"/>
      <c r="FRU58" s="124"/>
      <c r="FRV58" s="124"/>
      <c r="FRW58" s="124"/>
      <c r="FRX58" s="124"/>
      <c r="FRY58" s="124"/>
      <c r="FRZ58" s="124"/>
      <c r="FSA58" s="124"/>
      <c r="FSB58" s="124"/>
      <c r="FSC58" s="124"/>
      <c r="FSD58" s="124"/>
      <c r="FSE58" s="124"/>
      <c r="FSF58" s="124"/>
      <c r="FSG58" s="124"/>
      <c r="FSH58" s="124"/>
      <c r="FSI58" s="124"/>
      <c r="FSJ58" s="124"/>
      <c r="FSK58" s="124"/>
      <c r="FSL58" s="124"/>
      <c r="FSM58" s="124"/>
      <c r="FSN58" s="124"/>
      <c r="FSO58" s="124"/>
      <c r="FSP58" s="124"/>
      <c r="FSQ58" s="124"/>
      <c r="FSR58" s="124"/>
      <c r="FSS58" s="124"/>
      <c r="FST58" s="124"/>
      <c r="FSU58" s="124"/>
      <c r="FSV58" s="124"/>
      <c r="FSW58" s="124"/>
      <c r="FSX58" s="124"/>
      <c r="FSY58" s="124"/>
      <c r="FSZ58" s="124"/>
      <c r="FTA58" s="124"/>
      <c r="FTB58" s="124"/>
      <c r="FTC58" s="124"/>
      <c r="FTD58" s="124"/>
      <c r="FTE58" s="124"/>
      <c r="FTF58" s="124"/>
      <c r="FTG58" s="124"/>
      <c r="FTH58" s="124"/>
      <c r="FTI58" s="124"/>
      <c r="FTJ58" s="124"/>
      <c r="FTK58" s="124"/>
      <c r="FTL58" s="124"/>
      <c r="FTM58" s="124"/>
      <c r="FTN58" s="124"/>
      <c r="FTO58" s="124"/>
      <c r="FTP58" s="124"/>
      <c r="FTQ58" s="124"/>
      <c r="FTR58" s="124"/>
      <c r="FTS58" s="124"/>
      <c r="FTT58" s="124"/>
      <c r="FTU58" s="124"/>
      <c r="FTV58" s="124"/>
      <c r="FTW58" s="124"/>
      <c r="FTX58" s="124"/>
      <c r="FTY58" s="124"/>
      <c r="FTZ58" s="124"/>
      <c r="FUA58" s="124"/>
      <c r="FUB58" s="124"/>
      <c r="FUC58" s="124"/>
      <c r="FUD58" s="124"/>
      <c r="FUE58" s="124"/>
      <c r="FUF58" s="124"/>
      <c r="FUG58" s="124"/>
      <c r="FUH58" s="124"/>
      <c r="FUI58" s="124"/>
      <c r="FUJ58" s="124"/>
      <c r="FUK58" s="124"/>
      <c r="FUL58" s="124"/>
      <c r="FUM58" s="124"/>
      <c r="FUN58" s="124"/>
      <c r="FUO58" s="124"/>
      <c r="FUP58" s="124"/>
      <c r="FUQ58" s="124"/>
      <c r="FUR58" s="124"/>
      <c r="FUS58" s="124"/>
      <c r="FUT58" s="124"/>
      <c r="FUU58" s="124"/>
      <c r="FUV58" s="124"/>
      <c r="FUW58" s="124"/>
      <c r="FUX58" s="124"/>
      <c r="FUY58" s="124"/>
      <c r="FUZ58" s="124"/>
      <c r="FVA58" s="124"/>
      <c r="FVB58" s="124"/>
      <c r="FVC58" s="124"/>
      <c r="FVD58" s="124"/>
      <c r="FVE58" s="124"/>
      <c r="FVF58" s="124"/>
      <c r="FVG58" s="124"/>
      <c r="FVH58" s="124"/>
      <c r="FVI58" s="124"/>
      <c r="FVJ58" s="124"/>
      <c r="FVK58" s="124"/>
      <c r="FVL58" s="124"/>
      <c r="FVM58" s="124"/>
      <c r="FVN58" s="124"/>
      <c r="FVO58" s="124"/>
      <c r="FVP58" s="124"/>
      <c r="FVQ58" s="124"/>
      <c r="FVR58" s="124"/>
      <c r="FVS58" s="124"/>
      <c r="FVT58" s="124"/>
      <c r="FVU58" s="124"/>
      <c r="FVV58" s="124"/>
      <c r="FVW58" s="124"/>
      <c r="FVX58" s="124"/>
      <c r="FVY58" s="124"/>
      <c r="FVZ58" s="124"/>
      <c r="FWA58" s="124"/>
      <c r="FWB58" s="124"/>
      <c r="FWC58" s="124"/>
      <c r="FWD58" s="124"/>
      <c r="FWE58" s="124"/>
      <c r="FWF58" s="124"/>
      <c r="FWG58" s="124"/>
      <c r="FWH58" s="124"/>
      <c r="FWI58" s="124"/>
      <c r="FWJ58" s="124"/>
      <c r="FWK58" s="124"/>
      <c r="FWL58" s="124"/>
      <c r="FWM58" s="124"/>
      <c r="FWN58" s="124"/>
      <c r="FWO58" s="124"/>
      <c r="FWP58" s="124"/>
      <c r="FWQ58" s="124"/>
      <c r="FWR58" s="124"/>
      <c r="FWS58" s="124"/>
      <c r="FWT58" s="124"/>
      <c r="FWU58" s="124"/>
      <c r="FWV58" s="124"/>
      <c r="FWW58" s="124"/>
      <c r="FWX58" s="124"/>
      <c r="FWY58" s="124"/>
      <c r="FWZ58" s="124"/>
      <c r="FXA58" s="124"/>
      <c r="FXB58" s="124"/>
      <c r="FXC58" s="124"/>
      <c r="FXD58" s="124"/>
      <c r="FXE58" s="124"/>
      <c r="FXF58" s="124"/>
      <c r="FXG58" s="124"/>
      <c r="FXH58" s="124"/>
      <c r="FXI58" s="124"/>
      <c r="FXJ58" s="124"/>
      <c r="FXK58" s="124"/>
      <c r="FXL58" s="124"/>
      <c r="FXM58" s="124"/>
      <c r="FXN58" s="124"/>
      <c r="FXO58" s="124"/>
      <c r="FXP58" s="124"/>
      <c r="FXQ58" s="124"/>
      <c r="FXR58" s="124"/>
      <c r="FXS58" s="124"/>
      <c r="FXT58" s="124"/>
      <c r="FXU58" s="124"/>
      <c r="FXV58" s="124"/>
      <c r="FXW58" s="124"/>
      <c r="FXX58" s="124"/>
      <c r="FXY58" s="124"/>
      <c r="FXZ58" s="124"/>
      <c r="FYA58" s="124"/>
      <c r="FYB58" s="124"/>
      <c r="FYC58" s="124"/>
      <c r="FYD58" s="124"/>
      <c r="FYE58" s="124"/>
      <c r="FYF58" s="124"/>
      <c r="FYG58" s="124"/>
      <c r="FYH58" s="124"/>
      <c r="FYI58" s="124"/>
      <c r="FYJ58" s="124"/>
      <c r="FYK58" s="124"/>
      <c r="FYL58" s="124"/>
      <c r="FYM58" s="124"/>
      <c r="FYN58" s="124"/>
      <c r="FYO58" s="124"/>
      <c r="FYP58" s="124"/>
      <c r="FYQ58" s="124"/>
      <c r="FYR58" s="124"/>
      <c r="FYS58" s="124"/>
      <c r="FYT58" s="124"/>
      <c r="FYU58" s="124"/>
      <c r="FYV58" s="124"/>
      <c r="FYW58" s="124"/>
      <c r="FYX58" s="124"/>
      <c r="FYY58" s="124"/>
      <c r="FYZ58" s="124"/>
      <c r="FZA58" s="124"/>
      <c r="FZB58" s="124"/>
      <c r="FZC58" s="124"/>
      <c r="FZD58" s="124"/>
      <c r="FZE58" s="124"/>
      <c r="FZF58" s="124"/>
      <c r="FZG58" s="124"/>
      <c r="FZH58" s="124"/>
      <c r="FZI58" s="124"/>
      <c r="FZJ58" s="124"/>
      <c r="FZK58" s="124"/>
      <c r="FZL58" s="124"/>
      <c r="FZM58" s="124"/>
      <c r="FZN58" s="124"/>
      <c r="FZO58" s="124"/>
      <c r="FZP58" s="124"/>
      <c r="FZQ58" s="124"/>
      <c r="FZR58" s="124"/>
      <c r="FZS58" s="124"/>
      <c r="FZT58" s="124"/>
      <c r="FZU58" s="124"/>
      <c r="FZV58" s="124"/>
      <c r="FZW58" s="124"/>
      <c r="FZX58" s="124"/>
      <c r="FZY58" s="124"/>
      <c r="FZZ58" s="124"/>
      <c r="GAA58" s="124"/>
      <c r="GAB58" s="124"/>
      <c r="GAC58" s="124"/>
      <c r="GAD58" s="124"/>
      <c r="GAE58" s="124"/>
      <c r="GAF58" s="124"/>
      <c r="GAG58" s="124"/>
      <c r="GAH58" s="124"/>
      <c r="GAI58" s="124"/>
      <c r="GAJ58" s="124"/>
      <c r="GAK58" s="124"/>
      <c r="GAL58" s="124"/>
      <c r="GAM58" s="124"/>
      <c r="GAN58" s="124"/>
      <c r="GAO58" s="124"/>
      <c r="GAP58" s="124"/>
      <c r="GAQ58" s="124"/>
      <c r="GAR58" s="124"/>
      <c r="GAS58" s="124"/>
      <c r="GAT58" s="124"/>
      <c r="GAU58" s="124"/>
      <c r="GAV58" s="124"/>
      <c r="GAW58" s="124"/>
      <c r="GAX58" s="124"/>
      <c r="GAY58" s="124"/>
      <c r="GAZ58" s="124"/>
      <c r="GBA58" s="124"/>
      <c r="GBB58" s="124"/>
      <c r="GBC58" s="124"/>
      <c r="GBD58" s="124"/>
      <c r="GBE58" s="124"/>
      <c r="GBF58" s="124"/>
      <c r="GBG58" s="124"/>
      <c r="GBH58" s="124"/>
      <c r="GBI58" s="124"/>
      <c r="GBJ58" s="124"/>
      <c r="GBK58" s="124"/>
      <c r="GBL58" s="124"/>
      <c r="GBM58" s="124"/>
      <c r="GBN58" s="124"/>
      <c r="GBO58" s="124"/>
      <c r="GBP58" s="124"/>
      <c r="GBQ58" s="124"/>
      <c r="GBR58" s="124"/>
      <c r="GBS58" s="124"/>
      <c r="GBT58" s="124"/>
      <c r="GBU58" s="124"/>
      <c r="GBV58" s="124"/>
      <c r="GBW58" s="124"/>
      <c r="GBX58" s="124"/>
      <c r="GBY58" s="124"/>
      <c r="GBZ58" s="124"/>
      <c r="GCA58" s="124"/>
      <c r="GCB58" s="124"/>
      <c r="GCC58" s="124"/>
      <c r="GCD58" s="124"/>
      <c r="GCE58" s="124"/>
      <c r="GCF58" s="124"/>
      <c r="GCG58" s="124"/>
      <c r="GCH58" s="124"/>
      <c r="GCI58" s="124"/>
      <c r="GCJ58" s="124"/>
      <c r="GCK58" s="124"/>
      <c r="GCL58" s="124"/>
      <c r="GCM58" s="124"/>
      <c r="GCN58" s="124"/>
      <c r="GCO58" s="124"/>
      <c r="GCP58" s="124"/>
      <c r="GCQ58" s="124"/>
      <c r="GCR58" s="124"/>
      <c r="GCS58" s="124"/>
      <c r="GCT58" s="124"/>
      <c r="GCU58" s="124"/>
      <c r="GCV58" s="124"/>
      <c r="GCW58" s="124"/>
      <c r="GCX58" s="124"/>
      <c r="GCY58" s="124"/>
      <c r="GCZ58" s="124"/>
      <c r="GDA58" s="124"/>
      <c r="GDB58" s="124"/>
      <c r="GDC58" s="124"/>
      <c r="GDD58" s="124"/>
      <c r="GDE58" s="124"/>
      <c r="GDF58" s="124"/>
      <c r="GDG58" s="124"/>
      <c r="GDH58" s="124"/>
      <c r="GDI58" s="124"/>
      <c r="GDJ58" s="124"/>
      <c r="GDK58" s="124"/>
      <c r="GDL58" s="124"/>
      <c r="GDM58" s="124"/>
      <c r="GDN58" s="124"/>
      <c r="GDO58" s="124"/>
      <c r="GDP58" s="124"/>
      <c r="GDQ58" s="124"/>
      <c r="GDR58" s="124"/>
      <c r="GDS58" s="124"/>
      <c r="GDT58" s="124"/>
      <c r="GDU58" s="124"/>
      <c r="GDV58" s="124"/>
      <c r="GDW58" s="124"/>
      <c r="GDX58" s="124"/>
      <c r="GDY58" s="124"/>
      <c r="GDZ58" s="124"/>
      <c r="GEA58" s="124"/>
      <c r="GEB58" s="124"/>
      <c r="GEC58" s="124"/>
      <c r="GED58" s="124"/>
      <c r="GEE58" s="124"/>
      <c r="GEF58" s="124"/>
      <c r="GEG58" s="124"/>
      <c r="GEH58" s="124"/>
      <c r="GEI58" s="124"/>
      <c r="GEJ58" s="124"/>
      <c r="GEK58" s="124"/>
      <c r="GEL58" s="124"/>
      <c r="GEM58" s="124"/>
      <c r="GEN58" s="124"/>
      <c r="GEO58" s="124"/>
      <c r="GEP58" s="124"/>
      <c r="GEQ58" s="124"/>
      <c r="GER58" s="124"/>
      <c r="GES58" s="124"/>
      <c r="GET58" s="124"/>
      <c r="GEU58" s="124"/>
      <c r="GEV58" s="124"/>
      <c r="GEW58" s="124"/>
      <c r="GEX58" s="124"/>
      <c r="GEY58" s="124"/>
      <c r="GEZ58" s="124"/>
      <c r="GFA58" s="124"/>
      <c r="GFB58" s="124"/>
      <c r="GFC58" s="124"/>
      <c r="GFD58" s="124"/>
      <c r="GFE58" s="124"/>
      <c r="GFF58" s="124"/>
      <c r="GFG58" s="124"/>
      <c r="GFH58" s="124"/>
      <c r="GFI58" s="124"/>
      <c r="GFJ58" s="124"/>
      <c r="GFK58" s="124"/>
      <c r="GFL58" s="124"/>
      <c r="GFM58" s="124"/>
      <c r="GFN58" s="124"/>
      <c r="GFO58" s="124"/>
      <c r="GFP58" s="124"/>
      <c r="GFQ58" s="124"/>
      <c r="GFR58" s="124"/>
      <c r="GFS58" s="124"/>
      <c r="GFT58" s="124"/>
      <c r="GFU58" s="124"/>
      <c r="GFV58" s="124"/>
      <c r="GFW58" s="124"/>
      <c r="GFX58" s="124"/>
      <c r="GFY58" s="124"/>
      <c r="GFZ58" s="124"/>
      <c r="GGA58" s="124"/>
      <c r="GGB58" s="124"/>
      <c r="GGC58" s="124"/>
      <c r="GGD58" s="124"/>
      <c r="GGE58" s="124"/>
      <c r="GGF58" s="124"/>
      <c r="GGG58" s="124"/>
      <c r="GGH58" s="124"/>
      <c r="GGI58" s="124"/>
      <c r="GGJ58" s="124"/>
      <c r="GGK58" s="124"/>
      <c r="GGL58" s="124"/>
      <c r="GGM58" s="124"/>
      <c r="GGN58" s="124"/>
      <c r="GGO58" s="124"/>
      <c r="GGP58" s="124"/>
      <c r="GGQ58" s="124"/>
      <c r="GGR58" s="124"/>
      <c r="GGS58" s="124"/>
      <c r="GGT58" s="124"/>
      <c r="GGU58" s="124"/>
      <c r="GGV58" s="124"/>
      <c r="GGW58" s="124"/>
      <c r="GGX58" s="124"/>
      <c r="GGY58" s="124"/>
      <c r="GGZ58" s="124"/>
      <c r="GHA58" s="124"/>
      <c r="GHB58" s="124"/>
      <c r="GHC58" s="124"/>
      <c r="GHD58" s="124"/>
      <c r="GHE58" s="124"/>
      <c r="GHF58" s="124"/>
      <c r="GHG58" s="124"/>
      <c r="GHH58" s="124"/>
      <c r="GHI58" s="124"/>
      <c r="GHJ58" s="124"/>
      <c r="GHK58" s="124"/>
      <c r="GHL58" s="124"/>
      <c r="GHM58" s="124"/>
      <c r="GHN58" s="124"/>
      <c r="GHO58" s="124"/>
      <c r="GHP58" s="124"/>
      <c r="GHQ58" s="124"/>
      <c r="GHR58" s="124"/>
      <c r="GHS58" s="124"/>
      <c r="GHT58" s="124"/>
      <c r="GHU58" s="124"/>
      <c r="GHV58" s="124"/>
      <c r="GHW58" s="124"/>
      <c r="GHX58" s="124"/>
      <c r="GHY58" s="124"/>
      <c r="GHZ58" s="124"/>
      <c r="GIA58" s="124"/>
      <c r="GIB58" s="124"/>
      <c r="GIC58" s="124"/>
      <c r="GID58" s="124"/>
      <c r="GIE58" s="124"/>
      <c r="GIF58" s="124"/>
      <c r="GIG58" s="124"/>
      <c r="GIH58" s="124"/>
      <c r="GII58" s="124"/>
      <c r="GIJ58" s="124"/>
      <c r="GIK58" s="124"/>
      <c r="GIL58" s="124"/>
      <c r="GIM58" s="124"/>
      <c r="GIN58" s="124"/>
      <c r="GIO58" s="124"/>
      <c r="GIP58" s="124"/>
      <c r="GIQ58" s="124"/>
      <c r="GIR58" s="124"/>
      <c r="GIS58" s="124"/>
      <c r="GIT58" s="124"/>
      <c r="GIU58" s="124"/>
      <c r="GIV58" s="124"/>
      <c r="GIW58" s="124"/>
      <c r="GIX58" s="124"/>
      <c r="GIY58" s="124"/>
      <c r="GIZ58" s="124"/>
      <c r="GJA58" s="124"/>
      <c r="GJB58" s="124"/>
      <c r="GJC58" s="124"/>
      <c r="GJD58" s="124"/>
      <c r="GJE58" s="124"/>
      <c r="GJF58" s="124"/>
      <c r="GJG58" s="124"/>
      <c r="GJH58" s="124"/>
      <c r="GJI58" s="124"/>
      <c r="GJJ58" s="124"/>
      <c r="GJK58" s="124"/>
      <c r="GJL58" s="124"/>
      <c r="GJM58" s="124"/>
      <c r="GJN58" s="124"/>
      <c r="GJO58" s="124"/>
      <c r="GJP58" s="124"/>
      <c r="GJQ58" s="124"/>
      <c r="GJR58" s="124"/>
      <c r="GJS58" s="124"/>
      <c r="GJT58" s="124"/>
      <c r="GJU58" s="124"/>
      <c r="GJV58" s="124"/>
      <c r="GJW58" s="124"/>
      <c r="GJX58" s="124"/>
      <c r="GJY58" s="124"/>
      <c r="GJZ58" s="124"/>
      <c r="GKA58" s="124"/>
      <c r="GKB58" s="124"/>
      <c r="GKC58" s="124"/>
      <c r="GKD58" s="124"/>
      <c r="GKE58" s="124"/>
      <c r="GKF58" s="124"/>
      <c r="GKG58" s="124"/>
      <c r="GKH58" s="124"/>
      <c r="GKI58" s="124"/>
      <c r="GKJ58" s="124"/>
      <c r="GKK58" s="124"/>
      <c r="GKL58" s="124"/>
      <c r="GKM58" s="124"/>
      <c r="GKN58" s="124"/>
      <c r="GKO58" s="124"/>
      <c r="GKP58" s="124"/>
      <c r="GKQ58" s="124"/>
      <c r="GKR58" s="124"/>
      <c r="GKS58" s="124"/>
      <c r="GKT58" s="124"/>
      <c r="GKU58" s="124"/>
      <c r="GKV58" s="124"/>
      <c r="GKW58" s="124"/>
      <c r="GKX58" s="124"/>
      <c r="GKY58" s="124"/>
      <c r="GKZ58" s="124"/>
      <c r="GLA58" s="124"/>
      <c r="GLB58" s="124"/>
      <c r="GLC58" s="124"/>
      <c r="GLD58" s="124"/>
      <c r="GLE58" s="124"/>
      <c r="GLF58" s="124"/>
      <c r="GLG58" s="124"/>
      <c r="GLH58" s="124"/>
      <c r="GLI58" s="124"/>
      <c r="GLJ58" s="124"/>
      <c r="GLK58" s="124"/>
      <c r="GLL58" s="124"/>
      <c r="GLM58" s="124"/>
      <c r="GLN58" s="124"/>
      <c r="GLO58" s="124"/>
      <c r="GLP58" s="124"/>
      <c r="GLQ58" s="124"/>
      <c r="GLR58" s="124"/>
      <c r="GLS58" s="124"/>
      <c r="GLT58" s="124"/>
      <c r="GLU58" s="124"/>
      <c r="GLV58" s="124"/>
      <c r="GLW58" s="124"/>
      <c r="GLX58" s="124"/>
      <c r="GLY58" s="124"/>
      <c r="GLZ58" s="124"/>
      <c r="GMA58" s="124"/>
      <c r="GMB58" s="124"/>
      <c r="GMC58" s="124"/>
      <c r="GMD58" s="124"/>
      <c r="GME58" s="124"/>
      <c r="GMF58" s="124"/>
      <c r="GMG58" s="124"/>
      <c r="GMH58" s="124"/>
      <c r="GMI58" s="124"/>
      <c r="GMJ58" s="124"/>
      <c r="GMK58" s="124"/>
      <c r="GML58" s="124"/>
      <c r="GMM58" s="124"/>
      <c r="GMN58" s="124"/>
      <c r="GMO58" s="124"/>
      <c r="GMP58" s="124"/>
      <c r="GMQ58" s="124"/>
      <c r="GMR58" s="124"/>
      <c r="GMS58" s="124"/>
      <c r="GMT58" s="124"/>
      <c r="GMU58" s="124"/>
      <c r="GMV58" s="124"/>
      <c r="GMW58" s="124"/>
      <c r="GMX58" s="124"/>
      <c r="GMY58" s="124"/>
      <c r="GMZ58" s="124"/>
      <c r="GNA58" s="124"/>
      <c r="GNB58" s="124"/>
      <c r="GNC58" s="124"/>
      <c r="GND58" s="124"/>
      <c r="GNE58" s="124"/>
      <c r="GNF58" s="124"/>
      <c r="GNG58" s="124"/>
      <c r="GNH58" s="124"/>
      <c r="GNI58" s="124"/>
      <c r="GNJ58" s="124"/>
      <c r="GNK58" s="124"/>
      <c r="GNL58" s="124"/>
      <c r="GNM58" s="124"/>
      <c r="GNN58" s="124"/>
      <c r="GNO58" s="124"/>
      <c r="GNP58" s="124"/>
      <c r="GNQ58" s="124"/>
      <c r="GNR58" s="124"/>
      <c r="GNS58" s="124"/>
      <c r="GNT58" s="124"/>
      <c r="GNU58" s="124"/>
      <c r="GNV58" s="124"/>
      <c r="GNW58" s="124"/>
      <c r="GNX58" s="124"/>
      <c r="GNY58" s="124"/>
      <c r="GNZ58" s="124"/>
      <c r="GOA58" s="124"/>
      <c r="GOB58" s="124"/>
      <c r="GOC58" s="124"/>
      <c r="GOD58" s="124"/>
      <c r="GOE58" s="124"/>
      <c r="GOF58" s="124"/>
      <c r="GOG58" s="124"/>
      <c r="GOH58" s="124"/>
      <c r="GOI58" s="124"/>
      <c r="GOJ58" s="124"/>
      <c r="GOK58" s="124"/>
      <c r="GOL58" s="124"/>
      <c r="GOM58" s="124"/>
      <c r="GON58" s="124"/>
      <c r="GOO58" s="124"/>
      <c r="GOP58" s="124"/>
      <c r="GOQ58" s="124"/>
      <c r="GOR58" s="124"/>
      <c r="GOS58" s="124"/>
      <c r="GOT58" s="124"/>
      <c r="GOU58" s="124"/>
      <c r="GOV58" s="124"/>
      <c r="GOW58" s="124"/>
      <c r="GOX58" s="124"/>
      <c r="GOY58" s="124"/>
      <c r="GOZ58" s="124"/>
      <c r="GPA58" s="124"/>
      <c r="GPB58" s="124"/>
      <c r="GPC58" s="124"/>
      <c r="GPD58" s="124"/>
      <c r="GPE58" s="124"/>
      <c r="GPF58" s="124"/>
      <c r="GPG58" s="124"/>
      <c r="GPH58" s="124"/>
      <c r="GPI58" s="124"/>
      <c r="GPJ58" s="124"/>
      <c r="GPK58" s="124"/>
      <c r="GPL58" s="124"/>
      <c r="GPM58" s="124"/>
      <c r="GPN58" s="124"/>
      <c r="GPO58" s="124"/>
      <c r="GPP58" s="124"/>
      <c r="GPQ58" s="124"/>
      <c r="GPR58" s="124"/>
      <c r="GPS58" s="124"/>
      <c r="GPT58" s="124"/>
      <c r="GPU58" s="124"/>
      <c r="GPV58" s="124"/>
      <c r="GPW58" s="124"/>
      <c r="GPX58" s="124"/>
      <c r="GPY58" s="124"/>
      <c r="GPZ58" s="124"/>
      <c r="GQA58" s="124"/>
      <c r="GQB58" s="124"/>
      <c r="GQC58" s="124"/>
      <c r="GQD58" s="124"/>
      <c r="GQE58" s="124"/>
      <c r="GQF58" s="124"/>
      <c r="GQG58" s="124"/>
      <c r="GQH58" s="124"/>
      <c r="GQI58" s="124"/>
      <c r="GQJ58" s="124"/>
      <c r="GQK58" s="124"/>
      <c r="GQL58" s="124"/>
      <c r="GQM58" s="124"/>
      <c r="GQN58" s="124"/>
      <c r="GQO58" s="124"/>
      <c r="GQP58" s="124"/>
      <c r="GQQ58" s="124"/>
      <c r="GQR58" s="124"/>
      <c r="GQS58" s="124"/>
      <c r="GQT58" s="124"/>
      <c r="GQU58" s="124"/>
      <c r="GQV58" s="124"/>
      <c r="GQW58" s="124"/>
      <c r="GQX58" s="124"/>
      <c r="GQY58" s="124"/>
      <c r="GQZ58" s="124"/>
      <c r="GRA58" s="124"/>
      <c r="GRB58" s="124"/>
      <c r="GRC58" s="124"/>
      <c r="GRD58" s="124"/>
      <c r="GRE58" s="124"/>
      <c r="GRF58" s="124"/>
      <c r="GRG58" s="124"/>
      <c r="GRH58" s="124"/>
      <c r="GRI58" s="124"/>
      <c r="GRJ58" s="124"/>
      <c r="GRK58" s="124"/>
      <c r="GRL58" s="124"/>
      <c r="GRM58" s="124"/>
      <c r="GRN58" s="124"/>
      <c r="GRO58" s="124"/>
      <c r="GRP58" s="124"/>
      <c r="GRQ58" s="124"/>
      <c r="GRR58" s="124"/>
      <c r="GRS58" s="124"/>
      <c r="GRT58" s="124"/>
      <c r="GRU58" s="124"/>
      <c r="GRV58" s="124"/>
      <c r="GRW58" s="124"/>
      <c r="GRX58" s="124"/>
      <c r="GRY58" s="124"/>
      <c r="GRZ58" s="124"/>
      <c r="GSA58" s="124"/>
      <c r="GSB58" s="124"/>
      <c r="GSC58" s="124"/>
      <c r="GSD58" s="124"/>
      <c r="GSE58" s="124"/>
      <c r="GSF58" s="124"/>
      <c r="GSG58" s="124"/>
      <c r="GSH58" s="124"/>
      <c r="GSI58" s="124"/>
      <c r="GSJ58" s="124"/>
      <c r="GSK58" s="124"/>
      <c r="GSL58" s="124"/>
      <c r="GSM58" s="124"/>
      <c r="GSN58" s="124"/>
      <c r="GSO58" s="124"/>
      <c r="GSP58" s="124"/>
      <c r="GSQ58" s="124"/>
      <c r="GSR58" s="124"/>
      <c r="GSS58" s="124"/>
      <c r="GST58" s="124"/>
      <c r="GSU58" s="124"/>
      <c r="GSV58" s="124"/>
      <c r="GSW58" s="124"/>
      <c r="GSX58" s="124"/>
      <c r="GSY58" s="124"/>
      <c r="GSZ58" s="124"/>
      <c r="GTA58" s="124"/>
      <c r="GTB58" s="124"/>
      <c r="GTC58" s="124"/>
      <c r="GTD58" s="124"/>
      <c r="GTE58" s="124"/>
      <c r="GTF58" s="124"/>
      <c r="GTG58" s="124"/>
      <c r="GTH58" s="124"/>
      <c r="GTI58" s="124"/>
      <c r="GTJ58" s="124"/>
      <c r="GTK58" s="124"/>
      <c r="GTL58" s="124"/>
      <c r="GTM58" s="124"/>
      <c r="GTN58" s="124"/>
      <c r="GTO58" s="124"/>
      <c r="GTP58" s="124"/>
      <c r="GTQ58" s="124"/>
      <c r="GTR58" s="124"/>
      <c r="GTS58" s="124"/>
      <c r="GTT58" s="124"/>
      <c r="GTU58" s="124"/>
      <c r="GTV58" s="124"/>
      <c r="GTW58" s="124"/>
      <c r="GTX58" s="124"/>
      <c r="GTY58" s="124"/>
      <c r="GTZ58" s="124"/>
      <c r="GUA58" s="124"/>
      <c r="GUB58" s="124"/>
      <c r="GUC58" s="124"/>
      <c r="GUD58" s="124"/>
      <c r="GUE58" s="124"/>
      <c r="GUF58" s="124"/>
      <c r="GUG58" s="124"/>
      <c r="GUH58" s="124"/>
      <c r="GUI58" s="124"/>
      <c r="GUJ58" s="124"/>
      <c r="GUK58" s="124"/>
      <c r="GUL58" s="124"/>
      <c r="GUM58" s="124"/>
      <c r="GUN58" s="124"/>
      <c r="GUO58" s="124"/>
      <c r="GUP58" s="124"/>
      <c r="GUQ58" s="124"/>
      <c r="GUR58" s="124"/>
      <c r="GUS58" s="124"/>
      <c r="GUT58" s="124"/>
      <c r="GUU58" s="124"/>
      <c r="GUV58" s="124"/>
      <c r="GUW58" s="124"/>
      <c r="GUX58" s="124"/>
      <c r="GUY58" s="124"/>
      <c r="GUZ58" s="124"/>
      <c r="GVA58" s="124"/>
      <c r="GVB58" s="124"/>
      <c r="GVC58" s="124"/>
      <c r="GVD58" s="124"/>
      <c r="GVE58" s="124"/>
      <c r="GVF58" s="124"/>
      <c r="GVG58" s="124"/>
      <c r="GVH58" s="124"/>
      <c r="GVI58" s="124"/>
      <c r="GVJ58" s="124"/>
      <c r="GVK58" s="124"/>
      <c r="GVL58" s="124"/>
      <c r="GVM58" s="124"/>
      <c r="GVN58" s="124"/>
      <c r="GVO58" s="124"/>
      <c r="GVP58" s="124"/>
      <c r="GVQ58" s="124"/>
      <c r="GVR58" s="124"/>
      <c r="GVS58" s="124"/>
      <c r="GVT58" s="124"/>
      <c r="GVU58" s="124"/>
      <c r="GVV58" s="124"/>
      <c r="GVW58" s="124"/>
      <c r="GVX58" s="124"/>
      <c r="GVY58" s="124"/>
      <c r="GVZ58" s="124"/>
      <c r="GWA58" s="124"/>
      <c r="GWB58" s="124"/>
      <c r="GWC58" s="124"/>
      <c r="GWD58" s="124"/>
      <c r="GWE58" s="124"/>
      <c r="GWF58" s="124"/>
      <c r="GWG58" s="124"/>
      <c r="GWH58" s="124"/>
      <c r="GWI58" s="124"/>
      <c r="GWJ58" s="124"/>
      <c r="GWK58" s="124"/>
      <c r="GWL58" s="124"/>
      <c r="GWM58" s="124"/>
      <c r="GWN58" s="124"/>
      <c r="GWO58" s="124"/>
      <c r="GWP58" s="124"/>
      <c r="GWQ58" s="124"/>
      <c r="GWR58" s="124"/>
      <c r="GWS58" s="124"/>
      <c r="GWT58" s="124"/>
      <c r="GWU58" s="124"/>
      <c r="GWV58" s="124"/>
      <c r="GWW58" s="124"/>
      <c r="GWX58" s="124"/>
      <c r="GWY58" s="124"/>
      <c r="GWZ58" s="124"/>
      <c r="GXA58" s="124"/>
      <c r="GXB58" s="124"/>
      <c r="GXC58" s="124"/>
      <c r="GXD58" s="124"/>
      <c r="GXE58" s="124"/>
      <c r="GXF58" s="124"/>
      <c r="GXG58" s="124"/>
      <c r="GXH58" s="124"/>
      <c r="GXI58" s="124"/>
      <c r="GXJ58" s="124"/>
      <c r="GXK58" s="124"/>
      <c r="GXL58" s="124"/>
      <c r="GXM58" s="124"/>
      <c r="GXN58" s="124"/>
      <c r="GXO58" s="124"/>
      <c r="GXP58" s="124"/>
      <c r="GXQ58" s="124"/>
      <c r="GXR58" s="124"/>
      <c r="GXS58" s="124"/>
      <c r="GXT58" s="124"/>
      <c r="GXU58" s="124"/>
      <c r="GXV58" s="124"/>
      <c r="GXW58" s="124"/>
      <c r="GXX58" s="124"/>
      <c r="GXY58" s="124"/>
      <c r="GXZ58" s="124"/>
      <c r="GYA58" s="124"/>
      <c r="GYB58" s="124"/>
      <c r="GYC58" s="124"/>
      <c r="GYD58" s="124"/>
      <c r="GYE58" s="124"/>
      <c r="GYF58" s="124"/>
      <c r="GYG58" s="124"/>
      <c r="GYH58" s="124"/>
      <c r="GYI58" s="124"/>
      <c r="GYJ58" s="124"/>
      <c r="GYK58" s="124"/>
      <c r="GYL58" s="124"/>
      <c r="GYM58" s="124"/>
      <c r="GYN58" s="124"/>
      <c r="GYO58" s="124"/>
      <c r="GYP58" s="124"/>
      <c r="GYQ58" s="124"/>
      <c r="GYR58" s="124"/>
      <c r="GYS58" s="124"/>
      <c r="GYT58" s="124"/>
      <c r="GYU58" s="124"/>
      <c r="GYV58" s="124"/>
      <c r="GYW58" s="124"/>
      <c r="GYX58" s="124"/>
      <c r="GYY58" s="124"/>
      <c r="GYZ58" s="124"/>
      <c r="GZA58" s="124"/>
      <c r="GZB58" s="124"/>
      <c r="GZC58" s="124"/>
      <c r="GZD58" s="124"/>
      <c r="GZE58" s="124"/>
      <c r="GZF58" s="124"/>
      <c r="GZG58" s="124"/>
      <c r="GZH58" s="124"/>
      <c r="GZI58" s="124"/>
      <c r="GZJ58" s="124"/>
      <c r="GZK58" s="124"/>
      <c r="GZL58" s="124"/>
      <c r="GZM58" s="124"/>
      <c r="GZN58" s="124"/>
      <c r="GZO58" s="124"/>
      <c r="GZP58" s="124"/>
      <c r="GZQ58" s="124"/>
      <c r="GZR58" s="124"/>
      <c r="GZS58" s="124"/>
      <c r="GZT58" s="124"/>
      <c r="GZU58" s="124"/>
      <c r="GZV58" s="124"/>
      <c r="GZW58" s="124"/>
      <c r="GZX58" s="124"/>
      <c r="GZY58" s="124"/>
      <c r="GZZ58" s="124"/>
      <c r="HAA58" s="124"/>
      <c r="HAB58" s="124"/>
      <c r="HAC58" s="124"/>
      <c r="HAD58" s="124"/>
      <c r="HAE58" s="124"/>
      <c r="HAF58" s="124"/>
      <c r="HAG58" s="124"/>
      <c r="HAH58" s="124"/>
      <c r="HAI58" s="124"/>
      <c r="HAJ58" s="124"/>
      <c r="HAK58" s="124"/>
      <c r="HAL58" s="124"/>
      <c r="HAM58" s="124"/>
      <c r="HAN58" s="124"/>
      <c r="HAO58" s="124"/>
      <c r="HAP58" s="124"/>
      <c r="HAQ58" s="124"/>
      <c r="HAR58" s="124"/>
      <c r="HAS58" s="124"/>
      <c r="HAT58" s="124"/>
      <c r="HAU58" s="124"/>
      <c r="HAV58" s="124"/>
      <c r="HAW58" s="124"/>
      <c r="HAX58" s="124"/>
      <c r="HAY58" s="124"/>
      <c r="HAZ58" s="124"/>
      <c r="HBA58" s="124"/>
      <c r="HBB58" s="124"/>
      <c r="HBC58" s="124"/>
      <c r="HBD58" s="124"/>
      <c r="HBE58" s="124"/>
      <c r="HBF58" s="124"/>
      <c r="HBG58" s="124"/>
      <c r="HBH58" s="124"/>
      <c r="HBI58" s="124"/>
      <c r="HBJ58" s="124"/>
      <c r="HBK58" s="124"/>
      <c r="HBL58" s="124"/>
      <c r="HBM58" s="124"/>
      <c r="HBN58" s="124"/>
      <c r="HBO58" s="124"/>
      <c r="HBP58" s="124"/>
      <c r="HBQ58" s="124"/>
      <c r="HBR58" s="124"/>
      <c r="HBS58" s="124"/>
      <c r="HBT58" s="124"/>
      <c r="HBU58" s="124"/>
      <c r="HBV58" s="124"/>
      <c r="HBW58" s="124"/>
      <c r="HBX58" s="124"/>
      <c r="HBY58" s="124"/>
      <c r="HBZ58" s="124"/>
      <c r="HCA58" s="124"/>
      <c r="HCB58" s="124"/>
      <c r="HCC58" s="124"/>
      <c r="HCD58" s="124"/>
      <c r="HCE58" s="124"/>
      <c r="HCF58" s="124"/>
      <c r="HCG58" s="124"/>
      <c r="HCH58" s="124"/>
      <c r="HCI58" s="124"/>
      <c r="HCJ58" s="124"/>
      <c r="HCK58" s="124"/>
      <c r="HCL58" s="124"/>
      <c r="HCM58" s="124"/>
      <c r="HCN58" s="124"/>
      <c r="HCO58" s="124"/>
      <c r="HCP58" s="124"/>
      <c r="HCQ58" s="124"/>
      <c r="HCR58" s="124"/>
      <c r="HCS58" s="124"/>
      <c r="HCT58" s="124"/>
      <c r="HCU58" s="124"/>
      <c r="HCV58" s="124"/>
      <c r="HCW58" s="124"/>
      <c r="HCX58" s="124"/>
      <c r="HCY58" s="124"/>
      <c r="HCZ58" s="124"/>
      <c r="HDA58" s="124"/>
      <c r="HDB58" s="124"/>
      <c r="HDC58" s="124"/>
      <c r="HDD58" s="124"/>
      <c r="HDE58" s="124"/>
      <c r="HDF58" s="124"/>
      <c r="HDG58" s="124"/>
      <c r="HDH58" s="124"/>
      <c r="HDI58" s="124"/>
      <c r="HDJ58" s="124"/>
      <c r="HDK58" s="124"/>
      <c r="HDL58" s="124"/>
      <c r="HDM58" s="124"/>
      <c r="HDN58" s="124"/>
      <c r="HDO58" s="124"/>
      <c r="HDP58" s="124"/>
      <c r="HDQ58" s="124"/>
      <c r="HDR58" s="124"/>
      <c r="HDS58" s="124"/>
      <c r="HDT58" s="124"/>
      <c r="HDU58" s="124"/>
      <c r="HDV58" s="124"/>
      <c r="HDW58" s="124"/>
      <c r="HDX58" s="124"/>
      <c r="HDY58" s="124"/>
      <c r="HDZ58" s="124"/>
      <c r="HEA58" s="124"/>
      <c r="HEB58" s="124"/>
      <c r="HEC58" s="124"/>
      <c r="HED58" s="124"/>
      <c r="HEE58" s="124"/>
      <c r="HEF58" s="124"/>
      <c r="HEG58" s="124"/>
      <c r="HEH58" s="124"/>
      <c r="HEI58" s="124"/>
      <c r="HEJ58" s="124"/>
      <c r="HEK58" s="124"/>
      <c r="HEL58" s="124"/>
      <c r="HEM58" s="124"/>
      <c r="HEN58" s="124"/>
      <c r="HEO58" s="124"/>
      <c r="HEP58" s="124"/>
      <c r="HEQ58" s="124"/>
      <c r="HER58" s="124"/>
      <c r="HES58" s="124"/>
      <c r="HET58" s="124"/>
      <c r="HEU58" s="124"/>
      <c r="HEV58" s="124"/>
      <c r="HEW58" s="124"/>
      <c r="HEX58" s="124"/>
      <c r="HEY58" s="124"/>
      <c r="HEZ58" s="124"/>
      <c r="HFA58" s="124"/>
      <c r="HFB58" s="124"/>
      <c r="HFC58" s="124"/>
      <c r="HFD58" s="124"/>
      <c r="HFE58" s="124"/>
      <c r="HFF58" s="124"/>
      <c r="HFG58" s="124"/>
      <c r="HFH58" s="124"/>
      <c r="HFI58" s="124"/>
      <c r="HFJ58" s="124"/>
      <c r="HFK58" s="124"/>
      <c r="HFL58" s="124"/>
      <c r="HFM58" s="124"/>
      <c r="HFN58" s="124"/>
      <c r="HFO58" s="124"/>
      <c r="HFP58" s="124"/>
      <c r="HFQ58" s="124"/>
      <c r="HFR58" s="124"/>
      <c r="HFS58" s="124"/>
      <c r="HFT58" s="124"/>
      <c r="HFU58" s="124"/>
      <c r="HFV58" s="124"/>
      <c r="HFW58" s="124"/>
      <c r="HFX58" s="124"/>
      <c r="HFY58" s="124"/>
      <c r="HFZ58" s="124"/>
      <c r="HGA58" s="124"/>
      <c r="HGB58" s="124"/>
      <c r="HGC58" s="124"/>
      <c r="HGD58" s="124"/>
      <c r="HGE58" s="124"/>
      <c r="HGF58" s="124"/>
      <c r="HGG58" s="124"/>
      <c r="HGH58" s="124"/>
      <c r="HGI58" s="124"/>
      <c r="HGJ58" s="124"/>
      <c r="HGK58" s="124"/>
      <c r="HGL58" s="124"/>
      <c r="HGM58" s="124"/>
      <c r="HGN58" s="124"/>
      <c r="HGO58" s="124"/>
      <c r="HGP58" s="124"/>
      <c r="HGQ58" s="124"/>
      <c r="HGR58" s="124"/>
      <c r="HGS58" s="124"/>
      <c r="HGT58" s="124"/>
      <c r="HGU58" s="124"/>
      <c r="HGV58" s="124"/>
      <c r="HGW58" s="124"/>
      <c r="HGX58" s="124"/>
      <c r="HGY58" s="124"/>
      <c r="HGZ58" s="124"/>
      <c r="HHA58" s="124"/>
      <c r="HHB58" s="124"/>
      <c r="HHC58" s="124"/>
      <c r="HHD58" s="124"/>
      <c r="HHE58" s="124"/>
      <c r="HHF58" s="124"/>
      <c r="HHG58" s="124"/>
      <c r="HHH58" s="124"/>
      <c r="HHI58" s="124"/>
      <c r="HHJ58" s="124"/>
      <c r="HHK58" s="124"/>
      <c r="HHL58" s="124"/>
      <c r="HHM58" s="124"/>
      <c r="HHN58" s="124"/>
      <c r="HHO58" s="124"/>
      <c r="HHP58" s="124"/>
      <c r="HHQ58" s="124"/>
      <c r="HHR58" s="124"/>
      <c r="HHS58" s="124"/>
      <c r="HHT58" s="124"/>
      <c r="HHU58" s="124"/>
      <c r="HHV58" s="124"/>
      <c r="HHW58" s="124"/>
      <c r="HHX58" s="124"/>
      <c r="HHY58" s="124"/>
      <c r="HHZ58" s="124"/>
      <c r="HIA58" s="124"/>
      <c r="HIB58" s="124"/>
      <c r="HIC58" s="124"/>
      <c r="HID58" s="124"/>
      <c r="HIE58" s="124"/>
      <c r="HIF58" s="124"/>
      <c r="HIG58" s="124"/>
      <c r="HIH58" s="124"/>
      <c r="HII58" s="124"/>
      <c r="HIJ58" s="124"/>
      <c r="HIK58" s="124"/>
      <c r="HIL58" s="124"/>
      <c r="HIM58" s="124"/>
      <c r="HIN58" s="124"/>
      <c r="HIO58" s="124"/>
      <c r="HIP58" s="124"/>
      <c r="HIQ58" s="124"/>
      <c r="HIR58" s="124"/>
      <c r="HIS58" s="124"/>
      <c r="HIT58" s="124"/>
      <c r="HIU58" s="124"/>
      <c r="HIV58" s="124"/>
      <c r="HIW58" s="124"/>
      <c r="HIX58" s="124"/>
      <c r="HIY58" s="124"/>
      <c r="HIZ58" s="124"/>
      <c r="HJA58" s="124"/>
      <c r="HJB58" s="124"/>
      <c r="HJC58" s="124"/>
      <c r="HJD58" s="124"/>
      <c r="HJE58" s="124"/>
      <c r="HJF58" s="124"/>
      <c r="HJG58" s="124"/>
      <c r="HJH58" s="124"/>
      <c r="HJI58" s="124"/>
      <c r="HJJ58" s="124"/>
      <c r="HJK58" s="124"/>
      <c r="HJL58" s="124"/>
      <c r="HJM58" s="124"/>
      <c r="HJN58" s="124"/>
      <c r="HJO58" s="124"/>
      <c r="HJP58" s="124"/>
      <c r="HJQ58" s="124"/>
      <c r="HJR58" s="124"/>
      <c r="HJS58" s="124"/>
      <c r="HJT58" s="124"/>
      <c r="HJU58" s="124"/>
      <c r="HJV58" s="124"/>
      <c r="HJW58" s="124"/>
      <c r="HJX58" s="124"/>
      <c r="HJY58" s="124"/>
      <c r="HJZ58" s="124"/>
      <c r="HKA58" s="124"/>
      <c r="HKB58" s="124"/>
      <c r="HKC58" s="124"/>
      <c r="HKD58" s="124"/>
      <c r="HKE58" s="124"/>
      <c r="HKF58" s="124"/>
      <c r="HKG58" s="124"/>
      <c r="HKH58" s="124"/>
      <c r="HKI58" s="124"/>
      <c r="HKJ58" s="124"/>
      <c r="HKK58" s="124"/>
      <c r="HKL58" s="124"/>
      <c r="HKM58" s="124"/>
      <c r="HKN58" s="124"/>
      <c r="HKO58" s="124"/>
      <c r="HKP58" s="124"/>
      <c r="HKQ58" s="124"/>
      <c r="HKR58" s="124"/>
      <c r="HKS58" s="124"/>
      <c r="HKT58" s="124"/>
      <c r="HKU58" s="124"/>
      <c r="HKV58" s="124"/>
      <c r="HKW58" s="124"/>
      <c r="HKX58" s="124"/>
      <c r="HKY58" s="124"/>
      <c r="HKZ58" s="124"/>
      <c r="HLA58" s="124"/>
      <c r="HLB58" s="124"/>
      <c r="HLC58" s="124"/>
      <c r="HLD58" s="124"/>
      <c r="HLE58" s="124"/>
      <c r="HLF58" s="124"/>
      <c r="HLG58" s="124"/>
      <c r="HLH58" s="124"/>
      <c r="HLI58" s="124"/>
      <c r="HLJ58" s="124"/>
      <c r="HLK58" s="124"/>
      <c r="HLL58" s="124"/>
      <c r="HLM58" s="124"/>
      <c r="HLN58" s="124"/>
      <c r="HLO58" s="124"/>
      <c r="HLP58" s="124"/>
      <c r="HLQ58" s="124"/>
      <c r="HLR58" s="124"/>
      <c r="HLS58" s="124"/>
      <c r="HLT58" s="124"/>
      <c r="HLU58" s="124"/>
      <c r="HLV58" s="124"/>
      <c r="HLW58" s="124"/>
      <c r="HLX58" s="124"/>
      <c r="HLY58" s="124"/>
      <c r="HLZ58" s="124"/>
      <c r="HMA58" s="124"/>
      <c r="HMB58" s="124"/>
      <c r="HMC58" s="124"/>
      <c r="HMD58" s="124"/>
      <c r="HME58" s="124"/>
      <c r="HMF58" s="124"/>
      <c r="HMG58" s="124"/>
      <c r="HMH58" s="124"/>
      <c r="HMI58" s="124"/>
      <c r="HMJ58" s="124"/>
      <c r="HMK58" s="124"/>
      <c r="HML58" s="124"/>
      <c r="HMM58" s="124"/>
      <c r="HMN58" s="124"/>
      <c r="HMO58" s="124"/>
      <c r="HMP58" s="124"/>
      <c r="HMQ58" s="124"/>
      <c r="HMR58" s="124"/>
      <c r="HMS58" s="124"/>
      <c r="HMT58" s="124"/>
      <c r="HMU58" s="124"/>
      <c r="HMV58" s="124"/>
      <c r="HMW58" s="124"/>
      <c r="HMX58" s="124"/>
      <c r="HMY58" s="124"/>
      <c r="HMZ58" s="124"/>
      <c r="HNA58" s="124"/>
      <c r="HNB58" s="124"/>
      <c r="HNC58" s="124"/>
      <c r="HND58" s="124"/>
      <c r="HNE58" s="124"/>
      <c r="HNF58" s="124"/>
      <c r="HNG58" s="124"/>
      <c r="HNH58" s="124"/>
      <c r="HNI58" s="124"/>
      <c r="HNJ58" s="124"/>
      <c r="HNK58" s="124"/>
      <c r="HNL58" s="124"/>
      <c r="HNM58" s="124"/>
      <c r="HNN58" s="124"/>
      <c r="HNO58" s="124"/>
      <c r="HNP58" s="124"/>
      <c r="HNQ58" s="124"/>
      <c r="HNR58" s="124"/>
      <c r="HNS58" s="124"/>
      <c r="HNT58" s="124"/>
      <c r="HNU58" s="124"/>
      <c r="HNV58" s="124"/>
      <c r="HNW58" s="124"/>
      <c r="HNX58" s="124"/>
      <c r="HNY58" s="124"/>
      <c r="HNZ58" s="124"/>
      <c r="HOA58" s="124"/>
      <c r="HOB58" s="124"/>
      <c r="HOC58" s="124"/>
      <c r="HOD58" s="124"/>
      <c r="HOE58" s="124"/>
      <c r="HOF58" s="124"/>
      <c r="HOG58" s="124"/>
      <c r="HOH58" s="124"/>
      <c r="HOI58" s="124"/>
      <c r="HOJ58" s="124"/>
      <c r="HOK58" s="124"/>
      <c r="HOL58" s="124"/>
      <c r="HOM58" s="124"/>
      <c r="HON58" s="124"/>
      <c r="HOO58" s="124"/>
      <c r="HOP58" s="124"/>
      <c r="HOQ58" s="124"/>
      <c r="HOR58" s="124"/>
      <c r="HOS58" s="124"/>
      <c r="HOT58" s="124"/>
      <c r="HOU58" s="124"/>
      <c r="HOV58" s="124"/>
      <c r="HOW58" s="124"/>
      <c r="HOX58" s="124"/>
      <c r="HOY58" s="124"/>
      <c r="HOZ58" s="124"/>
      <c r="HPA58" s="124"/>
      <c r="HPB58" s="124"/>
      <c r="HPC58" s="124"/>
      <c r="HPD58" s="124"/>
      <c r="HPE58" s="124"/>
      <c r="HPF58" s="124"/>
      <c r="HPG58" s="124"/>
      <c r="HPH58" s="124"/>
      <c r="HPI58" s="124"/>
      <c r="HPJ58" s="124"/>
      <c r="HPK58" s="124"/>
      <c r="HPL58" s="124"/>
      <c r="HPM58" s="124"/>
      <c r="HPN58" s="124"/>
      <c r="HPO58" s="124"/>
      <c r="HPP58" s="124"/>
      <c r="HPQ58" s="124"/>
      <c r="HPR58" s="124"/>
      <c r="HPS58" s="124"/>
      <c r="HPT58" s="124"/>
      <c r="HPU58" s="124"/>
      <c r="HPV58" s="124"/>
      <c r="HPW58" s="124"/>
      <c r="HPX58" s="124"/>
      <c r="HPY58" s="124"/>
      <c r="HPZ58" s="124"/>
      <c r="HQA58" s="124"/>
      <c r="HQB58" s="124"/>
      <c r="HQC58" s="124"/>
      <c r="HQD58" s="124"/>
      <c r="HQE58" s="124"/>
      <c r="HQF58" s="124"/>
      <c r="HQG58" s="124"/>
      <c r="HQH58" s="124"/>
      <c r="HQI58" s="124"/>
      <c r="HQJ58" s="124"/>
      <c r="HQK58" s="124"/>
      <c r="HQL58" s="124"/>
      <c r="HQM58" s="124"/>
      <c r="HQN58" s="124"/>
      <c r="HQO58" s="124"/>
      <c r="HQP58" s="124"/>
      <c r="HQQ58" s="124"/>
      <c r="HQR58" s="124"/>
      <c r="HQS58" s="124"/>
      <c r="HQT58" s="124"/>
      <c r="HQU58" s="124"/>
      <c r="HQV58" s="124"/>
      <c r="HQW58" s="124"/>
      <c r="HQX58" s="124"/>
      <c r="HQY58" s="124"/>
      <c r="HQZ58" s="124"/>
      <c r="HRA58" s="124"/>
      <c r="HRB58" s="124"/>
      <c r="HRC58" s="124"/>
      <c r="HRD58" s="124"/>
      <c r="HRE58" s="124"/>
      <c r="HRF58" s="124"/>
      <c r="HRG58" s="124"/>
      <c r="HRH58" s="124"/>
      <c r="HRI58" s="124"/>
      <c r="HRJ58" s="124"/>
      <c r="HRK58" s="124"/>
      <c r="HRL58" s="124"/>
      <c r="HRM58" s="124"/>
      <c r="HRN58" s="124"/>
      <c r="HRO58" s="124"/>
      <c r="HRP58" s="124"/>
      <c r="HRQ58" s="124"/>
      <c r="HRR58" s="124"/>
      <c r="HRS58" s="124"/>
      <c r="HRT58" s="124"/>
      <c r="HRU58" s="124"/>
      <c r="HRV58" s="124"/>
      <c r="HRW58" s="124"/>
      <c r="HRX58" s="124"/>
      <c r="HRY58" s="124"/>
      <c r="HRZ58" s="124"/>
      <c r="HSA58" s="124"/>
      <c r="HSB58" s="124"/>
      <c r="HSC58" s="124"/>
      <c r="HSD58" s="124"/>
      <c r="HSE58" s="124"/>
      <c r="HSF58" s="124"/>
      <c r="HSG58" s="124"/>
      <c r="HSH58" s="124"/>
      <c r="HSI58" s="124"/>
      <c r="HSJ58" s="124"/>
      <c r="HSK58" s="124"/>
      <c r="HSL58" s="124"/>
      <c r="HSM58" s="124"/>
      <c r="HSN58" s="124"/>
      <c r="HSO58" s="124"/>
      <c r="HSP58" s="124"/>
      <c r="HSQ58" s="124"/>
      <c r="HSR58" s="124"/>
      <c r="HSS58" s="124"/>
      <c r="HST58" s="124"/>
      <c r="HSU58" s="124"/>
      <c r="HSV58" s="124"/>
      <c r="HSW58" s="124"/>
      <c r="HSX58" s="124"/>
      <c r="HSY58" s="124"/>
      <c r="HSZ58" s="124"/>
      <c r="HTA58" s="124"/>
      <c r="HTB58" s="124"/>
      <c r="HTC58" s="124"/>
      <c r="HTD58" s="124"/>
      <c r="HTE58" s="124"/>
      <c r="HTF58" s="124"/>
      <c r="HTG58" s="124"/>
      <c r="HTH58" s="124"/>
      <c r="HTI58" s="124"/>
      <c r="HTJ58" s="124"/>
      <c r="HTK58" s="124"/>
      <c r="HTL58" s="124"/>
      <c r="HTM58" s="124"/>
      <c r="HTN58" s="124"/>
      <c r="HTO58" s="124"/>
      <c r="HTP58" s="124"/>
      <c r="HTQ58" s="124"/>
      <c r="HTR58" s="124"/>
      <c r="HTS58" s="124"/>
      <c r="HTT58" s="124"/>
      <c r="HTU58" s="124"/>
      <c r="HTV58" s="124"/>
      <c r="HTW58" s="124"/>
      <c r="HTX58" s="124"/>
      <c r="HTY58" s="124"/>
      <c r="HTZ58" s="124"/>
      <c r="HUA58" s="124"/>
      <c r="HUB58" s="124"/>
      <c r="HUC58" s="124"/>
      <c r="HUD58" s="124"/>
      <c r="HUE58" s="124"/>
      <c r="HUF58" s="124"/>
      <c r="HUG58" s="124"/>
      <c r="HUH58" s="124"/>
      <c r="HUI58" s="124"/>
      <c r="HUJ58" s="124"/>
      <c r="HUK58" s="124"/>
      <c r="HUL58" s="124"/>
      <c r="HUM58" s="124"/>
      <c r="HUN58" s="124"/>
      <c r="HUO58" s="124"/>
      <c r="HUP58" s="124"/>
      <c r="HUQ58" s="124"/>
      <c r="HUR58" s="124"/>
      <c r="HUS58" s="124"/>
      <c r="HUT58" s="124"/>
      <c r="HUU58" s="124"/>
      <c r="HUV58" s="124"/>
      <c r="HUW58" s="124"/>
      <c r="HUX58" s="124"/>
      <c r="HUY58" s="124"/>
      <c r="HUZ58" s="124"/>
      <c r="HVA58" s="124"/>
      <c r="HVB58" s="124"/>
      <c r="HVC58" s="124"/>
      <c r="HVD58" s="124"/>
      <c r="HVE58" s="124"/>
      <c r="HVF58" s="124"/>
      <c r="HVG58" s="124"/>
      <c r="HVH58" s="124"/>
      <c r="HVI58" s="124"/>
      <c r="HVJ58" s="124"/>
      <c r="HVK58" s="124"/>
      <c r="HVL58" s="124"/>
      <c r="HVM58" s="124"/>
      <c r="HVN58" s="124"/>
      <c r="HVO58" s="124"/>
      <c r="HVP58" s="124"/>
      <c r="HVQ58" s="124"/>
      <c r="HVR58" s="124"/>
      <c r="HVS58" s="124"/>
      <c r="HVT58" s="124"/>
      <c r="HVU58" s="124"/>
      <c r="HVV58" s="124"/>
      <c r="HVW58" s="124"/>
      <c r="HVX58" s="124"/>
      <c r="HVY58" s="124"/>
      <c r="HVZ58" s="124"/>
    </row>
    <row r="59" spans="1:6006" ht="12.75" customHeight="1" x14ac:dyDescent="0.3">
      <c r="A59" s="132" t="s">
        <v>44</v>
      </c>
      <c r="B59" s="126">
        <v>46</v>
      </c>
      <c r="C59" s="88" t="s">
        <v>331</v>
      </c>
      <c r="D59" s="69" t="s">
        <v>332</v>
      </c>
      <c r="E59" s="69">
        <v>2008</v>
      </c>
      <c r="F59" s="70" t="s">
        <v>84</v>
      </c>
      <c r="G59" s="98" t="s">
        <v>1</v>
      </c>
      <c r="H59" s="71">
        <v>-50</v>
      </c>
      <c r="I59" s="192">
        <v>132.81299999999999</v>
      </c>
      <c r="J59" s="69"/>
      <c r="K59" s="69">
        <v>31.25</v>
      </c>
      <c r="L59" s="69"/>
      <c r="M59" s="69"/>
      <c r="N59" s="69"/>
      <c r="O59" s="69"/>
      <c r="P59" s="135"/>
      <c r="Q59" s="135"/>
      <c r="R59" s="76">
        <f>IF((ISBLANK(I59)+ISBLANK(J59)+ISBLANK(K59)+ISBLANK(M59)+ISBLANK(N59)+ISBLANK(O59)+ISBLANK(P59)+ISBLANK(Q59)+ISBLANK(L59))&lt;9,IF(ISNUMBER(LARGE((I59,K59,L59,M59,N59,O59,J59,P59,Q59),1)),LARGE((I59,K59,L59,M59,N59,O59,J59,P59,Q59),1),0)+IF(ISNUMBER(LARGE((I59,K59,L59,M59,N59,O59,J59,P59,Q59),2)),LARGE((I59,K59,L59,M59,N59,O59,J59,P59,Q59),2),0)+IF(ISNUMBER(LARGE((I59,K59,M59,L59,N59,O59,J59,P59,Q59),3)),LARGE((I59,K59,L59,M59,N59,O59,J59,P59,Q59),3),0)+IF(ISNUMBER(LARGE((I59,K59,M59,L59,N59,O59,J59,P59,Q59),4)),LARGE((I59,K59,M59,L59,N59,O59,J59,P59,Q59),4),0)+IF(ISNUMBER(LARGE((I59,K59,M59,L59,N59,O59,J59,P59,Q59),5)),LARGE((I59,K59,M59,L59,N59,O59,J59,P59,Q59),5),0))</f>
        <v>164.06299999999999</v>
      </c>
      <c r="S59" s="77"/>
      <c r="T59" s="58"/>
    </row>
    <row r="60" spans="1:6006" ht="12.75" customHeight="1" x14ac:dyDescent="0.3">
      <c r="A60" s="132" t="s">
        <v>44</v>
      </c>
      <c r="B60" s="126">
        <v>47</v>
      </c>
      <c r="C60" s="88" t="s">
        <v>239</v>
      </c>
      <c r="D60" s="69" t="s">
        <v>240</v>
      </c>
      <c r="E60" s="69">
        <v>2007</v>
      </c>
      <c r="F60" s="70" t="s">
        <v>155</v>
      </c>
      <c r="G60" s="98" t="s">
        <v>1</v>
      </c>
      <c r="H60" s="71">
        <v>-66</v>
      </c>
      <c r="I60" s="129">
        <v>156.25</v>
      </c>
      <c r="J60" s="103"/>
      <c r="K60" s="69"/>
      <c r="L60" s="69"/>
      <c r="M60" s="103"/>
      <c r="N60" s="103"/>
      <c r="O60" s="103"/>
      <c r="P60" s="103"/>
      <c r="Q60" s="103"/>
      <c r="R60" s="76">
        <f>IF((ISBLANK(I60)+ISBLANK(J60)+ISBLANK(K60)+ISBLANK(M60)+ISBLANK(N60)+ISBLANK(O60)+ISBLANK(P60)+ISBLANK(Q60)+ISBLANK(L60))&lt;9,IF(ISNUMBER(LARGE((I60,K60,L60,M60,N60,O60,J60,P60,Q60),1)),LARGE((I60,K60,L60,M60,N60,O60,J60,P60,Q60),1),0)+IF(ISNUMBER(LARGE((I60,K60,L60,M60,N60,O60,J60,P60,Q60),2)),LARGE((I60,K60,L60,M60,N60,O60,J60,P60,Q60),2),0)+IF(ISNUMBER(LARGE((I60,K60,M60,L60,N60,O60,J60,P60,Q60),3)),LARGE((I60,K60,L60,M60,N60,O60,J60,P60,Q60),3),0)+IF(ISNUMBER(LARGE((I60,K60,M60,L60,N60,O60,J60,P60,Q60),4)),LARGE((I60,K60,M60,L60,N60,O60,J60,P60,Q60),4),0)+IF(ISNUMBER(LARGE((I60,K60,M60,L60,N60,O60,J60,P60,Q60),5)),LARGE((I60,K60,M60,L60,N60,O60,J60,P60,Q60),5),0))</f>
        <v>156.25</v>
      </c>
      <c r="S60" s="138" t="s">
        <v>45</v>
      </c>
      <c r="T60" s="146"/>
    </row>
    <row r="61" spans="1:6006" ht="12.75" customHeight="1" x14ac:dyDescent="0.3">
      <c r="A61" s="132" t="s">
        <v>44</v>
      </c>
      <c r="B61" s="126">
        <v>47</v>
      </c>
      <c r="C61" s="88" t="s">
        <v>343</v>
      </c>
      <c r="D61" s="69" t="s">
        <v>344</v>
      </c>
      <c r="E61" s="69">
        <v>2008</v>
      </c>
      <c r="F61" s="70" t="s">
        <v>78</v>
      </c>
      <c r="G61" s="98" t="s">
        <v>1</v>
      </c>
      <c r="H61" s="79" t="s">
        <v>39</v>
      </c>
      <c r="I61" s="129">
        <v>156.25</v>
      </c>
      <c r="J61" s="103"/>
      <c r="K61" s="69"/>
      <c r="L61" s="69"/>
      <c r="M61" s="103"/>
      <c r="N61" s="103"/>
      <c r="O61" s="103"/>
      <c r="P61" s="103"/>
      <c r="Q61" s="103"/>
      <c r="R61" s="76">
        <f>IF((ISBLANK(I61)+ISBLANK(J61)+ISBLANK(K61)+ISBLANK(M61)+ISBLANK(N61)+ISBLANK(O61)+ISBLANK(P61)+ISBLANK(Q61)+ISBLANK(L61))&lt;9,IF(ISNUMBER(LARGE((I61,K61,L61,M61,N61,O61,J61,P61,Q61),1)),LARGE((I61,K61,L61,M61,N61,O61,J61,P61,Q61),1),0)+IF(ISNUMBER(LARGE((I61,K61,L61,M61,N61,O61,J61,P61,Q61),2)),LARGE((I61,K61,L61,M61,N61,O61,J61,P61,Q61),2),0)+IF(ISNUMBER(LARGE((I61,K61,M61,L61,N61,O61,J61,P61,Q61),3)),LARGE((I61,K61,L61,M61,N61,O61,J61,P61,Q61),3),0)+IF(ISNUMBER(LARGE((I61,K61,M61,L61,N61,O61,J61,P61,Q61),4)),LARGE((I61,K61,M61,L61,N61,O61,J61,P61,Q61),4),0)+IF(ISNUMBER(LARGE((I61,K61,M61,L61,N61,O61,J61,P61,Q61),5)),LARGE((I61,K61,M61,L61,N61,O61,J61,P61,Q61),5),0))</f>
        <v>156.25</v>
      </c>
      <c r="S61" s="138"/>
      <c r="T61" s="146"/>
      <c r="U61" s="131"/>
      <c r="V61" s="124"/>
      <c r="W61" s="124"/>
      <c r="X61" s="124"/>
      <c r="Y61" s="12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124"/>
      <c r="AN61" s="124"/>
      <c r="AO61" s="124"/>
      <c r="AP61" s="124"/>
      <c r="AQ61" s="124"/>
      <c r="AR61" s="124"/>
      <c r="AS61" s="124"/>
      <c r="AT61" s="124"/>
      <c r="AU61" s="124"/>
      <c r="AV61" s="124"/>
      <c r="AW61" s="124"/>
      <c r="AX61" s="124"/>
      <c r="AY61" s="124"/>
      <c r="AZ61" s="124"/>
      <c r="BA61" s="124"/>
      <c r="BB61" s="124"/>
      <c r="BC61" s="124"/>
      <c r="BD61" s="124"/>
      <c r="BE61" s="124"/>
      <c r="BF61" s="124"/>
      <c r="BG61" s="124"/>
      <c r="BH61" s="124"/>
      <c r="BI61" s="124"/>
      <c r="BJ61" s="124"/>
      <c r="BK61" s="124"/>
      <c r="BL61" s="124"/>
      <c r="BM61" s="124"/>
      <c r="BN61" s="124"/>
      <c r="BO61" s="124"/>
      <c r="BP61" s="124"/>
      <c r="BQ61" s="124"/>
      <c r="BR61" s="124"/>
      <c r="BS61" s="124"/>
      <c r="BT61" s="124"/>
      <c r="BU61" s="124"/>
      <c r="BV61" s="124"/>
      <c r="BW61" s="124"/>
      <c r="BX61" s="124"/>
      <c r="BY61" s="124"/>
      <c r="BZ61" s="124"/>
      <c r="CA61" s="124"/>
      <c r="CB61" s="124"/>
      <c r="CC61" s="124"/>
      <c r="CD61" s="124"/>
      <c r="CE61" s="124"/>
      <c r="CF61" s="124"/>
      <c r="CG61" s="124"/>
      <c r="CH61" s="124"/>
      <c r="CI61" s="124"/>
      <c r="CJ61" s="124"/>
      <c r="CK61" s="124"/>
      <c r="CL61" s="124"/>
      <c r="CM61" s="124"/>
      <c r="CN61" s="124"/>
      <c r="CO61" s="124"/>
      <c r="CP61" s="124"/>
      <c r="CQ61" s="124"/>
      <c r="CR61" s="124"/>
      <c r="CS61" s="124"/>
      <c r="CT61" s="124"/>
      <c r="CU61" s="124"/>
      <c r="CV61" s="124"/>
      <c r="CW61" s="124"/>
      <c r="CX61" s="124"/>
      <c r="CY61" s="124"/>
      <c r="CZ61" s="124"/>
      <c r="DA61" s="124"/>
      <c r="DB61" s="124"/>
      <c r="DC61" s="124"/>
      <c r="DD61" s="124"/>
      <c r="DE61" s="124"/>
      <c r="DF61" s="124"/>
      <c r="DG61" s="124"/>
      <c r="DH61" s="124"/>
      <c r="DI61" s="124"/>
      <c r="DJ61" s="124"/>
      <c r="DK61" s="124"/>
      <c r="DL61" s="124"/>
      <c r="DM61" s="124"/>
      <c r="DN61" s="124"/>
      <c r="DO61" s="124"/>
      <c r="DP61" s="124"/>
      <c r="DQ61" s="124"/>
      <c r="DR61" s="124"/>
      <c r="DS61" s="124"/>
      <c r="DT61" s="124"/>
      <c r="DU61" s="124"/>
      <c r="DV61" s="124"/>
      <c r="DW61" s="124"/>
      <c r="DX61" s="124"/>
      <c r="DY61" s="124"/>
      <c r="DZ61" s="124"/>
      <c r="EA61" s="124"/>
      <c r="EB61" s="124"/>
      <c r="EC61" s="124"/>
      <c r="ED61" s="124"/>
      <c r="EE61" s="124"/>
      <c r="EF61" s="124"/>
      <c r="EG61" s="124"/>
      <c r="EH61" s="124"/>
      <c r="EI61" s="124"/>
      <c r="EJ61" s="124"/>
      <c r="EK61" s="124"/>
      <c r="EL61" s="124"/>
      <c r="EM61" s="124"/>
      <c r="EN61" s="124"/>
      <c r="EO61" s="124"/>
      <c r="EP61" s="124"/>
      <c r="EQ61" s="124"/>
      <c r="ER61" s="124"/>
      <c r="ES61" s="124"/>
      <c r="ET61" s="124"/>
      <c r="EU61" s="124"/>
      <c r="EV61" s="124"/>
      <c r="EW61" s="124"/>
      <c r="EX61" s="124"/>
      <c r="EY61" s="124"/>
      <c r="EZ61" s="124"/>
      <c r="FA61" s="124"/>
      <c r="FB61" s="124"/>
      <c r="FC61" s="124"/>
      <c r="FD61" s="124"/>
      <c r="FE61" s="124"/>
      <c r="FF61" s="124"/>
      <c r="FG61" s="124"/>
      <c r="FH61" s="124"/>
      <c r="FI61" s="124"/>
      <c r="FJ61" s="124"/>
      <c r="FK61" s="124"/>
      <c r="FL61" s="124"/>
      <c r="FM61" s="124"/>
      <c r="FN61" s="124"/>
      <c r="FO61" s="124"/>
      <c r="FP61" s="124"/>
      <c r="FQ61" s="124"/>
      <c r="FR61" s="124"/>
      <c r="FS61" s="124"/>
      <c r="FT61" s="124"/>
      <c r="FU61" s="124"/>
      <c r="FV61" s="124"/>
      <c r="FW61" s="124"/>
      <c r="FX61" s="124"/>
      <c r="FY61" s="124"/>
      <c r="FZ61" s="124"/>
      <c r="GA61" s="124"/>
      <c r="GB61" s="124"/>
      <c r="GC61" s="124"/>
      <c r="GD61" s="124"/>
      <c r="GE61" s="124"/>
      <c r="GF61" s="124"/>
      <c r="GG61" s="124"/>
      <c r="GH61" s="124"/>
      <c r="GI61" s="124"/>
      <c r="GJ61" s="124"/>
      <c r="GK61" s="124"/>
      <c r="GL61" s="124"/>
      <c r="GM61" s="124"/>
      <c r="GN61" s="124"/>
      <c r="GO61" s="124"/>
      <c r="GP61" s="124"/>
      <c r="GQ61" s="124"/>
      <c r="GR61" s="124"/>
      <c r="GS61" s="124"/>
      <c r="GT61" s="124"/>
      <c r="GU61" s="124"/>
      <c r="GV61" s="124"/>
      <c r="GW61" s="124"/>
      <c r="GX61" s="124"/>
      <c r="GY61" s="124"/>
      <c r="GZ61" s="124"/>
      <c r="HA61" s="124"/>
      <c r="HB61" s="124"/>
      <c r="HC61" s="124"/>
      <c r="HD61" s="124"/>
      <c r="HE61" s="124"/>
      <c r="HF61" s="124"/>
      <c r="HG61" s="124"/>
      <c r="HH61" s="124"/>
      <c r="HI61" s="124"/>
      <c r="HJ61" s="124"/>
      <c r="HK61" s="124"/>
      <c r="HL61" s="124"/>
      <c r="HM61" s="124"/>
      <c r="HN61" s="124"/>
      <c r="HO61" s="124"/>
      <c r="HP61" s="124"/>
      <c r="HQ61" s="124"/>
      <c r="HR61" s="124"/>
      <c r="HS61" s="124"/>
      <c r="HT61" s="124"/>
      <c r="HU61" s="124"/>
      <c r="HV61" s="124"/>
      <c r="HW61" s="124"/>
      <c r="HX61" s="124"/>
      <c r="HY61" s="124"/>
      <c r="HZ61" s="124"/>
      <c r="IA61" s="124"/>
      <c r="IB61" s="124"/>
      <c r="IC61" s="124"/>
      <c r="ID61" s="124"/>
      <c r="IE61" s="124"/>
      <c r="IF61" s="124"/>
      <c r="IG61" s="124"/>
      <c r="IH61" s="124"/>
      <c r="II61" s="124"/>
      <c r="IJ61" s="124"/>
      <c r="IK61" s="124"/>
      <c r="IL61" s="124"/>
      <c r="IM61" s="124"/>
      <c r="IN61" s="124"/>
      <c r="IO61" s="124"/>
      <c r="IP61" s="124"/>
      <c r="IQ61" s="124"/>
      <c r="IR61" s="124"/>
      <c r="IS61" s="124"/>
      <c r="IT61" s="124"/>
      <c r="IU61" s="124"/>
      <c r="IV61" s="124"/>
      <c r="IW61" s="124"/>
      <c r="IX61" s="124"/>
      <c r="IY61" s="124"/>
      <c r="IZ61" s="124"/>
      <c r="JA61" s="124"/>
      <c r="JB61" s="124"/>
      <c r="JC61" s="124"/>
      <c r="JD61" s="124"/>
      <c r="JE61" s="124"/>
      <c r="JF61" s="124"/>
      <c r="JG61" s="124"/>
      <c r="JH61" s="124"/>
      <c r="JI61" s="124"/>
      <c r="JJ61" s="124"/>
      <c r="JK61" s="124"/>
      <c r="JL61" s="124"/>
      <c r="JM61" s="124"/>
      <c r="JN61" s="124"/>
      <c r="JO61" s="124"/>
      <c r="JP61" s="124"/>
      <c r="JQ61" s="124"/>
      <c r="JR61" s="124"/>
      <c r="JS61" s="124"/>
      <c r="JT61" s="124"/>
      <c r="JU61" s="124"/>
      <c r="JV61" s="124"/>
      <c r="JW61" s="124"/>
      <c r="JX61" s="124"/>
      <c r="JY61" s="124"/>
      <c r="JZ61" s="124"/>
      <c r="KA61" s="124"/>
      <c r="KB61" s="124"/>
      <c r="KC61" s="124"/>
      <c r="KD61" s="124"/>
      <c r="KE61" s="124"/>
      <c r="KF61" s="124"/>
      <c r="KG61" s="124"/>
      <c r="KH61" s="124"/>
      <c r="KI61" s="124"/>
      <c r="KJ61" s="124"/>
      <c r="KK61" s="124"/>
      <c r="KL61" s="124"/>
      <c r="KM61" s="124"/>
      <c r="KN61" s="124"/>
      <c r="KO61" s="124"/>
      <c r="KP61" s="124"/>
      <c r="KQ61" s="124"/>
      <c r="KR61" s="124"/>
      <c r="KS61" s="124"/>
      <c r="KT61" s="124"/>
      <c r="KU61" s="124"/>
      <c r="KV61" s="124"/>
      <c r="KW61" s="124"/>
      <c r="KX61" s="124"/>
      <c r="KY61" s="124"/>
      <c r="KZ61" s="124"/>
      <c r="LA61" s="124"/>
      <c r="LB61" s="124"/>
      <c r="LC61" s="124"/>
      <c r="LD61" s="124"/>
      <c r="LE61" s="124"/>
      <c r="LF61" s="124"/>
      <c r="LG61" s="124"/>
      <c r="LH61" s="124"/>
      <c r="LI61" s="124"/>
      <c r="LJ61" s="124"/>
      <c r="LK61" s="124"/>
      <c r="LL61" s="124"/>
      <c r="LM61" s="124"/>
      <c r="LN61" s="124"/>
      <c r="LO61" s="124"/>
      <c r="LP61" s="124"/>
      <c r="LQ61" s="124"/>
      <c r="LR61" s="124"/>
      <c r="LS61" s="124"/>
      <c r="LT61" s="124"/>
      <c r="LU61" s="124"/>
      <c r="LV61" s="124"/>
      <c r="LW61" s="124"/>
      <c r="LX61" s="124"/>
      <c r="LY61" s="124"/>
      <c r="LZ61" s="124"/>
      <c r="MA61" s="124"/>
      <c r="MB61" s="124"/>
      <c r="MC61" s="124"/>
      <c r="MD61" s="124"/>
      <c r="ME61" s="124"/>
      <c r="MF61" s="124"/>
      <c r="MG61" s="124"/>
      <c r="MH61" s="124"/>
      <c r="MI61" s="124"/>
      <c r="MJ61" s="124"/>
      <c r="MK61" s="124"/>
      <c r="ML61" s="124"/>
      <c r="MM61" s="124"/>
      <c r="MN61" s="124"/>
      <c r="MO61" s="124"/>
      <c r="MP61" s="124"/>
      <c r="MQ61" s="124"/>
      <c r="MR61" s="124"/>
      <c r="MS61" s="124"/>
      <c r="MT61" s="124"/>
      <c r="MU61" s="124"/>
      <c r="MV61" s="124"/>
      <c r="MW61" s="124"/>
      <c r="MX61" s="124"/>
      <c r="MY61" s="124"/>
      <c r="MZ61" s="124"/>
      <c r="NA61" s="124"/>
      <c r="NB61" s="124"/>
      <c r="NC61" s="124"/>
      <c r="ND61" s="124"/>
      <c r="NE61" s="124"/>
      <c r="NF61" s="124"/>
      <c r="NG61" s="124"/>
      <c r="NH61" s="124"/>
      <c r="NI61" s="124"/>
      <c r="NJ61" s="124"/>
      <c r="NK61" s="124"/>
      <c r="NL61" s="124"/>
      <c r="NM61" s="124"/>
      <c r="NN61" s="124"/>
      <c r="NO61" s="124"/>
      <c r="NP61" s="124"/>
      <c r="NQ61" s="124"/>
      <c r="NR61" s="124"/>
      <c r="NS61" s="124"/>
      <c r="NT61" s="124"/>
      <c r="NU61" s="124"/>
      <c r="NV61" s="124"/>
      <c r="NW61" s="124"/>
      <c r="NX61" s="124"/>
      <c r="NY61" s="124"/>
      <c r="NZ61" s="124"/>
      <c r="OA61" s="124"/>
      <c r="OB61" s="124"/>
      <c r="OC61" s="124"/>
      <c r="OD61" s="124"/>
      <c r="OE61" s="124"/>
      <c r="OF61" s="124"/>
      <c r="OG61" s="124"/>
      <c r="OH61" s="124"/>
      <c r="OI61" s="124"/>
      <c r="OJ61" s="124"/>
      <c r="OK61" s="124"/>
      <c r="OL61" s="124"/>
      <c r="OM61" s="124"/>
      <c r="ON61" s="124"/>
      <c r="OO61" s="124"/>
      <c r="OP61" s="124"/>
      <c r="OQ61" s="124"/>
      <c r="OR61" s="124"/>
      <c r="OS61" s="124"/>
      <c r="OT61" s="124"/>
      <c r="OU61" s="124"/>
      <c r="OV61" s="124"/>
      <c r="OW61" s="124"/>
      <c r="OX61" s="124"/>
      <c r="OY61" s="124"/>
      <c r="OZ61" s="124"/>
      <c r="PA61" s="124"/>
      <c r="PB61" s="124"/>
      <c r="PC61" s="124"/>
      <c r="PD61" s="124"/>
      <c r="PE61" s="124"/>
      <c r="PF61" s="124"/>
      <c r="PG61" s="124"/>
      <c r="PH61" s="124"/>
      <c r="PI61" s="124"/>
      <c r="PJ61" s="124"/>
      <c r="PK61" s="124"/>
      <c r="PL61" s="124"/>
      <c r="PM61" s="124"/>
      <c r="PN61" s="124"/>
      <c r="PO61" s="124"/>
      <c r="PP61" s="124"/>
      <c r="PQ61" s="124"/>
      <c r="PR61" s="124"/>
      <c r="PS61" s="124"/>
      <c r="PT61" s="124"/>
      <c r="PU61" s="124"/>
      <c r="PV61" s="124"/>
      <c r="PW61" s="124"/>
      <c r="PX61" s="124"/>
      <c r="PY61" s="124"/>
      <c r="PZ61" s="124"/>
      <c r="QA61" s="124"/>
      <c r="QB61" s="124"/>
      <c r="QC61" s="124"/>
      <c r="QD61" s="124"/>
      <c r="QE61" s="124"/>
      <c r="QF61" s="124"/>
      <c r="QG61" s="124"/>
      <c r="QH61" s="124"/>
      <c r="QI61" s="124"/>
      <c r="QJ61" s="124"/>
      <c r="QK61" s="124"/>
      <c r="QL61" s="124"/>
      <c r="QM61" s="124"/>
      <c r="QN61" s="124"/>
      <c r="QO61" s="124"/>
      <c r="QP61" s="124"/>
      <c r="QQ61" s="124"/>
      <c r="QR61" s="124"/>
      <c r="QS61" s="124"/>
      <c r="QT61" s="124"/>
      <c r="QU61" s="124"/>
      <c r="QV61" s="124"/>
      <c r="QW61" s="124"/>
      <c r="QX61" s="124"/>
      <c r="QY61" s="124"/>
      <c r="QZ61" s="124"/>
      <c r="RA61" s="124"/>
      <c r="RB61" s="124"/>
      <c r="RC61" s="124"/>
      <c r="RD61" s="124"/>
      <c r="RE61" s="124"/>
      <c r="RF61" s="124"/>
      <c r="RG61" s="124"/>
      <c r="RH61" s="124"/>
      <c r="RI61" s="124"/>
      <c r="RJ61" s="124"/>
      <c r="RK61" s="124"/>
      <c r="RL61" s="124"/>
      <c r="RM61" s="124"/>
      <c r="RN61" s="124"/>
      <c r="RO61" s="124"/>
      <c r="RP61" s="124"/>
      <c r="RQ61" s="124"/>
      <c r="RR61" s="124"/>
      <c r="RS61" s="124"/>
      <c r="RT61" s="124"/>
      <c r="RU61" s="124"/>
      <c r="RV61" s="124"/>
      <c r="RW61" s="124"/>
      <c r="RX61" s="124"/>
      <c r="RY61" s="124"/>
      <c r="RZ61" s="124"/>
      <c r="SA61" s="124"/>
      <c r="SB61" s="124"/>
      <c r="SC61" s="124"/>
      <c r="SD61" s="124"/>
      <c r="SE61" s="124"/>
      <c r="SF61" s="124"/>
      <c r="SG61" s="124"/>
      <c r="SH61" s="124"/>
      <c r="SI61" s="124"/>
      <c r="SJ61" s="124"/>
      <c r="SK61" s="124"/>
      <c r="SL61" s="124"/>
      <c r="SM61" s="124"/>
      <c r="SN61" s="124"/>
      <c r="SO61" s="124"/>
      <c r="SP61" s="124"/>
      <c r="SQ61" s="124"/>
      <c r="SR61" s="124"/>
      <c r="SS61" s="124"/>
      <c r="ST61" s="124"/>
      <c r="SU61" s="124"/>
      <c r="SV61" s="124"/>
      <c r="SW61" s="124"/>
      <c r="SX61" s="124"/>
      <c r="SY61" s="124"/>
      <c r="SZ61" s="124"/>
      <c r="TA61" s="124"/>
      <c r="TB61" s="124"/>
      <c r="TC61" s="124"/>
      <c r="TD61" s="124"/>
      <c r="TE61" s="124"/>
      <c r="TF61" s="124"/>
      <c r="TG61" s="124"/>
      <c r="TH61" s="124"/>
      <c r="TI61" s="124"/>
      <c r="TJ61" s="124"/>
      <c r="TK61" s="124"/>
      <c r="TL61" s="124"/>
      <c r="TM61" s="124"/>
      <c r="TN61" s="124"/>
      <c r="TO61" s="124"/>
      <c r="TP61" s="124"/>
      <c r="TQ61" s="124"/>
      <c r="TR61" s="124"/>
      <c r="TS61" s="124"/>
      <c r="TT61" s="124"/>
      <c r="TU61" s="124"/>
      <c r="TV61" s="124"/>
      <c r="TW61" s="124"/>
      <c r="TX61" s="124"/>
      <c r="TY61" s="124"/>
      <c r="TZ61" s="124"/>
      <c r="UA61" s="124"/>
      <c r="UB61" s="124"/>
      <c r="UC61" s="124"/>
      <c r="UD61" s="124"/>
      <c r="UE61" s="124"/>
      <c r="UF61" s="124"/>
      <c r="UG61" s="124"/>
      <c r="UH61" s="124"/>
      <c r="UI61" s="124"/>
      <c r="UJ61" s="124"/>
      <c r="UK61" s="124"/>
      <c r="UL61" s="124"/>
      <c r="UM61" s="124"/>
      <c r="UN61" s="124"/>
      <c r="UO61" s="124"/>
      <c r="UP61" s="124"/>
      <c r="UQ61" s="124"/>
      <c r="UR61" s="124"/>
      <c r="US61" s="124"/>
      <c r="UT61" s="124"/>
      <c r="UU61" s="124"/>
      <c r="UV61" s="124"/>
      <c r="UW61" s="124"/>
      <c r="UX61" s="124"/>
      <c r="UY61" s="124"/>
      <c r="UZ61" s="124"/>
      <c r="VA61" s="124"/>
      <c r="VB61" s="124"/>
      <c r="VC61" s="124"/>
      <c r="VD61" s="124"/>
      <c r="VE61" s="124"/>
      <c r="VF61" s="124"/>
      <c r="VG61" s="124"/>
      <c r="VH61" s="124"/>
      <c r="VI61" s="124"/>
      <c r="VJ61" s="124"/>
      <c r="VK61" s="124"/>
      <c r="VL61" s="124"/>
      <c r="VM61" s="124"/>
      <c r="VN61" s="124"/>
      <c r="VO61" s="124"/>
      <c r="VP61" s="124"/>
      <c r="VQ61" s="124"/>
      <c r="VR61" s="124"/>
      <c r="VS61" s="124"/>
      <c r="VT61" s="124"/>
      <c r="VU61" s="124"/>
      <c r="VV61" s="124"/>
      <c r="VW61" s="124"/>
      <c r="VX61" s="124"/>
      <c r="VY61" s="124"/>
      <c r="VZ61" s="124"/>
      <c r="WA61" s="124"/>
      <c r="WB61" s="124"/>
      <c r="WC61" s="124"/>
      <c r="WD61" s="124"/>
      <c r="WE61" s="124"/>
      <c r="WF61" s="124"/>
      <c r="WG61" s="124"/>
      <c r="WH61" s="124"/>
      <c r="WI61" s="124"/>
      <c r="WJ61" s="124"/>
      <c r="WK61" s="124"/>
      <c r="WL61" s="124"/>
      <c r="WM61" s="124"/>
      <c r="WN61" s="124"/>
      <c r="WO61" s="124"/>
      <c r="WP61" s="124"/>
      <c r="WQ61" s="124"/>
      <c r="WR61" s="124"/>
      <c r="WS61" s="124"/>
      <c r="WT61" s="124"/>
      <c r="WU61" s="124"/>
      <c r="WV61" s="124"/>
      <c r="WW61" s="124"/>
      <c r="WX61" s="124"/>
      <c r="WY61" s="124"/>
      <c r="WZ61" s="124"/>
      <c r="XA61" s="124"/>
      <c r="XB61" s="124"/>
      <c r="XC61" s="124"/>
      <c r="XD61" s="124"/>
      <c r="XE61" s="124"/>
      <c r="XF61" s="124"/>
      <c r="XG61" s="124"/>
      <c r="XH61" s="124"/>
      <c r="XI61" s="124"/>
      <c r="XJ61" s="124"/>
      <c r="XK61" s="124"/>
      <c r="XL61" s="124"/>
      <c r="XM61" s="124"/>
      <c r="XN61" s="124"/>
      <c r="XO61" s="124"/>
      <c r="XP61" s="124"/>
      <c r="XQ61" s="124"/>
      <c r="XR61" s="124"/>
      <c r="XS61" s="124"/>
      <c r="XT61" s="124"/>
      <c r="XU61" s="124"/>
      <c r="XV61" s="124"/>
      <c r="XW61" s="124"/>
      <c r="XX61" s="124"/>
      <c r="XY61" s="124"/>
      <c r="XZ61" s="124"/>
      <c r="YA61" s="124"/>
      <c r="YB61" s="124"/>
      <c r="YC61" s="124"/>
      <c r="YD61" s="124"/>
      <c r="YE61" s="124"/>
      <c r="YF61" s="124"/>
      <c r="YG61" s="124"/>
      <c r="YH61" s="124"/>
      <c r="YI61" s="124"/>
      <c r="YJ61" s="124"/>
      <c r="YK61" s="124"/>
      <c r="YL61" s="124"/>
      <c r="YM61" s="124"/>
      <c r="YN61" s="124"/>
      <c r="YO61" s="124"/>
      <c r="YP61" s="124"/>
      <c r="YQ61" s="124"/>
      <c r="YR61" s="124"/>
      <c r="YS61" s="124"/>
      <c r="YT61" s="124"/>
      <c r="YU61" s="124"/>
      <c r="YV61" s="124"/>
      <c r="YW61" s="124"/>
      <c r="YX61" s="124"/>
      <c r="YY61" s="124"/>
      <c r="YZ61" s="124"/>
      <c r="ZA61" s="124"/>
      <c r="ZB61" s="124"/>
      <c r="ZC61" s="124"/>
      <c r="ZD61" s="124"/>
      <c r="ZE61" s="124"/>
      <c r="ZF61" s="124"/>
      <c r="ZG61" s="124"/>
      <c r="ZH61" s="124"/>
      <c r="ZI61" s="124"/>
      <c r="ZJ61" s="124"/>
      <c r="ZK61" s="124"/>
      <c r="ZL61" s="124"/>
      <c r="ZM61" s="124"/>
      <c r="ZN61" s="124"/>
      <c r="ZO61" s="124"/>
      <c r="ZP61" s="124"/>
      <c r="ZQ61" s="124"/>
      <c r="ZR61" s="124"/>
      <c r="ZS61" s="124"/>
      <c r="ZT61" s="124"/>
      <c r="ZU61" s="124"/>
      <c r="ZV61" s="124"/>
      <c r="ZW61" s="124"/>
      <c r="ZX61" s="124"/>
      <c r="ZY61" s="124"/>
      <c r="ZZ61" s="124"/>
      <c r="AAA61" s="124"/>
      <c r="AAB61" s="124"/>
      <c r="AAC61" s="124"/>
      <c r="AAD61" s="124"/>
      <c r="AAE61" s="124"/>
      <c r="AAF61" s="124"/>
      <c r="AAG61" s="124"/>
      <c r="AAH61" s="124"/>
      <c r="AAI61" s="124"/>
      <c r="AAJ61" s="124"/>
      <c r="AAK61" s="124"/>
      <c r="AAL61" s="124"/>
      <c r="AAM61" s="124"/>
      <c r="AAN61" s="124"/>
      <c r="AAO61" s="124"/>
      <c r="AAP61" s="124"/>
      <c r="AAQ61" s="124"/>
      <c r="AAR61" s="124"/>
      <c r="AAS61" s="124"/>
      <c r="AAT61" s="124"/>
      <c r="AAU61" s="124"/>
      <c r="AAV61" s="124"/>
      <c r="AAW61" s="124"/>
      <c r="AAX61" s="124"/>
      <c r="AAY61" s="124"/>
      <c r="AAZ61" s="124"/>
      <c r="ABA61" s="124"/>
      <c r="ABB61" s="124"/>
      <c r="ABC61" s="124"/>
      <c r="ABD61" s="124"/>
      <c r="ABE61" s="124"/>
      <c r="ABF61" s="124"/>
      <c r="ABG61" s="124"/>
      <c r="ABH61" s="124"/>
      <c r="ABI61" s="124"/>
      <c r="ABJ61" s="124"/>
      <c r="ABK61" s="124"/>
      <c r="ABL61" s="124"/>
      <c r="ABM61" s="124"/>
      <c r="ABN61" s="124"/>
      <c r="ABO61" s="124"/>
      <c r="ABP61" s="124"/>
      <c r="ABQ61" s="124"/>
      <c r="ABR61" s="124"/>
      <c r="ABS61" s="124"/>
      <c r="ABT61" s="124"/>
      <c r="ABU61" s="124"/>
      <c r="ABV61" s="124"/>
      <c r="ABW61" s="124"/>
      <c r="ABX61" s="124"/>
      <c r="ABY61" s="124"/>
      <c r="ABZ61" s="124"/>
      <c r="ACA61" s="124"/>
      <c r="ACB61" s="124"/>
      <c r="ACC61" s="124"/>
      <c r="ACD61" s="124"/>
      <c r="ACE61" s="124"/>
      <c r="ACF61" s="124"/>
      <c r="ACG61" s="124"/>
      <c r="ACH61" s="124"/>
      <c r="ACI61" s="124"/>
      <c r="ACJ61" s="124"/>
      <c r="ACK61" s="124"/>
      <c r="ACL61" s="124"/>
      <c r="ACM61" s="124"/>
      <c r="ACN61" s="124"/>
      <c r="ACO61" s="124"/>
      <c r="ACP61" s="124"/>
      <c r="ACQ61" s="124"/>
      <c r="ACR61" s="124"/>
      <c r="ACS61" s="124"/>
      <c r="ACT61" s="124"/>
      <c r="ACU61" s="124"/>
      <c r="ACV61" s="124"/>
      <c r="ACW61" s="124"/>
      <c r="ACX61" s="124"/>
      <c r="ACY61" s="124"/>
      <c r="ACZ61" s="124"/>
      <c r="ADA61" s="124"/>
      <c r="ADB61" s="124"/>
      <c r="ADC61" s="124"/>
      <c r="ADD61" s="124"/>
      <c r="ADE61" s="124"/>
      <c r="ADF61" s="124"/>
      <c r="ADG61" s="124"/>
      <c r="ADH61" s="124"/>
      <c r="ADI61" s="124"/>
      <c r="ADJ61" s="124"/>
      <c r="ADK61" s="124"/>
      <c r="ADL61" s="124"/>
      <c r="ADM61" s="124"/>
      <c r="ADN61" s="124"/>
      <c r="ADO61" s="124"/>
      <c r="ADP61" s="124"/>
      <c r="ADQ61" s="124"/>
      <c r="ADR61" s="124"/>
      <c r="ADS61" s="124"/>
      <c r="ADT61" s="124"/>
      <c r="ADU61" s="124"/>
      <c r="ADV61" s="124"/>
      <c r="ADW61" s="124"/>
      <c r="ADX61" s="124"/>
      <c r="ADY61" s="124"/>
      <c r="ADZ61" s="124"/>
      <c r="AEA61" s="124"/>
      <c r="AEB61" s="124"/>
      <c r="AEC61" s="124"/>
      <c r="AED61" s="124"/>
      <c r="AEE61" s="124"/>
      <c r="AEF61" s="124"/>
      <c r="AEG61" s="124"/>
      <c r="AEH61" s="124"/>
      <c r="AEI61" s="124"/>
      <c r="AEJ61" s="124"/>
      <c r="AEK61" s="124"/>
      <c r="AEL61" s="124"/>
      <c r="AEM61" s="124"/>
      <c r="AEN61" s="124"/>
      <c r="AEO61" s="124"/>
      <c r="AEP61" s="124"/>
      <c r="AEQ61" s="124"/>
      <c r="AER61" s="124"/>
      <c r="AES61" s="124"/>
      <c r="AET61" s="124"/>
      <c r="AEU61" s="124"/>
      <c r="AEV61" s="124"/>
      <c r="AEW61" s="124"/>
      <c r="AEX61" s="124"/>
      <c r="AEY61" s="124"/>
      <c r="AEZ61" s="124"/>
      <c r="AFA61" s="124"/>
      <c r="AFB61" s="124"/>
      <c r="AFC61" s="124"/>
      <c r="AFD61" s="124"/>
      <c r="AFE61" s="124"/>
      <c r="AFF61" s="124"/>
      <c r="AFG61" s="124"/>
      <c r="AFH61" s="124"/>
      <c r="AFI61" s="124"/>
      <c r="AFJ61" s="124"/>
      <c r="AFK61" s="124"/>
      <c r="AFL61" s="124"/>
      <c r="AFM61" s="124"/>
      <c r="AFN61" s="124"/>
      <c r="AFO61" s="124"/>
      <c r="AFP61" s="124"/>
      <c r="AFQ61" s="124"/>
      <c r="AFR61" s="124"/>
      <c r="AFS61" s="124"/>
      <c r="AFT61" s="124"/>
      <c r="AFU61" s="124"/>
      <c r="AFV61" s="124"/>
      <c r="AFW61" s="124"/>
      <c r="AFX61" s="124"/>
      <c r="AFY61" s="124"/>
      <c r="AFZ61" s="124"/>
      <c r="AGA61" s="124"/>
      <c r="AGB61" s="124"/>
      <c r="AGC61" s="124"/>
      <c r="AGD61" s="124"/>
      <c r="AGE61" s="124"/>
      <c r="AGF61" s="124"/>
      <c r="AGG61" s="124"/>
      <c r="AGH61" s="124"/>
      <c r="AGI61" s="124"/>
      <c r="AGJ61" s="124"/>
      <c r="AGK61" s="124"/>
      <c r="AGL61" s="124"/>
      <c r="AGM61" s="124"/>
      <c r="AGN61" s="124"/>
      <c r="AGO61" s="124"/>
      <c r="AGP61" s="124"/>
      <c r="AGQ61" s="124"/>
      <c r="AGR61" s="124"/>
      <c r="AGS61" s="124"/>
      <c r="AGT61" s="124"/>
      <c r="AGU61" s="124"/>
      <c r="AGV61" s="124"/>
      <c r="AGW61" s="124"/>
      <c r="AGX61" s="124"/>
      <c r="AGY61" s="124"/>
      <c r="AGZ61" s="124"/>
      <c r="AHA61" s="124"/>
      <c r="AHB61" s="124"/>
      <c r="AHC61" s="124"/>
      <c r="AHD61" s="124"/>
      <c r="AHE61" s="124"/>
      <c r="AHF61" s="124"/>
      <c r="AHG61" s="124"/>
      <c r="AHH61" s="124"/>
      <c r="AHI61" s="124"/>
      <c r="AHJ61" s="124"/>
      <c r="AHK61" s="124"/>
      <c r="AHL61" s="124"/>
      <c r="AHM61" s="124"/>
      <c r="AHN61" s="124"/>
      <c r="AHO61" s="124"/>
      <c r="AHP61" s="124"/>
      <c r="AHQ61" s="124"/>
      <c r="AHR61" s="124"/>
      <c r="AHS61" s="124"/>
      <c r="AHT61" s="124"/>
      <c r="AHU61" s="124"/>
      <c r="AHV61" s="124"/>
      <c r="AHW61" s="124"/>
      <c r="AHX61" s="124"/>
      <c r="AHY61" s="124"/>
      <c r="AHZ61" s="124"/>
      <c r="AIA61" s="124"/>
      <c r="AIB61" s="124"/>
      <c r="AIC61" s="124"/>
      <c r="AID61" s="124"/>
      <c r="AIE61" s="124"/>
      <c r="AIF61" s="124"/>
      <c r="AIG61" s="124"/>
      <c r="AIH61" s="124"/>
      <c r="AII61" s="124"/>
      <c r="AIJ61" s="124"/>
      <c r="AIK61" s="124"/>
      <c r="AIL61" s="124"/>
      <c r="AIM61" s="124"/>
      <c r="AIN61" s="124"/>
      <c r="AIO61" s="124"/>
      <c r="AIP61" s="124"/>
      <c r="AIQ61" s="124"/>
      <c r="AIR61" s="124"/>
      <c r="AIS61" s="124"/>
      <c r="AIT61" s="124"/>
      <c r="AIU61" s="124"/>
      <c r="AIV61" s="124"/>
      <c r="AIW61" s="124"/>
      <c r="AIX61" s="124"/>
      <c r="AIY61" s="124"/>
      <c r="AIZ61" s="124"/>
      <c r="AJA61" s="124"/>
      <c r="AJB61" s="124"/>
      <c r="AJC61" s="124"/>
      <c r="AJD61" s="124"/>
      <c r="AJE61" s="124"/>
      <c r="AJF61" s="124"/>
      <c r="AJG61" s="124"/>
      <c r="AJH61" s="124"/>
      <c r="AJI61" s="124"/>
      <c r="AJJ61" s="124"/>
      <c r="AJK61" s="124"/>
      <c r="AJL61" s="124"/>
      <c r="AJM61" s="124"/>
      <c r="AJN61" s="124"/>
      <c r="AJO61" s="124"/>
      <c r="AJP61" s="124"/>
      <c r="AJQ61" s="124"/>
      <c r="AJR61" s="124"/>
      <c r="AJS61" s="124"/>
      <c r="AJT61" s="124"/>
      <c r="AJU61" s="124"/>
      <c r="AJV61" s="124"/>
      <c r="AJW61" s="124"/>
      <c r="AJX61" s="124"/>
      <c r="AJY61" s="124"/>
      <c r="AJZ61" s="124"/>
      <c r="AKA61" s="124"/>
      <c r="AKB61" s="124"/>
      <c r="AKC61" s="124"/>
      <c r="AKD61" s="124"/>
      <c r="AKE61" s="124"/>
      <c r="AKF61" s="124"/>
      <c r="AKG61" s="124"/>
      <c r="AKH61" s="124"/>
      <c r="AKI61" s="124"/>
      <c r="AKJ61" s="124"/>
      <c r="AKK61" s="124"/>
      <c r="AKL61" s="124"/>
      <c r="AKM61" s="124"/>
      <c r="AKN61" s="124"/>
      <c r="AKO61" s="124"/>
      <c r="AKP61" s="124"/>
      <c r="AKQ61" s="124"/>
      <c r="AKR61" s="124"/>
      <c r="AKS61" s="124"/>
      <c r="AKT61" s="124"/>
      <c r="AKU61" s="124"/>
      <c r="AKV61" s="124"/>
      <c r="AKW61" s="124"/>
      <c r="AKX61" s="124"/>
      <c r="AKY61" s="124"/>
      <c r="AKZ61" s="124"/>
      <c r="ALA61" s="124"/>
      <c r="ALB61" s="124"/>
      <c r="ALC61" s="124"/>
      <c r="ALD61" s="124"/>
      <c r="ALE61" s="124"/>
      <c r="ALF61" s="124"/>
      <c r="ALG61" s="124"/>
      <c r="ALH61" s="124"/>
      <c r="ALI61" s="124"/>
      <c r="ALJ61" s="124"/>
      <c r="ALK61" s="124"/>
      <c r="ALL61" s="124"/>
      <c r="ALM61" s="124"/>
      <c r="ALN61" s="124"/>
      <c r="ALO61" s="124"/>
      <c r="ALP61" s="124"/>
      <c r="ALQ61" s="124"/>
      <c r="ALR61" s="124"/>
      <c r="ALS61" s="124"/>
      <c r="ALT61" s="124"/>
      <c r="ALU61" s="124"/>
      <c r="ALV61" s="124"/>
      <c r="ALW61" s="124"/>
      <c r="ALX61" s="124"/>
      <c r="ALY61" s="124"/>
      <c r="ALZ61" s="124"/>
      <c r="AMA61" s="124"/>
      <c r="AMB61" s="124"/>
      <c r="AMC61" s="124"/>
      <c r="AMD61" s="124"/>
      <c r="AME61" s="124"/>
      <c r="AMF61" s="124"/>
      <c r="AMG61" s="124"/>
      <c r="AMH61" s="124"/>
      <c r="AMI61" s="124"/>
      <c r="AMJ61" s="124"/>
      <c r="AMK61" s="124"/>
      <c r="AML61" s="124"/>
      <c r="AMM61" s="124"/>
      <c r="AMN61" s="124"/>
      <c r="AMO61" s="124"/>
      <c r="AMP61" s="124"/>
      <c r="AMQ61" s="124"/>
      <c r="AMR61" s="124"/>
      <c r="AMS61" s="124"/>
      <c r="AMT61" s="124"/>
      <c r="AMU61" s="124"/>
      <c r="AMV61" s="124"/>
      <c r="AMW61" s="124"/>
      <c r="AMX61" s="124"/>
      <c r="AMY61" s="124"/>
      <c r="AMZ61" s="124"/>
      <c r="ANA61" s="124"/>
      <c r="ANB61" s="124"/>
      <c r="ANC61" s="124"/>
      <c r="AND61" s="124"/>
      <c r="ANE61" s="124"/>
      <c r="ANF61" s="124"/>
      <c r="ANG61" s="124"/>
      <c r="ANH61" s="124"/>
      <c r="ANI61" s="124"/>
      <c r="ANJ61" s="124"/>
      <c r="ANK61" s="124"/>
      <c r="ANL61" s="124"/>
      <c r="ANM61" s="124"/>
      <c r="ANN61" s="124"/>
      <c r="ANO61" s="124"/>
      <c r="ANP61" s="124"/>
      <c r="ANQ61" s="124"/>
      <c r="ANR61" s="124"/>
      <c r="ANS61" s="124"/>
      <c r="ANT61" s="124"/>
      <c r="ANU61" s="124"/>
      <c r="ANV61" s="124"/>
      <c r="ANW61" s="124"/>
      <c r="ANX61" s="124"/>
      <c r="ANY61" s="124"/>
      <c r="ANZ61" s="124"/>
      <c r="AOA61" s="124"/>
      <c r="AOB61" s="124"/>
      <c r="AOC61" s="124"/>
      <c r="AOD61" s="124"/>
      <c r="AOE61" s="124"/>
      <c r="AOF61" s="124"/>
      <c r="AOG61" s="124"/>
      <c r="AOH61" s="124"/>
      <c r="AOI61" s="124"/>
      <c r="AOJ61" s="124"/>
      <c r="AOK61" s="124"/>
      <c r="AOL61" s="124"/>
      <c r="AOM61" s="124"/>
      <c r="AON61" s="124"/>
      <c r="AOO61" s="124"/>
      <c r="AOP61" s="124"/>
      <c r="AOQ61" s="124"/>
      <c r="AOR61" s="124"/>
      <c r="AOS61" s="124"/>
      <c r="AOT61" s="124"/>
      <c r="AOU61" s="124"/>
      <c r="AOV61" s="124"/>
      <c r="AOW61" s="124"/>
      <c r="AOX61" s="124"/>
      <c r="AOY61" s="124"/>
      <c r="AOZ61" s="124"/>
      <c r="APA61" s="124"/>
      <c r="APB61" s="124"/>
      <c r="APC61" s="124"/>
      <c r="APD61" s="124"/>
      <c r="APE61" s="124"/>
      <c r="APF61" s="124"/>
      <c r="APG61" s="124"/>
      <c r="APH61" s="124"/>
      <c r="API61" s="124"/>
      <c r="APJ61" s="124"/>
      <c r="APK61" s="124"/>
      <c r="APL61" s="124"/>
      <c r="APM61" s="124"/>
      <c r="APN61" s="124"/>
      <c r="APO61" s="124"/>
      <c r="APP61" s="124"/>
      <c r="APQ61" s="124"/>
      <c r="APR61" s="124"/>
      <c r="APS61" s="124"/>
      <c r="APT61" s="124"/>
      <c r="APU61" s="124"/>
      <c r="APV61" s="124"/>
      <c r="APW61" s="124"/>
      <c r="APX61" s="124"/>
      <c r="APY61" s="124"/>
      <c r="APZ61" s="124"/>
      <c r="AQA61" s="124"/>
      <c r="AQB61" s="124"/>
      <c r="AQC61" s="124"/>
      <c r="AQD61" s="124"/>
      <c r="AQE61" s="124"/>
      <c r="AQF61" s="124"/>
      <c r="AQG61" s="124"/>
      <c r="AQH61" s="124"/>
      <c r="AQI61" s="124"/>
      <c r="AQJ61" s="124"/>
      <c r="AQK61" s="124"/>
      <c r="AQL61" s="124"/>
      <c r="AQM61" s="124"/>
      <c r="AQN61" s="124"/>
      <c r="AQO61" s="124"/>
      <c r="AQP61" s="124"/>
      <c r="AQQ61" s="124"/>
      <c r="AQR61" s="124"/>
      <c r="AQS61" s="124"/>
      <c r="AQT61" s="124"/>
      <c r="AQU61" s="124"/>
      <c r="AQV61" s="124"/>
      <c r="AQW61" s="124"/>
      <c r="AQX61" s="124"/>
      <c r="AQY61" s="124"/>
      <c r="AQZ61" s="124"/>
      <c r="ARA61" s="124"/>
      <c r="ARB61" s="124"/>
      <c r="ARC61" s="124"/>
      <c r="ARD61" s="124"/>
      <c r="ARE61" s="124"/>
      <c r="ARF61" s="124"/>
      <c r="ARG61" s="124"/>
      <c r="ARH61" s="124"/>
      <c r="ARI61" s="124"/>
      <c r="ARJ61" s="124"/>
      <c r="ARK61" s="124"/>
      <c r="ARL61" s="124"/>
      <c r="ARM61" s="124"/>
      <c r="ARN61" s="124"/>
      <c r="ARO61" s="124"/>
      <c r="ARP61" s="124"/>
      <c r="ARQ61" s="124"/>
      <c r="ARR61" s="124"/>
      <c r="ARS61" s="124"/>
      <c r="ART61" s="124"/>
      <c r="ARU61" s="124"/>
      <c r="ARV61" s="124"/>
      <c r="ARW61" s="124"/>
      <c r="ARX61" s="124"/>
      <c r="ARY61" s="124"/>
      <c r="ARZ61" s="124"/>
      <c r="ASA61" s="124"/>
      <c r="ASB61" s="124"/>
      <c r="ASC61" s="124"/>
      <c r="ASD61" s="124"/>
      <c r="ASE61" s="124"/>
      <c r="ASF61" s="124"/>
      <c r="ASG61" s="124"/>
      <c r="ASH61" s="124"/>
      <c r="ASI61" s="124"/>
      <c r="ASJ61" s="124"/>
      <c r="ASK61" s="124"/>
      <c r="ASL61" s="124"/>
      <c r="ASM61" s="124"/>
      <c r="ASN61" s="124"/>
      <c r="ASO61" s="124"/>
      <c r="ASP61" s="124"/>
      <c r="ASQ61" s="124"/>
      <c r="ASR61" s="124"/>
      <c r="ASS61" s="124"/>
      <c r="AST61" s="124"/>
      <c r="ASU61" s="124"/>
      <c r="ASV61" s="124"/>
      <c r="ASW61" s="124"/>
      <c r="ASX61" s="124"/>
      <c r="ASY61" s="124"/>
      <c r="ASZ61" s="124"/>
      <c r="ATA61" s="124"/>
      <c r="ATB61" s="124"/>
      <c r="ATC61" s="124"/>
      <c r="ATD61" s="124"/>
      <c r="ATE61" s="124"/>
      <c r="ATF61" s="124"/>
      <c r="ATG61" s="124"/>
      <c r="ATH61" s="124"/>
      <c r="ATI61" s="124"/>
      <c r="ATJ61" s="124"/>
      <c r="ATK61" s="124"/>
      <c r="ATL61" s="124"/>
      <c r="ATM61" s="124"/>
      <c r="ATN61" s="124"/>
      <c r="ATO61" s="124"/>
      <c r="ATP61" s="124"/>
      <c r="ATQ61" s="124"/>
      <c r="ATR61" s="124"/>
      <c r="ATS61" s="124"/>
      <c r="ATT61" s="124"/>
      <c r="ATU61" s="124"/>
      <c r="ATV61" s="124"/>
      <c r="ATW61" s="124"/>
      <c r="ATX61" s="124"/>
      <c r="ATY61" s="124"/>
      <c r="ATZ61" s="124"/>
      <c r="AUA61" s="124"/>
      <c r="AUB61" s="124"/>
      <c r="AUC61" s="124"/>
      <c r="AUD61" s="124"/>
      <c r="AUE61" s="124"/>
      <c r="AUF61" s="124"/>
      <c r="AUG61" s="124"/>
      <c r="AUH61" s="124"/>
      <c r="AUI61" s="124"/>
      <c r="AUJ61" s="124"/>
      <c r="AUK61" s="124"/>
      <c r="AUL61" s="124"/>
      <c r="AUM61" s="124"/>
      <c r="AUN61" s="124"/>
      <c r="AUO61" s="124"/>
      <c r="AUP61" s="124"/>
      <c r="AUQ61" s="124"/>
      <c r="AUR61" s="124"/>
      <c r="AUS61" s="124"/>
      <c r="AUT61" s="124"/>
      <c r="AUU61" s="124"/>
      <c r="AUV61" s="124"/>
      <c r="AUW61" s="124"/>
      <c r="AUX61" s="124"/>
      <c r="AUY61" s="124"/>
      <c r="AUZ61" s="124"/>
      <c r="AVA61" s="124"/>
      <c r="AVB61" s="124"/>
      <c r="AVC61" s="124"/>
      <c r="AVD61" s="124"/>
      <c r="AVE61" s="124"/>
      <c r="AVF61" s="124"/>
      <c r="AVG61" s="124"/>
      <c r="AVH61" s="124"/>
      <c r="AVI61" s="124"/>
      <c r="AVJ61" s="124"/>
      <c r="AVK61" s="124"/>
      <c r="AVL61" s="124"/>
      <c r="AVM61" s="124"/>
      <c r="AVN61" s="124"/>
      <c r="AVO61" s="124"/>
      <c r="AVP61" s="124"/>
      <c r="AVQ61" s="124"/>
      <c r="AVR61" s="124"/>
      <c r="AVS61" s="124"/>
      <c r="AVT61" s="124"/>
      <c r="AVU61" s="124"/>
      <c r="AVV61" s="124"/>
      <c r="AVW61" s="124"/>
      <c r="AVX61" s="124"/>
      <c r="AVY61" s="124"/>
      <c r="AVZ61" s="124"/>
      <c r="AWA61" s="124"/>
      <c r="AWB61" s="124"/>
      <c r="AWC61" s="124"/>
      <c r="AWD61" s="124"/>
      <c r="AWE61" s="124"/>
      <c r="AWF61" s="124"/>
      <c r="AWG61" s="124"/>
      <c r="AWH61" s="124"/>
      <c r="AWI61" s="124"/>
      <c r="AWJ61" s="124"/>
      <c r="AWK61" s="124"/>
      <c r="AWL61" s="124"/>
      <c r="AWM61" s="124"/>
      <c r="AWN61" s="124"/>
      <c r="AWO61" s="124"/>
      <c r="AWP61" s="124"/>
      <c r="AWQ61" s="124"/>
      <c r="AWR61" s="124"/>
      <c r="AWS61" s="124"/>
      <c r="AWT61" s="124"/>
      <c r="AWU61" s="124"/>
      <c r="AWV61" s="124"/>
      <c r="AWW61" s="124"/>
      <c r="AWX61" s="124"/>
      <c r="AWY61" s="124"/>
      <c r="AWZ61" s="124"/>
      <c r="AXA61" s="124"/>
      <c r="AXB61" s="124"/>
      <c r="AXC61" s="124"/>
      <c r="AXD61" s="124"/>
      <c r="AXE61" s="124"/>
      <c r="AXF61" s="124"/>
      <c r="AXG61" s="124"/>
      <c r="AXH61" s="124"/>
      <c r="AXI61" s="124"/>
      <c r="AXJ61" s="124"/>
      <c r="AXK61" s="124"/>
      <c r="AXL61" s="124"/>
      <c r="AXM61" s="124"/>
      <c r="AXN61" s="124"/>
      <c r="AXO61" s="124"/>
      <c r="AXP61" s="124"/>
      <c r="AXQ61" s="124"/>
      <c r="AXR61" s="124"/>
      <c r="AXS61" s="124"/>
      <c r="AXT61" s="124"/>
      <c r="AXU61" s="124"/>
      <c r="AXV61" s="124"/>
      <c r="AXW61" s="124"/>
      <c r="AXX61" s="124"/>
      <c r="AXY61" s="124"/>
      <c r="AXZ61" s="124"/>
      <c r="AYA61" s="124"/>
      <c r="AYB61" s="124"/>
      <c r="AYC61" s="124"/>
      <c r="AYD61" s="124"/>
      <c r="AYE61" s="124"/>
      <c r="AYF61" s="124"/>
      <c r="AYG61" s="124"/>
      <c r="AYH61" s="124"/>
      <c r="AYI61" s="124"/>
      <c r="AYJ61" s="124"/>
      <c r="AYK61" s="124"/>
      <c r="AYL61" s="124"/>
      <c r="AYM61" s="124"/>
      <c r="AYN61" s="124"/>
      <c r="AYO61" s="124"/>
      <c r="AYP61" s="124"/>
      <c r="AYQ61" s="124"/>
      <c r="AYR61" s="124"/>
      <c r="AYS61" s="124"/>
      <c r="AYT61" s="124"/>
      <c r="AYU61" s="124"/>
      <c r="AYV61" s="124"/>
      <c r="AYW61" s="124"/>
      <c r="AYX61" s="124"/>
      <c r="AYY61" s="124"/>
      <c r="AYZ61" s="124"/>
      <c r="AZA61" s="124"/>
      <c r="AZB61" s="124"/>
      <c r="AZC61" s="124"/>
      <c r="AZD61" s="124"/>
      <c r="AZE61" s="124"/>
      <c r="AZF61" s="124"/>
      <c r="AZG61" s="124"/>
      <c r="AZH61" s="124"/>
      <c r="AZI61" s="124"/>
      <c r="AZJ61" s="124"/>
      <c r="AZK61" s="124"/>
      <c r="AZL61" s="124"/>
      <c r="AZM61" s="124"/>
      <c r="AZN61" s="124"/>
      <c r="AZO61" s="124"/>
      <c r="AZP61" s="124"/>
      <c r="AZQ61" s="124"/>
      <c r="AZR61" s="124"/>
      <c r="AZS61" s="124"/>
      <c r="AZT61" s="124"/>
      <c r="AZU61" s="124"/>
      <c r="AZV61" s="124"/>
      <c r="AZW61" s="124"/>
      <c r="AZX61" s="124"/>
      <c r="AZY61" s="124"/>
      <c r="AZZ61" s="124"/>
      <c r="BAA61" s="124"/>
      <c r="BAB61" s="124"/>
      <c r="BAC61" s="124"/>
      <c r="BAD61" s="124"/>
      <c r="BAE61" s="124"/>
      <c r="BAF61" s="124"/>
      <c r="BAG61" s="124"/>
      <c r="BAH61" s="124"/>
      <c r="BAI61" s="124"/>
      <c r="BAJ61" s="124"/>
      <c r="BAK61" s="124"/>
      <c r="BAL61" s="124"/>
      <c r="BAM61" s="124"/>
      <c r="BAN61" s="124"/>
      <c r="BAO61" s="124"/>
      <c r="BAP61" s="124"/>
      <c r="BAQ61" s="124"/>
      <c r="BAR61" s="124"/>
      <c r="BAS61" s="124"/>
      <c r="BAT61" s="124"/>
      <c r="BAU61" s="124"/>
      <c r="BAV61" s="124"/>
      <c r="BAW61" s="124"/>
      <c r="BAX61" s="124"/>
      <c r="BAY61" s="124"/>
      <c r="BAZ61" s="124"/>
      <c r="BBA61" s="124"/>
      <c r="BBB61" s="124"/>
      <c r="BBC61" s="124"/>
      <c r="BBD61" s="124"/>
      <c r="BBE61" s="124"/>
      <c r="BBF61" s="124"/>
      <c r="BBG61" s="124"/>
      <c r="BBH61" s="124"/>
      <c r="BBI61" s="124"/>
      <c r="BBJ61" s="124"/>
      <c r="BBK61" s="124"/>
      <c r="BBL61" s="124"/>
      <c r="BBM61" s="124"/>
      <c r="BBN61" s="124"/>
      <c r="BBO61" s="124"/>
      <c r="BBP61" s="124"/>
      <c r="BBQ61" s="124"/>
      <c r="BBR61" s="124"/>
      <c r="BBS61" s="124"/>
      <c r="BBT61" s="124"/>
      <c r="BBU61" s="124"/>
      <c r="BBV61" s="124"/>
      <c r="BBW61" s="124"/>
      <c r="BBX61" s="124"/>
      <c r="BBY61" s="124"/>
      <c r="BBZ61" s="124"/>
      <c r="BCA61" s="124"/>
      <c r="BCB61" s="124"/>
      <c r="BCC61" s="124"/>
      <c r="BCD61" s="124"/>
      <c r="BCE61" s="124"/>
      <c r="BCF61" s="124"/>
      <c r="BCG61" s="124"/>
      <c r="BCH61" s="124"/>
      <c r="BCI61" s="124"/>
      <c r="BCJ61" s="124"/>
      <c r="BCK61" s="124"/>
      <c r="BCL61" s="124"/>
      <c r="BCM61" s="124"/>
      <c r="BCN61" s="124"/>
      <c r="BCO61" s="124"/>
      <c r="BCP61" s="124"/>
      <c r="BCQ61" s="124"/>
      <c r="BCR61" s="124"/>
      <c r="BCS61" s="124"/>
      <c r="BCT61" s="124"/>
      <c r="BCU61" s="124"/>
      <c r="BCV61" s="124"/>
      <c r="BCW61" s="124"/>
      <c r="BCX61" s="124"/>
      <c r="BCY61" s="124"/>
      <c r="BCZ61" s="124"/>
      <c r="BDA61" s="124"/>
      <c r="BDB61" s="124"/>
      <c r="BDC61" s="124"/>
      <c r="BDD61" s="124"/>
      <c r="BDE61" s="124"/>
      <c r="BDF61" s="124"/>
      <c r="BDG61" s="124"/>
      <c r="BDH61" s="124"/>
      <c r="BDI61" s="124"/>
      <c r="BDJ61" s="124"/>
      <c r="BDK61" s="124"/>
      <c r="BDL61" s="124"/>
      <c r="BDM61" s="124"/>
      <c r="BDN61" s="124"/>
      <c r="BDO61" s="124"/>
      <c r="BDP61" s="124"/>
      <c r="BDQ61" s="124"/>
      <c r="BDR61" s="124"/>
      <c r="BDS61" s="124"/>
      <c r="BDT61" s="124"/>
      <c r="BDU61" s="124"/>
      <c r="BDV61" s="124"/>
      <c r="BDW61" s="124"/>
      <c r="BDX61" s="124"/>
      <c r="BDY61" s="124"/>
      <c r="BDZ61" s="124"/>
      <c r="BEA61" s="124"/>
      <c r="BEB61" s="124"/>
      <c r="BEC61" s="124"/>
      <c r="BED61" s="124"/>
      <c r="BEE61" s="124"/>
      <c r="BEF61" s="124"/>
      <c r="BEG61" s="124"/>
      <c r="BEH61" s="124"/>
      <c r="BEI61" s="124"/>
      <c r="BEJ61" s="124"/>
      <c r="BEK61" s="124"/>
      <c r="BEL61" s="124"/>
      <c r="BEM61" s="124"/>
      <c r="BEN61" s="124"/>
      <c r="BEO61" s="124"/>
      <c r="BEP61" s="124"/>
      <c r="BEQ61" s="124"/>
      <c r="BER61" s="124"/>
      <c r="BES61" s="124"/>
      <c r="BET61" s="124"/>
      <c r="BEU61" s="124"/>
      <c r="BEV61" s="124"/>
      <c r="BEW61" s="124"/>
      <c r="BEX61" s="124"/>
      <c r="BEY61" s="124"/>
      <c r="BEZ61" s="124"/>
      <c r="BFA61" s="124"/>
      <c r="BFB61" s="124"/>
      <c r="BFC61" s="124"/>
      <c r="BFD61" s="124"/>
      <c r="BFE61" s="124"/>
      <c r="BFF61" s="124"/>
      <c r="BFG61" s="124"/>
      <c r="BFH61" s="124"/>
      <c r="BFI61" s="124"/>
      <c r="BFJ61" s="124"/>
      <c r="BFK61" s="124"/>
      <c r="BFL61" s="124"/>
      <c r="BFM61" s="124"/>
      <c r="BFN61" s="124"/>
      <c r="BFO61" s="124"/>
      <c r="BFP61" s="124"/>
      <c r="BFQ61" s="124"/>
      <c r="BFR61" s="124"/>
      <c r="BFS61" s="124"/>
      <c r="BFT61" s="124"/>
      <c r="BFU61" s="124"/>
      <c r="BFV61" s="124"/>
      <c r="BFW61" s="124"/>
      <c r="BFX61" s="124"/>
      <c r="BFY61" s="124"/>
      <c r="BFZ61" s="124"/>
      <c r="BGA61" s="124"/>
      <c r="BGB61" s="124"/>
      <c r="BGC61" s="124"/>
      <c r="BGD61" s="124"/>
      <c r="BGE61" s="124"/>
      <c r="BGF61" s="124"/>
      <c r="BGG61" s="124"/>
      <c r="BGH61" s="124"/>
      <c r="BGI61" s="124"/>
      <c r="BGJ61" s="124"/>
      <c r="BGK61" s="124"/>
      <c r="BGL61" s="124"/>
      <c r="BGM61" s="124"/>
      <c r="BGN61" s="124"/>
      <c r="BGO61" s="124"/>
      <c r="BGP61" s="124"/>
      <c r="BGQ61" s="124"/>
      <c r="BGR61" s="124"/>
      <c r="BGS61" s="124"/>
      <c r="BGT61" s="124"/>
      <c r="BGU61" s="124"/>
      <c r="BGV61" s="124"/>
      <c r="BGW61" s="124"/>
      <c r="BGX61" s="124"/>
      <c r="BGY61" s="124"/>
      <c r="BGZ61" s="124"/>
      <c r="BHA61" s="124"/>
      <c r="BHB61" s="124"/>
      <c r="BHC61" s="124"/>
      <c r="BHD61" s="124"/>
      <c r="BHE61" s="124"/>
      <c r="BHF61" s="124"/>
      <c r="BHG61" s="124"/>
      <c r="BHH61" s="124"/>
      <c r="BHI61" s="124"/>
      <c r="BHJ61" s="124"/>
      <c r="BHK61" s="124"/>
      <c r="BHL61" s="124"/>
      <c r="BHM61" s="124"/>
      <c r="BHN61" s="124"/>
      <c r="BHO61" s="124"/>
      <c r="BHP61" s="124"/>
      <c r="BHQ61" s="124"/>
      <c r="BHR61" s="124"/>
      <c r="BHS61" s="124"/>
      <c r="BHT61" s="124"/>
      <c r="BHU61" s="124"/>
      <c r="BHV61" s="124"/>
      <c r="BHW61" s="124"/>
      <c r="BHX61" s="124"/>
      <c r="BHY61" s="124"/>
      <c r="BHZ61" s="124"/>
      <c r="BIA61" s="124"/>
      <c r="BIB61" s="124"/>
      <c r="BIC61" s="124"/>
      <c r="BID61" s="124"/>
      <c r="BIE61" s="124"/>
      <c r="BIF61" s="124"/>
      <c r="BIG61" s="124"/>
      <c r="BIH61" s="124"/>
      <c r="BII61" s="124"/>
      <c r="BIJ61" s="124"/>
      <c r="BIK61" s="124"/>
      <c r="BIL61" s="124"/>
      <c r="BIM61" s="124"/>
      <c r="BIN61" s="124"/>
      <c r="BIO61" s="124"/>
      <c r="BIP61" s="124"/>
      <c r="BIQ61" s="124"/>
      <c r="BIR61" s="124"/>
      <c r="BIS61" s="124"/>
      <c r="BIT61" s="124"/>
      <c r="BIU61" s="124"/>
      <c r="BIV61" s="124"/>
      <c r="BIW61" s="124"/>
      <c r="BIX61" s="124"/>
      <c r="BIY61" s="124"/>
      <c r="BIZ61" s="124"/>
      <c r="BJA61" s="124"/>
      <c r="BJB61" s="124"/>
      <c r="BJC61" s="124"/>
      <c r="BJD61" s="124"/>
      <c r="BJE61" s="124"/>
      <c r="BJF61" s="124"/>
      <c r="BJG61" s="124"/>
      <c r="BJH61" s="124"/>
      <c r="BJI61" s="124"/>
      <c r="BJJ61" s="124"/>
      <c r="BJK61" s="124"/>
      <c r="BJL61" s="124"/>
      <c r="BJM61" s="124"/>
      <c r="BJN61" s="124"/>
      <c r="BJO61" s="124"/>
      <c r="BJP61" s="124"/>
      <c r="BJQ61" s="124"/>
      <c r="BJR61" s="124"/>
      <c r="BJS61" s="124"/>
      <c r="BJT61" s="124"/>
      <c r="BJU61" s="124"/>
      <c r="BJV61" s="124"/>
      <c r="BJW61" s="124"/>
      <c r="BJX61" s="124"/>
      <c r="BJY61" s="124"/>
      <c r="BJZ61" s="124"/>
      <c r="BKA61" s="124"/>
      <c r="BKB61" s="124"/>
      <c r="BKC61" s="124"/>
      <c r="BKD61" s="124"/>
      <c r="BKE61" s="124"/>
      <c r="BKF61" s="124"/>
      <c r="BKG61" s="124"/>
      <c r="BKH61" s="124"/>
      <c r="BKI61" s="124"/>
      <c r="BKJ61" s="124"/>
      <c r="BKK61" s="124"/>
      <c r="BKL61" s="124"/>
      <c r="BKM61" s="124"/>
      <c r="BKN61" s="124"/>
      <c r="BKO61" s="124"/>
      <c r="BKP61" s="124"/>
      <c r="BKQ61" s="124"/>
      <c r="BKR61" s="124"/>
      <c r="BKS61" s="124"/>
      <c r="BKT61" s="124"/>
      <c r="BKU61" s="124"/>
      <c r="BKV61" s="124"/>
      <c r="BKW61" s="124"/>
      <c r="BKX61" s="124"/>
      <c r="BKY61" s="124"/>
      <c r="BKZ61" s="124"/>
      <c r="BLA61" s="124"/>
      <c r="BLB61" s="124"/>
      <c r="BLC61" s="124"/>
      <c r="BLD61" s="124"/>
      <c r="BLE61" s="124"/>
      <c r="BLF61" s="124"/>
      <c r="BLG61" s="124"/>
      <c r="BLH61" s="124"/>
      <c r="BLI61" s="124"/>
      <c r="BLJ61" s="124"/>
      <c r="BLK61" s="124"/>
      <c r="BLL61" s="124"/>
      <c r="BLM61" s="124"/>
      <c r="BLN61" s="124"/>
      <c r="BLO61" s="124"/>
      <c r="BLP61" s="124"/>
      <c r="BLQ61" s="124"/>
      <c r="BLR61" s="124"/>
      <c r="BLS61" s="124"/>
      <c r="BLT61" s="124"/>
      <c r="BLU61" s="124"/>
      <c r="BLV61" s="124"/>
      <c r="BLW61" s="124"/>
      <c r="BLX61" s="124"/>
      <c r="BLY61" s="124"/>
      <c r="BLZ61" s="124"/>
      <c r="BMA61" s="124"/>
      <c r="BMB61" s="124"/>
      <c r="BMC61" s="124"/>
      <c r="BMD61" s="124"/>
      <c r="BME61" s="124"/>
      <c r="BMF61" s="124"/>
      <c r="BMG61" s="124"/>
      <c r="BMH61" s="124"/>
      <c r="BMI61" s="124"/>
      <c r="BMJ61" s="124"/>
      <c r="BMK61" s="124"/>
      <c r="BML61" s="124"/>
      <c r="BMM61" s="124"/>
      <c r="BMN61" s="124"/>
      <c r="BMO61" s="124"/>
      <c r="BMP61" s="124"/>
      <c r="BMQ61" s="124"/>
      <c r="BMR61" s="124"/>
      <c r="BMS61" s="124"/>
      <c r="BMT61" s="124"/>
      <c r="BMU61" s="124"/>
      <c r="BMV61" s="124"/>
      <c r="BMW61" s="124"/>
      <c r="BMX61" s="124"/>
      <c r="BMY61" s="124"/>
      <c r="BMZ61" s="124"/>
      <c r="BNA61" s="124"/>
      <c r="BNB61" s="124"/>
      <c r="BNC61" s="124"/>
      <c r="BND61" s="124"/>
      <c r="BNE61" s="124"/>
      <c r="BNF61" s="124"/>
      <c r="BNG61" s="124"/>
      <c r="BNH61" s="124"/>
      <c r="BNI61" s="124"/>
      <c r="BNJ61" s="124"/>
      <c r="BNK61" s="124"/>
      <c r="BNL61" s="124"/>
      <c r="BNM61" s="124"/>
      <c r="BNN61" s="124"/>
      <c r="BNO61" s="124"/>
      <c r="BNP61" s="124"/>
      <c r="BNQ61" s="124"/>
      <c r="BNR61" s="124"/>
      <c r="BNS61" s="124"/>
      <c r="BNT61" s="124"/>
      <c r="BNU61" s="124"/>
      <c r="BNV61" s="124"/>
      <c r="BNW61" s="124"/>
      <c r="BNX61" s="124"/>
      <c r="BNY61" s="124"/>
      <c r="BNZ61" s="124"/>
      <c r="BOA61" s="124"/>
      <c r="BOB61" s="124"/>
      <c r="BOC61" s="124"/>
      <c r="BOD61" s="124"/>
      <c r="BOE61" s="124"/>
      <c r="BOF61" s="124"/>
      <c r="BOG61" s="124"/>
      <c r="BOH61" s="124"/>
      <c r="BOI61" s="124"/>
      <c r="BOJ61" s="124"/>
      <c r="BOK61" s="124"/>
      <c r="BOL61" s="124"/>
      <c r="BOM61" s="124"/>
      <c r="BON61" s="124"/>
      <c r="BOO61" s="124"/>
      <c r="BOP61" s="124"/>
      <c r="BOQ61" s="124"/>
      <c r="BOR61" s="124"/>
      <c r="BOS61" s="124"/>
      <c r="BOT61" s="124"/>
      <c r="BOU61" s="124"/>
      <c r="BOV61" s="124"/>
      <c r="BOW61" s="124"/>
      <c r="BOX61" s="124"/>
      <c r="BOY61" s="124"/>
      <c r="BOZ61" s="124"/>
      <c r="BPA61" s="124"/>
      <c r="BPB61" s="124"/>
      <c r="BPC61" s="124"/>
      <c r="BPD61" s="124"/>
      <c r="BPE61" s="124"/>
      <c r="BPF61" s="124"/>
      <c r="BPG61" s="124"/>
      <c r="BPH61" s="124"/>
      <c r="BPI61" s="124"/>
      <c r="BPJ61" s="124"/>
      <c r="BPK61" s="124"/>
      <c r="BPL61" s="124"/>
      <c r="BPM61" s="124"/>
      <c r="BPN61" s="124"/>
      <c r="BPO61" s="124"/>
      <c r="BPP61" s="124"/>
      <c r="BPQ61" s="124"/>
      <c r="BPR61" s="124"/>
      <c r="BPS61" s="124"/>
      <c r="BPT61" s="124"/>
      <c r="BPU61" s="124"/>
      <c r="BPV61" s="124"/>
      <c r="BPW61" s="124"/>
      <c r="BPX61" s="124"/>
      <c r="BPY61" s="124"/>
      <c r="BPZ61" s="124"/>
      <c r="BQA61" s="124"/>
      <c r="BQB61" s="124"/>
      <c r="BQC61" s="124"/>
      <c r="BQD61" s="124"/>
      <c r="BQE61" s="124"/>
      <c r="BQF61" s="124"/>
      <c r="BQG61" s="124"/>
      <c r="BQH61" s="124"/>
      <c r="BQI61" s="124"/>
      <c r="BQJ61" s="124"/>
      <c r="BQK61" s="124"/>
      <c r="BQL61" s="124"/>
      <c r="BQM61" s="124"/>
      <c r="BQN61" s="124"/>
      <c r="BQO61" s="124"/>
      <c r="BQP61" s="124"/>
      <c r="BQQ61" s="124"/>
      <c r="BQR61" s="124"/>
      <c r="BQS61" s="124"/>
      <c r="BQT61" s="124"/>
      <c r="BQU61" s="124"/>
      <c r="BQV61" s="124"/>
      <c r="BQW61" s="124"/>
      <c r="BQX61" s="124"/>
      <c r="BQY61" s="124"/>
      <c r="BQZ61" s="124"/>
      <c r="BRA61" s="124"/>
      <c r="BRB61" s="124"/>
      <c r="BRC61" s="124"/>
      <c r="BRD61" s="124"/>
      <c r="BRE61" s="124"/>
      <c r="BRF61" s="124"/>
      <c r="BRG61" s="124"/>
      <c r="BRH61" s="124"/>
      <c r="BRI61" s="124"/>
      <c r="BRJ61" s="124"/>
      <c r="BRK61" s="124"/>
      <c r="BRL61" s="124"/>
      <c r="BRM61" s="124"/>
      <c r="BRN61" s="124"/>
      <c r="BRO61" s="124"/>
      <c r="BRP61" s="124"/>
      <c r="BRQ61" s="124"/>
      <c r="BRR61" s="124"/>
      <c r="BRS61" s="124"/>
      <c r="BRT61" s="124"/>
      <c r="BRU61" s="124"/>
      <c r="BRV61" s="124"/>
      <c r="BRW61" s="124"/>
      <c r="BRX61" s="124"/>
      <c r="BRY61" s="124"/>
      <c r="BRZ61" s="124"/>
      <c r="BSA61" s="124"/>
      <c r="BSB61" s="124"/>
      <c r="BSC61" s="124"/>
      <c r="BSD61" s="124"/>
      <c r="BSE61" s="124"/>
      <c r="BSF61" s="124"/>
      <c r="BSG61" s="124"/>
      <c r="BSH61" s="124"/>
      <c r="BSI61" s="124"/>
      <c r="BSJ61" s="124"/>
      <c r="BSK61" s="124"/>
      <c r="BSL61" s="124"/>
      <c r="BSM61" s="124"/>
      <c r="BSN61" s="124"/>
      <c r="BSO61" s="124"/>
      <c r="BSP61" s="124"/>
      <c r="BSQ61" s="124"/>
      <c r="BSR61" s="124"/>
      <c r="BSS61" s="124"/>
      <c r="BST61" s="124"/>
      <c r="BSU61" s="124"/>
      <c r="BSV61" s="124"/>
      <c r="BSW61" s="124"/>
      <c r="BSX61" s="124"/>
      <c r="BSY61" s="124"/>
      <c r="BSZ61" s="124"/>
      <c r="BTA61" s="124"/>
      <c r="BTB61" s="124"/>
      <c r="BTC61" s="124"/>
      <c r="BTD61" s="124"/>
      <c r="BTE61" s="124"/>
      <c r="BTF61" s="124"/>
      <c r="BTG61" s="124"/>
      <c r="BTH61" s="124"/>
      <c r="BTI61" s="124"/>
      <c r="BTJ61" s="124"/>
      <c r="BTK61" s="124"/>
      <c r="BTL61" s="124"/>
      <c r="BTM61" s="124"/>
      <c r="BTN61" s="124"/>
      <c r="BTO61" s="124"/>
      <c r="BTP61" s="124"/>
      <c r="BTQ61" s="124"/>
      <c r="BTR61" s="124"/>
      <c r="BTS61" s="124"/>
      <c r="BTT61" s="124"/>
      <c r="BTU61" s="124"/>
      <c r="BTV61" s="124"/>
      <c r="BTW61" s="124"/>
      <c r="BTX61" s="124"/>
      <c r="BTY61" s="124"/>
      <c r="BTZ61" s="124"/>
      <c r="BUA61" s="124"/>
      <c r="BUB61" s="124"/>
      <c r="BUC61" s="124"/>
      <c r="BUD61" s="124"/>
      <c r="BUE61" s="124"/>
      <c r="BUF61" s="124"/>
      <c r="BUG61" s="124"/>
      <c r="BUH61" s="124"/>
      <c r="BUI61" s="124"/>
      <c r="BUJ61" s="124"/>
      <c r="BUK61" s="124"/>
      <c r="BUL61" s="124"/>
      <c r="BUM61" s="124"/>
      <c r="BUN61" s="124"/>
      <c r="BUO61" s="124"/>
      <c r="BUP61" s="124"/>
      <c r="BUQ61" s="124"/>
      <c r="BUR61" s="124"/>
      <c r="BUS61" s="124"/>
      <c r="BUT61" s="124"/>
      <c r="BUU61" s="124"/>
      <c r="BUV61" s="124"/>
      <c r="BUW61" s="124"/>
      <c r="BUX61" s="124"/>
      <c r="BUY61" s="124"/>
      <c r="BUZ61" s="124"/>
      <c r="BVA61" s="124"/>
      <c r="BVB61" s="124"/>
      <c r="BVC61" s="124"/>
      <c r="BVD61" s="124"/>
      <c r="BVE61" s="124"/>
      <c r="BVF61" s="124"/>
      <c r="BVG61" s="124"/>
      <c r="BVH61" s="124"/>
      <c r="BVI61" s="124"/>
      <c r="BVJ61" s="124"/>
      <c r="BVK61" s="124"/>
      <c r="BVL61" s="124"/>
      <c r="BVM61" s="124"/>
      <c r="BVN61" s="124"/>
      <c r="BVO61" s="124"/>
      <c r="BVP61" s="124"/>
      <c r="BVQ61" s="124"/>
      <c r="BVR61" s="124"/>
      <c r="BVS61" s="124"/>
      <c r="BVT61" s="124"/>
      <c r="BVU61" s="124"/>
      <c r="BVV61" s="124"/>
      <c r="BVW61" s="124"/>
      <c r="BVX61" s="124"/>
      <c r="BVY61" s="124"/>
      <c r="BVZ61" s="124"/>
      <c r="BWA61" s="124"/>
      <c r="BWB61" s="124"/>
      <c r="BWC61" s="124"/>
      <c r="BWD61" s="124"/>
      <c r="BWE61" s="124"/>
      <c r="BWF61" s="124"/>
      <c r="BWG61" s="124"/>
      <c r="BWH61" s="124"/>
      <c r="BWI61" s="124"/>
      <c r="BWJ61" s="124"/>
      <c r="BWK61" s="124"/>
      <c r="BWL61" s="124"/>
      <c r="BWM61" s="124"/>
      <c r="BWN61" s="124"/>
      <c r="BWO61" s="124"/>
      <c r="BWP61" s="124"/>
      <c r="BWQ61" s="124"/>
      <c r="BWR61" s="124"/>
      <c r="BWS61" s="124"/>
      <c r="BWT61" s="124"/>
      <c r="BWU61" s="124"/>
      <c r="BWV61" s="124"/>
      <c r="BWW61" s="124"/>
      <c r="BWX61" s="124"/>
      <c r="BWY61" s="124"/>
      <c r="BWZ61" s="124"/>
      <c r="BXA61" s="124"/>
      <c r="BXB61" s="124"/>
      <c r="BXC61" s="124"/>
      <c r="BXD61" s="124"/>
      <c r="BXE61" s="124"/>
      <c r="BXF61" s="124"/>
      <c r="BXG61" s="124"/>
      <c r="BXH61" s="124"/>
      <c r="BXI61" s="124"/>
      <c r="BXJ61" s="124"/>
      <c r="BXK61" s="124"/>
      <c r="BXL61" s="124"/>
      <c r="BXM61" s="124"/>
      <c r="BXN61" s="124"/>
      <c r="BXO61" s="124"/>
      <c r="BXP61" s="124"/>
      <c r="BXQ61" s="124"/>
      <c r="BXR61" s="124"/>
      <c r="BXS61" s="124"/>
      <c r="BXT61" s="124"/>
      <c r="BXU61" s="124"/>
      <c r="BXV61" s="124"/>
      <c r="BXW61" s="124"/>
      <c r="BXX61" s="124"/>
      <c r="BXY61" s="124"/>
      <c r="BXZ61" s="124"/>
      <c r="BYA61" s="124"/>
      <c r="BYB61" s="124"/>
      <c r="BYC61" s="124"/>
      <c r="BYD61" s="124"/>
      <c r="BYE61" s="124"/>
      <c r="BYF61" s="124"/>
      <c r="BYG61" s="124"/>
      <c r="BYH61" s="124"/>
      <c r="BYI61" s="124"/>
      <c r="BYJ61" s="124"/>
      <c r="BYK61" s="124"/>
      <c r="BYL61" s="124"/>
      <c r="BYM61" s="124"/>
      <c r="BYN61" s="124"/>
      <c r="BYO61" s="124"/>
      <c r="BYP61" s="124"/>
      <c r="BYQ61" s="124"/>
      <c r="BYR61" s="124"/>
      <c r="BYS61" s="124"/>
      <c r="BYT61" s="124"/>
      <c r="BYU61" s="124"/>
      <c r="BYV61" s="124"/>
      <c r="BYW61" s="124"/>
      <c r="BYX61" s="124"/>
      <c r="BYY61" s="124"/>
      <c r="BYZ61" s="124"/>
      <c r="BZA61" s="124"/>
      <c r="BZB61" s="124"/>
      <c r="BZC61" s="124"/>
      <c r="BZD61" s="124"/>
      <c r="BZE61" s="124"/>
      <c r="BZF61" s="124"/>
      <c r="BZG61" s="124"/>
      <c r="BZH61" s="124"/>
      <c r="BZI61" s="124"/>
      <c r="BZJ61" s="124"/>
      <c r="BZK61" s="124"/>
      <c r="BZL61" s="124"/>
      <c r="BZM61" s="124"/>
      <c r="BZN61" s="124"/>
      <c r="BZO61" s="124"/>
      <c r="BZP61" s="124"/>
      <c r="BZQ61" s="124"/>
      <c r="BZR61" s="124"/>
      <c r="BZS61" s="124"/>
      <c r="BZT61" s="124"/>
      <c r="BZU61" s="124"/>
      <c r="BZV61" s="124"/>
      <c r="BZW61" s="124"/>
      <c r="BZX61" s="124"/>
      <c r="BZY61" s="124"/>
      <c r="BZZ61" s="124"/>
      <c r="CAA61" s="124"/>
      <c r="CAB61" s="124"/>
      <c r="CAC61" s="124"/>
      <c r="CAD61" s="124"/>
      <c r="CAE61" s="124"/>
      <c r="CAF61" s="124"/>
      <c r="CAG61" s="124"/>
      <c r="CAH61" s="124"/>
      <c r="CAI61" s="124"/>
      <c r="CAJ61" s="124"/>
      <c r="CAK61" s="124"/>
      <c r="CAL61" s="124"/>
      <c r="CAM61" s="124"/>
      <c r="CAN61" s="124"/>
      <c r="CAO61" s="124"/>
      <c r="CAP61" s="124"/>
      <c r="CAQ61" s="124"/>
      <c r="CAR61" s="124"/>
      <c r="CAS61" s="124"/>
      <c r="CAT61" s="124"/>
      <c r="CAU61" s="124"/>
      <c r="CAV61" s="124"/>
      <c r="CAW61" s="124"/>
      <c r="CAX61" s="124"/>
      <c r="CAY61" s="124"/>
      <c r="CAZ61" s="124"/>
      <c r="CBA61" s="124"/>
      <c r="CBB61" s="124"/>
      <c r="CBC61" s="124"/>
      <c r="CBD61" s="124"/>
      <c r="CBE61" s="124"/>
      <c r="CBF61" s="124"/>
      <c r="CBG61" s="124"/>
      <c r="CBH61" s="124"/>
      <c r="CBI61" s="124"/>
      <c r="CBJ61" s="124"/>
      <c r="CBK61" s="124"/>
      <c r="CBL61" s="124"/>
      <c r="CBM61" s="124"/>
      <c r="CBN61" s="124"/>
      <c r="CBO61" s="124"/>
      <c r="CBP61" s="124"/>
      <c r="CBQ61" s="124"/>
      <c r="CBR61" s="124"/>
      <c r="CBS61" s="124"/>
      <c r="CBT61" s="124"/>
      <c r="CBU61" s="124"/>
      <c r="CBV61" s="124"/>
      <c r="CBW61" s="124"/>
      <c r="CBX61" s="124"/>
      <c r="CBY61" s="124"/>
      <c r="CBZ61" s="124"/>
      <c r="CCA61" s="124"/>
      <c r="CCB61" s="124"/>
      <c r="CCC61" s="124"/>
      <c r="CCD61" s="124"/>
      <c r="CCE61" s="124"/>
      <c r="CCF61" s="124"/>
      <c r="CCG61" s="124"/>
      <c r="CCH61" s="124"/>
      <c r="CCI61" s="124"/>
      <c r="CCJ61" s="124"/>
      <c r="CCK61" s="124"/>
      <c r="CCL61" s="124"/>
      <c r="CCM61" s="124"/>
      <c r="CCN61" s="124"/>
      <c r="CCO61" s="124"/>
      <c r="CCP61" s="124"/>
      <c r="CCQ61" s="124"/>
      <c r="CCR61" s="124"/>
      <c r="CCS61" s="124"/>
      <c r="CCT61" s="124"/>
      <c r="CCU61" s="124"/>
      <c r="CCV61" s="124"/>
      <c r="CCW61" s="124"/>
      <c r="CCX61" s="124"/>
      <c r="CCY61" s="124"/>
      <c r="CCZ61" s="124"/>
      <c r="CDA61" s="124"/>
      <c r="CDB61" s="124"/>
      <c r="CDC61" s="124"/>
      <c r="CDD61" s="124"/>
      <c r="CDE61" s="124"/>
      <c r="CDF61" s="124"/>
      <c r="CDG61" s="124"/>
      <c r="CDH61" s="124"/>
      <c r="CDI61" s="124"/>
      <c r="CDJ61" s="124"/>
      <c r="CDK61" s="124"/>
      <c r="CDL61" s="124"/>
      <c r="CDM61" s="124"/>
      <c r="CDN61" s="124"/>
      <c r="CDO61" s="124"/>
      <c r="CDP61" s="124"/>
      <c r="CDQ61" s="124"/>
      <c r="CDR61" s="124"/>
      <c r="CDS61" s="124"/>
      <c r="CDT61" s="124"/>
      <c r="CDU61" s="124"/>
      <c r="CDV61" s="124"/>
      <c r="CDW61" s="124"/>
      <c r="CDX61" s="124"/>
      <c r="CDY61" s="124"/>
      <c r="CDZ61" s="124"/>
      <c r="CEA61" s="124"/>
      <c r="CEB61" s="124"/>
      <c r="CEC61" s="124"/>
      <c r="CED61" s="124"/>
      <c r="CEE61" s="124"/>
      <c r="CEF61" s="124"/>
      <c r="CEG61" s="124"/>
      <c r="CEH61" s="124"/>
      <c r="CEI61" s="124"/>
      <c r="CEJ61" s="124"/>
      <c r="CEK61" s="124"/>
      <c r="CEL61" s="124"/>
      <c r="CEM61" s="124"/>
      <c r="CEN61" s="124"/>
      <c r="CEO61" s="124"/>
      <c r="CEP61" s="124"/>
      <c r="CEQ61" s="124"/>
      <c r="CER61" s="124"/>
      <c r="CES61" s="124"/>
      <c r="CET61" s="124"/>
      <c r="CEU61" s="124"/>
      <c r="CEV61" s="124"/>
      <c r="CEW61" s="124"/>
      <c r="CEX61" s="124"/>
      <c r="CEY61" s="124"/>
      <c r="CEZ61" s="124"/>
      <c r="CFA61" s="124"/>
      <c r="CFB61" s="124"/>
      <c r="CFC61" s="124"/>
      <c r="CFD61" s="124"/>
      <c r="CFE61" s="124"/>
      <c r="CFF61" s="124"/>
      <c r="CFG61" s="124"/>
      <c r="CFH61" s="124"/>
      <c r="CFI61" s="124"/>
      <c r="CFJ61" s="124"/>
      <c r="CFK61" s="124"/>
      <c r="CFL61" s="124"/>
      <c r="CFM61" s="124"/>
      <c r="CFN61" s="124"/>
      <c r="CFO61" s="124"/>
      <c r="CFP61" s="124"/>
      <c r="CFQ61" s="124"/>
      <c r="CFR61" s="124"/>
      <c r="CFS61" s="124"/>
      <c r="CFT61" s="124"/>
      <c r="CFU61" s="124"/>
      <c r="CFV61" s="124"/>
      <c r="CFW61" s="124"/>
      <c r="CFX61" s="124"/>
      <c r="CFY61" s="124"/>
      <c r="CFZ61" s="124"/>
      <c r="CGA61" s="124"/>
      <c r="CGB61" s="124"/>
      <c r="CGC61" s="124"/>
      <c r="CGD61" s="124"/>
      <c r="CGE61" s="124"/>
      <c r="CGF61" s="124"/>
      <c r="CGG61" s="124"/>
      <c r="CGH61" s="124"/>
      <c r="CGI61" s="124"/>
      <c r="CGJ61" s="124"/>
      <c r="CGK61" s="124"/>
      <c r="CGL61" s="124"/>
      <c r="CGM61" s="124"/>
      <c r="CGN61" s="124"/>
      <c r="CGO61" s="124"/>
      <c r="CGP61" s="124"/>
      <c r="CGQ61" s="124"/>
      <c r="CGR61" s="124"/>
      <c r="CGS61" s="124"/>
      <c r="CGT61" s="124"/>
      <c r="CGU61" s="124"/>
      <c r="CGV61" s="124"/>
      <c r="CGW61" s="124"/>
      <c r="CGX61" s="124"/>
      <c r="CGY61" s="124"/>
      <c r="CGZ61" s="124"/>
      <c r="CHA61" s="124"/>
      <c r="CHB61" s="124"/>
      <c r="CHC61" s="124"/>
      <c r="CHD61" s="124"/>
      <c r="CHE61" s="124"/>
      <c r="CHF61" s="124"/>
      <c r="CHG61" s="124"/>
      <c r="CHH61" s="124"/>
      <c r="CHI61" s="124"/>
      <c r="CHJ61" s="124"/>
      <c r="CHK61" s="124"/>
      <c r="CHL61" s="124"/>
      <c r="CHM61" s="124"/>
      <c r="CHN61" s="124"/>
      <c r="CHO61" s="124"/>
      <c r="CHP61" s="124"/>
      <c r="CHQ61" s="124"/>
      <c r="CHR61" s="124"/>
      <c r="CHS61" s="124"/>
      <c r="CHT61" s="124"/>
      <c r="CHU61" s="124"/>
      <c r="CHV61" s="124"/>
      <c r="CHW61" s="124"/>
      <c r="CHX61" s="124"/>
      <c r="CHY61" s="124"/>
      <c r="CHZ61" s="124"/>
      <c r="CIA61" s="124"/>
      <c r="CIB61" s="124"/>
      <c r="CIC61" s="124"/>
      <c r="CID61" s="124"/>
      <c r="CIE61" s="124"/>
      <c r="CIF61" s="124"/>
      <c r="CIG61" s="124"/>
      <c r="CIH61" s="124"/>
      <c r="CII61" s="124"/>
      <c r="CIJ61" s="124"/>
      <c r="CIK61" s="124"/>
      <c r="CIL61" s="124"/>
      <c r="CIM61" s="124"/>
      <c r="CIN61" s="124"/>
      <c r="CIO61" s="124"/>
      <c r="CIP61" s="124"/>
      <c r="CIQ61" s="124"/>
      <c r="CIR61" s="124"/>
      <c r="CIS61" s="124"/>
      <c r="CIT61" s="124"/>
      <c r="CIU61" s="124"/>
      <c r="CIV61" s="124"/>
      <c r="CIW61" s="124"/>
      <c r="CIX61" s="124"/>
      <c r="CIY61" s="124"/>
      <c r="CIZ61" s="124"/>
      <c r="CJA61" s="124"/>
      <c r="CJB61" s="124"/>
      <c r="CJC61" s="124"/>
      <c r="CJD61" s="124"/>
      <c r="CJE61" s="124"/>
      <c r="CJF61" s="124"/>
      <c r="CJG61" s="124"/>
      <c r="CJH61" s="124"/>
      <c r="CJI61" s="124"/>
      <c r="CJJ61" s="124"/>
      <c r="CJK61" s="124"/>
      <c r="CJL61" s="124"/>
      <c r="CJM61" s="124"/>
      <c r="CJN61" s="124"/>
      <c r="CJO61" s="124"/>
      <c r="CJP61" s="124"/>
      <c r="CJQ61" s="124"/>
      <c r="CJR61" s="124"/>
      <c r="CJS61" s="124"/>
      <c r="CJT61" s="124"/>
      <c r="CJU61" s="124"/>
      <c r="CJV61" s="124"/>
      <c r="CJW61" s="124"/>
      <c r="CJX61" s="124"/>
      <c r="CJY61" s="124"/>
      <c r="CJZ61" s="124"/>
      <c r="CKA61" s="124"/>
      <c r="CKB61" s="124"/>
      <c r="CKC61" s="124"/>
      <c r="CKD61" s="124"/>
      <c r="CKE61" s="124"/>
      <c r="CKF61" s="124"/>
      <c r="CKG61" s="124"/>
      <c r="CKH61" s="124"/>
      <c r="CKI61" s="124"/>
      <c r="CKJ61" s="124"/>
      <c r="CKK61" s="124"/>
      <c r="CKL61" s="124"/>
      <c r="CKM61" s="124"/>
      <c r="CKN61" s="124"/>
      <c r="CKO61" s="124"/>
      <c r="CKP61" s="124"/>
      <c r="CKQ61" s="124"/>
      <c r="CKR61" s="124"/>
      <c r="CKS61" s="124"/>
      <c r="CKT61" s="124"/>
      <c r="CKU61" s="124"/>
      <c r="CKV61" s="124"/>
      <c r="CKW61" s="124"/>
      <c r="CKX61" s="124"/>
      <c r="CKY61" s="124"/>
      <c r="CKZ61" s="124"/>
      <c r="CLA61" s="124"/>
      <c r="CLB61" s="124"/>
      <c r="CLC61" s="124"/>
      <c r="CLD61" s="124"/>
      <c r="CLE61" s="124"/>
      <c r="CLF61" s="124"/>
      <c r="CLG61" s="124"/>
      <c r="CLH61" s="124"/>
      <c r="CLI61" s="124"/>
      <c r="CLJ61" s="124"/>
      <c r="CLK61" s="124"/>
      <c r="CLL61" s="124"/>
      <c r="CLM61" s="124"/>
      <c r="CLN61" s="124"/>
      <c r="CLO61" s="124"/>
      <c r="CLP61" s="124"/>
      <c r="CLQ61" s="124"/>
      <c r="CLR61" s="124"/>
      <c r="CLS61" s="124"/>
      <c r="CLT61" s="124"/>
      <c r="CLU61" s="124"/>
      <c r="CLV61" s="124"/>
      <c r="CLW61" s="124"/>
      <c r="CLX61" s="124"/>
      <c r="CLY61" s="124"/>
      <c r="CLZ61" s="124"/>
      <c r="CMA61" s="124"/>
      <c r="CMB61" s="124"/>
      <c r="CMC61" s="124"/>
      <c r="CMD61" s="124"/>
      <c r="CME61" s="124"/>
      <c r="CMF61" s="124"/>
      <c r="CMG61" s="124"/>
      <c r="CMH61" s="124"/>
      <c r="CMI61" s="124"/>
      <c r="CMJ61" s="124"/>
      <c r="CMK61" s="124"/>
      <c r="CML61" s="124"/>
      <c r="CMM61" s="124"/>
      <c r="CMN61" s="124"/>
      <c r="CMO61" s="124"/>
      <c r="CMP61" s="124"/>
      <c r="CMQ61" s="124"/>
      <c r="CMR61" s="124"/>
      <c r="CMS61" s="124"/>
      <c r="CMT61" s="124"/>
      <c r="CMU61" s="124"/>
      <c r="CMV61" s="124"/>
      <c r="CMW61" s="124"/>
      <c r="CMX61" s="124"/>
      <c r="CMY61" s="124"/>
      <c r="CMZ61" s="124"/>
      <c r="CNA61" s="124"/>
      <c r="CNB61" s="124"/>
      <c r="CNC61" s="124"/>
      <c r="CND61" s="124"/>
      <c r="CNE61" s="124"/>
      <c r="CNF61" s="124"/>
      <c r="CNG61" s="124"/>
      <c r="CNH61" s="124"/>
      <c r="CNI61" s="124"/>
      <c r="CNJ61" s="124"/>
      <c r="CNK61" s="124"/>
      <c r="CNL61" s="124"/>
      <c r="CNM61" s="124"/>
      <c r="CNN61" s="124"/>
      <c r="CNO61" s="124"/>
      <c r="CNP61" s="124"/>
      <c r="CNQ61" s="124"/>
      <c r="CNR61" s="124"/>
      <c r="CNS61" s="124"/>
      <c r="CNT61" s="124"/>
      <c r="CNU61" s="124"/>
      <c r="CNV61" s="124"/>
      <c r="CNW61" s="124"/>
      <c r="CNX61" s="124"/>
      <c r="CNY61" s="124"/>
      <c r="CNZ61" s="124"/>
      <c r="COA61" s="124"/>
      <c r="COB61" s="124"/>
      <c r="COC61" s="124"/>
      <c r="COD61" s="124"/>
      <c r="COE61" s="124"/>
      <c r="COF61" s="124"/>
      <c r="COG61" s="124"/>
      <c r="COH61" s="124"/>
      <c r="COI61" s="124"/>
      <c r="COJ61" s="124"/>
      <c r="COK61" s="124"/>
      <c r="COL61" s="124"/>
      <c r="COM61" s="124"/>
      <c r="CON61" s="124"/>
      <c r="COO61" s="124"/>
      <c r="COP61" s="124"/>
      <c r="COQ61" s="124"/>
      <c r="COR61" s="124"/>
      <c r="COS61" s="124"/>
      <c r="COT61" s="124"/>
      <c r="COU61" s="124"/>
      <c r="COV61" s="124"/>
      <c r="COW61" s="124"/>
      <c r="COX61" s="124"/>
      <c r="COY61" s="124"/>
      <c r="COZ61" s="124"/>
      <c r="CPA61" s="124"/>
      <c r="CPB61" s="124"/>
      <c r="CPC61" s="124"/>
      <c r="CPD61" s="124"/>
      <c r="CPE61" s="124"/>
      <c r="CPF61" s="124"/>
      <c r="CPG61" s="124"/>
      <c r="CPH61" s="124"/>
      <c r="CPI61" s="124"/>
      <c r="CPJ61" s="124"/>
      <c r="CPK61" s="124"/>
      <c r="CPL61" s="124"/>
      <c r="CPM61" s="124"/>
      <c r="CPN61" s="124"/>
      <c r="CPO61" s="124"/>
      <c r="CPP61" s="124"/>
      <c r="CPQ61" s="124"/>
      <c r="CPR61" s="124"/>
      <c r="CPS61" s="124"/>
      <c r="CPT61" s="124"/>
      <c r="CPU61" s="124"/>
      <c r="CPV61" s="124"/>
      <c r="CPW61" s="124"/>
      <c r="CPX61" s="124"/>
      <c r="CPY61" s="124"/>
      <c r="CPZ61" s="124"/>
      <c r="CQA61" s="124"/>
      <c r="CQB61" s="124"/>
      <c r="CQC61" s="124"/>
      <c r="CQD61" s="124"/>
      <c r="CQE61" s="124"/>
      <c r="CQF61" s="124"/>
      <c r="CQG61" s="124"/>
      <c r="CQH61" s="124"/>
      <c r="CQI61" s="124"/>
      <c r="CQJ61" s="124"/>
      <c r="CQK61" s="124"/>
      <c r="CQL61" s="124"/>
      <c r="CQM61" s="124"/>
      <c r="CQN61" s="124"/>
      <c r="CQO61" s="124"/>
      <c r="CQP61" s="124"/>
      <c r="CQQ61" s="124"/>
      <c r="CQR61" s="124"/>
      <c r="CQS61" s="124"/>
      <c r="CQT61" s="124"/>
      <c r="CQU61" s="124"/>
      <c r="CQV61" s="124"/>
      <c r="CQW61" s="124"/>
      <c r="CQX61" s="124"/>
      <c r="CQY61" s="124"/>
      <c r="CQZ61" s="124"/>
      <c r="CRA61" s="124"/>
      <c r="CRB61" s="124"/>
      <c r="CRC61" s="124"/>
      <c r="CRD61" s="124"/>
      <c r="CRE61" s="124"/>
      <c r="CRF61" s="124"/>
      <c r="CRG61" s="124"/>
      <c r="CRH61" s="124"/>
      <c r="CRI61" s="124"/>
      <c r="CRJ61" s="124"/>
      <c r="CRK61" s="124"/>
      <c r="CRL61" s="124"/>
      <c r="CRM61" s="124"/>
      <c r="CRN61" s="124"/>
      <c r="CRO61" s="124"/>
      <c r="CRP61" s="124"/>
      <c r="CRQ61" s="124"/>
      <c r="CRR61" s="124"/>
      <c r="CRS61" s="124"/>
      <c r="CRT61" s="124"/>
      <c r="CRU61" s="124"/>
      <c r="CRV61" s="124"/>
      <c r="CRW61" s="124"/>
      <c r="CRX61" s="124"/>
      <c r="CRY61" s="124"/>
      <c r="CRZ61" s="124"/>
      <c r="CSA61" s="124"/>
      <c r="CSB61" s="124"/>
      <c r="CSC61" s="124"/>
      <c r="CSD61" s="124"/>
      <c r="CSE61" s="124"/>
      <c r="CSF61" s="124"/>
      <c r="CSG61" s="124"/>
      <c r="CSH61" s="124"/>
      <c r="CSI61" s="124"/>
      <c r="CSJ61" s="124"/>
      <c r="CSK61" s="124"/>
      <c r="CSL61" s="124"/>
      <c r="CSM61" s="124"/>
      <c r="CSN61" s="124"/>
      <c r="CSO61" s="124"/>
      <c r="CSP61" s="124"/>
      <c r="CSQ61" s="124"/>
      <c r="CSR61" s="124"/>
      <c r="CSS61" s="124"/>
      <c r="CST61" s="124"/>
      <c r="CSU61" s="124"/>
      <c r="CSV61" s="124"/>
      <c r="CSW61" s="124"/>
      <c r="CSX61" s="124"/>
      <c r="CSY61" s="124"/>
      <c r="CSZ61" s="124"/>
      <c r="CTA61" s="124"/>
      <c r="CTB61" s="124"/>
      <c r="CTC61" s="124"/>
      <c r="CTD61" s="124"/>
      <c r="CTE61" s="124"/>
      <c r="CTF61" s="124"/>
      <c r="CTG61" s="124"/>
      <c r="CTH61" s="124"/>
      <c r="CTI61" s="124"/>
      <c r="CTJ61" s="124"/>
      <c r="CTK61" s="124"/>
      <c r="CTL61" s="124"/>
      <c r="CTM61" s="124"/>
      <c r="CTN61" s="124"/>
      <c r="CTO61" s="124"/>
      <c r="CTP61" s="124"/>
      <c r="CTQ61" s="124"/>
      <c r="CTR61" s="124"/>
      <c r="CTS61" s="124"/>
      <c r="CTT61" s="124"/>
      <c r="CTU61" s="124"/>
      <c r="CTV61" s="124"/>
      <c r="CTW61" s="124"/>
      <c r="CTX61" s="124"/>
      <c r="CTY61" s="124"/>
      <c r="CTZ61" s="124"/>
      <c r="CUA61" s="124"/>
      <c r="CUB61" s="124"/>
      <c r="CUC61" s="124"/>
      <c r="CUD61" s="124"/>
      <c r="CUE61" s="124"/>
      <c r="CUF61" s="124"/>
      <c r="CUG61" s="124"/>
      <c r="CUH61" s="124"/>
      <c r="CUI61" s="124"/>
      <c r="CUJ61" s="124"/>
      <c r="CUK61" s="124"/>
      <c r="CUL61" s="124"/>
      <c r="CUM61" s="124"/>
      <c r="CUN61" s="124"/>
      <c r="CUO61" s="124"/>
      <c r="CUP61" s="124"/>
      <c r="CUQ61" s="124"/>
      <c r="CUR61" s="124"/>
      <c r="CUS61" s="124"/>
      <c r="CUT61" s="124"/>
      <c r="CUU61" s="124"/>
      <c r="CUV61" s="124"/>
      <c r="CUW61" s="124"/>
      <c r="CUX61" s="124"/>
      <c r="CUY61" s="124"/>
      <c r="CUZ61" s="124"/>
      <c r="CVA61" s="124"/>
      <c r="CVB61" s="124"/>
      <c r="CVC61" s="124"/>
      <c r="CVD61" s="124"/>
      <c r="CVE61" s="124"/>
      <c r="CVF61" s="124"/>
      <c r="CVG61" s="124"/>
      <c r="CVH61" s="124"/>
      <c r="CVI61" s="124"/>
      <c r="CVJ61" s="124"/>
      <c r="CVK61" s="124"/>
      <c r="CVL61" s="124"/>
      <c r="CVM61" s="124"/>
      <c r="CVN61" s="124"/>
      <c r="CVO61" s="124"/>
      <c r="CVP61" s="124"/>
      <c r="CVQ61" s="124"/>
      <c r="CVR61" s="124"/>
      <c r="CVS61" s="124"/>
      <c r="CVT61" s="124"/>
      <c r="CVU61" s="124"/>
      <c r="CVV61" s="124"/>
      <c r="CVW61" s="124"/>
      <c r="CVX61" s="124"/>
      <c r="CVY61" s="124"/>
      <c r="CVZ61" s="124"/>
      <c r="CWA61" s="124"/>
      <c r="CWB61" s="124"/>
      <c r="CWC61" s="124"/>
      <c r="CWD61" s="124"/>
      <c r="CWE61" s="124"/>
      <c r="CWF61" s="124"/>
      <c r="CWG61" s="124"/>
      <c r="CWH61" s="124"/>
      <c r="CWI61" s="124"/>
      <c r="CWJ61" s="124"/>
      <c r="CWK61" s="124"/>
      <c r="CWL61" s="124"/>
      <c r="CWM61" s="124"/>
      <c r="CWN61" s="124"/>
      <c r="CWO61" s="124"/>
      <c r="CWP61" s="124"/>
      <c r="CWQ61" s="124"/>
      <c r="CWR61" s="124"/>
      <c r="CWS61" s="124"/>
      <c r="CWT61" s="124"/>
      <c r="CWU61" s="124"/>
      <c r="CWV61" s="124"/>
      <c r="CWW61" s="124"/>
      <c r="CWX61" s="124"/>
      <c r="CWY61" s="124"/>
      <c r="CWZ61" s="124"/>
      <c r="CXA61" s="124"/>
      <c r="CXB61" s="124"/>
      <c r="CXC61" s="124"/>
      <c r="CXD61" s="124"/>
      <c r="CXE61" s="124"/>
      <c r="CXF61" s="124"/>
      <c r="CXG61" s="124"/>
      <c r="CXH61" s="124"/>
      <c r="CXI61" s="124"/>
      <c r="CXJ61" s="124"/>
      <c r="CXK61" s="124"/>
      <c r="CXL61" s="124"/>
      <c r="CXM61" s="124"/>
      <c r="CXN61" s="124"/>
      <c r="CXO61" s="124"/>
      <c r="CXP61" s="124"/>
      <c r="CXQ61" s="124"/>
      <c r="CXR61" s="124"/>
      <c r="CXS61" s="124"/>
      <c r="CXT61" s="124"/>
      <c r="CXU61" s="124"/>
      <c r="CXV61" s="124"/>
      <c r="CXW61" s="124"/>
      <c r="CXX61" s="124"/>
      <c r="CXY61" s="124"/>
      <c r="CXZ61" s="124"/>
      <c r="CYA61" s="124"/>
      <c r="CYB61" s="124"/>
      <c r="CYC61" s="124"/>
      <c r="CYD61" s="124"/>
      <c r="CYE61" s="124"/>
      <c r="CYF61" s="124"/>
      <c r="CYG61" s="124"/>
      <c r="CYH61" s="124"/>
      <c r="CYI61" s="124"/>
      <c r="CYJ61" s="124"/>
      <c r="CYK61" s="124"/>
      <c r="CYL61" s="124"/>
      <c r="CYM61" s="124"/>
      <c r="CYN61" s="124"/>
      <c r="CYO61" s="124"/>
      <c r="CYP61" s="124"/>
      <c r="CYQ61" s="124"/>
      <c r="CYR61" s="124"/>
      <c r="CYS61" s="124"/>
      <c r="CYT61" s="124"/>
      <c r="CYU61" s="124"/>
      <c r="CYV61" s="124"/>
      <c r="CYW61" s="124"/>
      <c r="CYX61" s="124"/>
      <c r="CYY61" s="124"/>
      <c r="CYZ61" s="124"/>
      <c r="CZA61" s="124"/>
      <c r="CZB61" s="124"/>
      <c r="CZC61" s="124"/>
      <c r="CZD61" s="124"/>
      <c r="CZE61" s="124"/>
      <c r="CZF61" s="124"/>
      <c r="CZG61" s="124"/>
      <c r="CZH61" s="124"/>
      <c r="CZI61" s="124"/>
      <c r="CZJ61" s="124"/>
      <c r="CZK61" s="124"/>
      <c r="CZL61" s="124"/>
      <c r="CZM61" s="124"/>
      <c r="CZN61" s="124"/>
      <c r="CZO61" s="124"/>
      <c r="CZP61" s="124"/>
      <c r="CZQ61" s="124"/>
      <c r="CZR61" s="124"/>
      <c r="CZS61" s="124"/>
      <c r="CZT61" s="124"/>
      <c r="CZU61" s="124"/>
      <c r="CZV61" s="124"/>
      <c r="CZW61" s="124"/>
      <c r="CZX61" s="124"/>
      <c r="CZY61" s="124"/>
      <c r="CZZ61" s="124"/>
      <c r="DAA61" s="124"/>
      <c r="DAB61" s="124"/>
      <c r="DAC61" s="124"/>
      <c r="DAD61" s="124"/>
      <c r="DAE61" s="124"/>
      <c r="DAF61" s="124"/>
      <c r="DAG61" s="124"/>
      <c r="DAH61" s="124"/>
      <c r="DAI61" s="124"/>
      <c r="DAJ61" s="124"/>
      <c r="DAK61" s="124"/>
      <c r="DAL61" s="124"/>
      <c r="DAM61" s="124"/>
      <c r="DAN61" s="124"/>
      <c r="DAO61" s="124"/>
      <c r="DAP61" s="124"/>
      <c r="DAQ61" s="124"/>
      <c r="DAR61" s="124"/>
      <c r="DAS61" s="124"/>
      <c r="DAT61" s="124"/>
      <c r="DAU61" s="124"/>
      <c r="DAV61" s="124"/>
      <c r="DAW61" s="124"/>
      <c r="DAX61" s="124"/>
      <c r="DAY61" s="124"/>
      <c r="DAZ61" s="124"/>
      <c r="DBA61" s="124"/>
      <c r="DBB61" s="124"/>
      <c r="DBC61" s="124"/>
      <c r="DBD61" s="124"/>
      <c r="DBE61" s="124"/>
      <c r="DBF61" s="124"/>
      <c r="DBG61" s="124"/>
      <c r="DBH61" s="124"/>
      <c r="DBI61" s="124"/>
      <c r="DBJ61" s="124"/>
      <c r="DBK61" s="124"/>
      <c r="DBL61" s="124"/>
      <c r="DBM61" s="124"/>
      <c r="DBN61" s="124"/>
      <c r="DBO61" s="124"/>
      <c r="DBP61" s="124"/>
      <c r="DBQ61" s="124"/>
      <c r="DBR61" s="124"/>
      <c r="DBS61" s="124"/>
      <c r="DBT61" s="124"/>
      <c r="DBU61" s="124"/>
      <c r="DBV61" s="124"/>
      <c r="DBW61" s="124"/>
      <c r="DBX61" s="124"/>
      <c r="DBY61" s="124"/>
      <c r="DBZ61" s="124"/>
      <c r="DCA61" s="124"/>
      <c r="DCB61" s="124"/>
      <c r="DCC61" s="124"/>
      <c r="DCD61" s="124"/>
      <c r="DCE61" s="124"/>
      <c r="DCF61" s="124"/>
      <c r="DCG61" s="124"/>
      <c r="DCH61" s="124"/>
      <c r="DCI61" s="124"/>
      <c r="DCJ61" s="124"/>
      <c r="DCK61" s="124"/>
      <c r="DCL61" s="124"/>
      <c r="DCM61" s="124"/>
      <c r="DCN61" s="124"/>
      <c r="DCO61" s="124"/>
      <c r="DCP61" s="124"/>
      <c r="DCQ61" s="124"/>
      <c r="DCR61" s="124"/>
      <c r="DCS61" s="124"/>
      <c r="DCT61" s="124"/>
      <c r="DCU61" s="124"/>
      <c r="DCV61" s="124"/>
      <c r="DCW61" s="124"/>
      <c r="DCX61" s="124"/>
      <c r="DCY61" s="124"/>
      <c r="DCZ61" s="124"/>
      <c r="DDA61" s="124"/>
      <c r="DDB61" s="124"/>
      <c r="DDC61" s="124"/>
      <c r="DDD61" s="124"/>
      <c r="DDE61" s="124"/>
      <c r="DDF61" s="124"/>
      <c r="DDG61" s="124"/>
      <c r="DDH61" s="124"/>
      <c r="DDI61" s="124"/>
      <c r="DDJ61" s="124"/>
      <c r="DDK61" s="124"/>
      <c r="DDL61" s="124"/>
      <c r="DDM61" s="124"/>
      <c r="DDN61" s="124"/>
      <c r="DDO61" s="124"/>
      <c r="DDP61" s="124"/>
      <c r="DDQ61" s="124"/>
      <c r="DDR61" s="124"/>
      <c r="DDS61" s="124"/>
      <c r="DDT61" s="124"/>
      <c r="DDU61" s="124"/>
      <c r="DDV61" s="124"/>
      <c r="DDW61" s="124"/>
      <c r="DDX61" s="124"/>
      <c r="DDY61" s="124"/>
      <c r="DDZ61" s="124"/>
      <c r="DEA61" s="124"/>
      <c r="DEB61" s="124"/>
      <c r="DEC61" s="124"/>
      <c r="DED61" s="124"/>
      <c r="DEE61" s="124"/>
      <c r="DEF61" s="124"/>
      <c r="DEG61" s="124"/>
      <c r="DEH61" s="124"/>
      <c r="DEI61" s="124"/>
      <c r="DEJ61" s="124"/>
      <c r="DEK61" s="124"/>
      <c r="DEL61" s="124"/>
      <c r="DEM61" s="124"/>
      <c r="DEN61" s="124"/>
      <c r="DEO61" s="124"/>
      <c r="DEP61" s="124"/>
      <c r="DEQ61" s="124"/>
      <c r="DER61" s="124"/>
      <c r="DES61" s="124"/>
      <c r="DET61" s="124"/>
      <c r="DEU61" s="124"/>
      <c r="DEV61" s="124"/>
      <c r="DEW61" s="124"/>
      <c r="DEX61" s="124"/>
      <c r="DEY61" s="124"/>
      <c r="DEZ61" s="124"/>
      <c r="DFA61" s="124"/>
      <c r="DFB61" s="124"/>
      <c r="DFC61" s="124"/>
      <c r="DFD61" s="124"/>
      <c r="DFE61" s="124"/>
      <c r="DFF61" s="124"/>
      <c r="DFG61" s="124"/>
      <c r="DFH61" s="124"/>
      <c r="DFI61" s="124"/>
      <c r="DFJ61" s="124"/>
      <c r="DFK61" s="124"/>
      <c r="DFL61" s="124"/>
      <c r="DFM61" s="124"/>
      <c r="DFN61" s="124"/>
      <c r="DFO61" s="124"/>
      <c r="DFP61" s="124"/>
      <c r="DFQ61" s="124"/>
      <c r="DFR61" s="124"/>
      <c r="DFS61" s="124"/>
      <c r="DFT61" s="124"/>
      <c r="DFU61" s="124"/>
      <c r="DFV61" s="124"/>
      <c r="DFW61" s="124"/>
      <c r="DFX61" s="124"/>
      <c r="DFY61" s="124"/>
      <c r="DFZ61" s="124"/>
      <c r="DGA61" s="124"/>
      <c r="DGB61" s="124"/>
      <c r="DGC61" s="124"/>
      <c r="DGD61" s="124"/>
      <c r="DGE61" s="124"/>
      <c r="DGF61" s="124"/>
      <c r="DGG61" s="124"/>
      <c r="DGH61" s="124"/>
      <c r="DGI61" s="124"/>
      <c r="DGJ61" s="124"/>
      <c r="DGK61" s="124"/>
      <c r="DGL61" s="124"/>
      <c r="DGM61" s="124"/>
      <c r="DGN61" s="124"/>
      <c r="DGO61" s="124"/>
      <c r="DGP61" s="124"/>
      <c r="DGQ61" s="124"/>
      <c r="DGR61" s="124"/>
      <c r="DGS61" s="124"/>
      <c r="DGT61" s="124"/>
      <c r="DGU61" s="124"/>
      <c r="DGV61" s="124"/>
      <c r="DGW61" s="124"/>
      <c r="DGX61" s="124"/>
      <c r="DGY61" s="124"/>
      <c r="DGZ61" s="124"/>
      <c r="DHA61" s="124"/>
      <c r="DHB61" s="124"/>
      <c r="DHC61" s="124"/>
      <c r="DHD61" s="124"/>
      <c r="DHE61" s="124"/>
      <c r="DHF61" s="124"/>
      <c r="DHG61" s="124"/>
      <c r="DHH61" s="124"/>
      <c r="DHI61" s="124"/>
      <c r="DHJ61" s="124"/>
      <c r="DHK61" s="124"/>
      <c r="DHL61" s="124"/>
      <c r="DHM61" s="124"/>
      <c r="DHN61" s="124"/>
      <c r="DHO61" s="124"/>
      <c r="DHP61" s="124"/>
      <c r="DHQ61" s="124"/>
      <c r="DHR61" s="124"/>
      <c r="DHS61" s="124"/>
      <c r="DHT61" s="124"/>
      <c r="DHU61" s="124"/>
      <c r="DHV61" s="124"/>
      <c r="DHW61" s="124"/>
      <c r="DHX61" s="124"/>
      <c r="DHY61" s="124"/>
      <c r="DHZ61" s="124"/>
      <c r="DIA61" s="124"/>
      <c r="DIB61" s="124"/>
      <c r="DIC61" s="124"/>
      <c r="DID61" s="124"/>
      <c r="DIE61" s="124"/>
      <c r="DIF61" s="124"/>
      <c r="DIG61" s="124"/>
      <c r="DIH61" s="124"/>
      <c r="DII61" s="124"/>
      <c r="DIJ61" s="124"/>
      <c r="DIK61" s="124"/>
      <c r="DIL61" s="124"/>
      <c r="DIM61" s="124"/>
      <c r="DIN61" s="124"/>
      <c r="DIO61" s="124"/>
      <c r="DIP61" s="124"/>
      <c r="DIQ61" s="124"/>
      <c r="DIR61" s="124"/>
      <c r="DIS61" s="124"/>
      <c r="DIT61" s="124"/>
      <c r="DIU61" s="124"/>
      <c r="DIV61" s="124"/>
      <c r="DIW61" s="124"/>
      <c r="DIX61" s="124"/>
      <c r="DIY61" s="124"/>
      <c r="DIZ61" s="124"/>
      <c r="DJA61" s="124"/>
      <c r="DJB61" s="124"/>
      <c r="DJC61" s="124"/>
      <c r="DJD61" s="124"/>
      <c r="DJE61" s="124"/>
      <c r="DJF61" s="124"/>
      <c r="DJG61" s="124"/>
      <c r="DJH61" s="124"/>
      <c r="DJI61" s="124"/>
      <c r="DJJ61" s="124"/>
      <c r="DJK61" s="124"/>
      <c r="DJL61" s="124"/>
      <c r="DJM61" s="124"/>
      <c r="DJN61" s="124"/>
      <c r="DJO61" s="124"/>
      <c r="DJP61" s="124"/>
      <c r="DJQ61" s="124"/>
      <c r="DJR61" s="124"/>
      <c r="DJS61" s="124"/>
      <c r="DJT61" s="124"/>
      <c r="DJU61" s="124"/>
      <c r="DJV61" s="124"/>
      <c r="DJW61" s="124"/>
      <c r="DJX61" s="124"/>
      <c r="DJY61" s="124"/>
      <c r="DJZ61" s="124"/>
      <c r="DKA61" s="124"/>
      <c r="DKB61" s="124"/>
      <c r="DKC61" s="124"/>
      <c r="DKD61" s="124"/>
      <c r="DKE61" s="124"/>
      <c r="DKF61" s="124"/>
      <c r="DKG61" s="124"/>
      <c r="DKH61" s="124"/>
      <c r="DKI61" s="124"/>
      <c r="DKJ61" s="124"/>
      <c r="DKK61" s="124"/>
      <c r="DKL61" s="124"/>
      <c r="DKM61" s="124"/>
      <c r="DKN61" s="124"/>
      <c r="DKO61" s="124"/>
      <c r="DKP61" s="124"/>
      <c r="DKQ61" s="124"/>
      <c r="DKR61" s="124"/>
      <c r="DKS61" s="124"/>
      <c r="DKT61" s="124"/>
      <c r="DKU61" s="124"/>
      <c r="DKV61" s="124"/>
      <c r="DKW61" s="124"/>
      <c r="DKX61" s="124"/>
      <c r="DKY61" s="124"/>
      <c r="DKZ61" s="124"/>
      <c r="DLA61" s="124"/>
      <c r="DLB61" s="124"/>
      <c r="DLC61" s="124"/>
      <c r="DLD61" s="124"/>
      <c r="DLE61" s="124"/>
      <c r="DLF61" s="124"/>
      <c r="DLG61" s="124"/>
      <c r="DLH61" s="124"/>
      <c r="DLI61" s="124"/>
      <c r="DLJ61" s="124"/>
      <c r="DLK61" s="124"/>
      <c r="DLL61" s="124"/>
      <c r="DLM61" s="124"/>
      <c r="DLN61" s="124"/>
      <c r="DLO61" s="124"/>
      <c r="DLP61" s="124"/>
      <c r="DLQ61" s="124"/>
      <c r="DLR61" s="124"/>
      <c r="DLS61" s="124"/>
      <c r="DLT61" s="124"/>
      <c r="DLU61" s="124"/>
      <c r="DLV61" s="124"/>
      <c r="DLW61" s="124"/>
      <c r="DLX61" s="124"/>
      <c r="DLY61" s="124"/>
      <c r="DLZ61" s="124"/>
      <c r="DMA61" s="124"/>
      <c r="DMB61" s="124"/>
      <c r="DMC61" s="124"/>
      <c r="DMD61" s="124"/>
      <c r="DME61" s="124"/>
      <c r="DMF61" s="124"/>
      <c r="DMG61" s="124"/>
      <c r="DMH61" s="124"/>
      <c r="DMI61" s="124"/>
      <c r="DMJ61" s="124"/>
      <c r="DMK61" s="124"/>
      <c r="DML61" s="124"/>
      <c r="DMM61" s="124"/>
      <c r="DMN61" s="124"/>
      <c r="DMO61" s="124"/>
      <c r="DMP61" s="124"/>
      <c r="DMQ61" s="124"/>
      <c r="DMR61" s="124"/>
      <c r="DMS61" s="124"/>
      <c r="DMT61" s="124"/>
      <c r="DMU61" s="124"/>
      <c r="DMV61" s="124"/>
      <c r="DMW61" s="124"/>
      <c r="DMX61" s="124"/>
      <c r="DMY61" s="124"/>
      <c r="DMZ61" s="124"/>
      <c r="DNA61" s="124"/>
      <c r="DNB61" s="124"/>
      <c r="DNC61" s="124"/>
      <c r="DND61" s="124"/>
      <c r="DNE61" s="124"/>
      <c r="DNF61" s="124"/>
      <c r="DNG61" s="124"/>
      <c r="DNH61" s="124"/>
      <c r="DNI61" s="124"/>
      <c r="DNJ61" s="124"/>
      <c r="DNK61" s="124"/>
      <c r="DNL61" s="124"/>
      <c r="DNM61" s="124"/>
      <c r="DNN61" s="124"/>
      <c r="DNO61" s="124"/>
      <c r="DNP61" s="124"/>
      <c r="DNQ61" s="124"/>
      <c r="DNR61" s="124"/>
      <c r="DNS61" s="124"/>
      <c r="DNT61" s="124"/>
      <c r="DNU61" s="124"/>
      <c r="DNV61" s="124"/>
      <c r="DNW61" s="124"/>
      <c r="DNX61" s="124"/>
      <c r="DNY61" s="124"/>
      <c r="DNZ61" s="124"/>
      <c r="DOA61" s="124"/>
      <c r="DOB61" s="124"/>
      <c r="DOC61" s="124"/>
      <c r="DOD61" s="124"/>
      <c r="DOE61" s="124"/>
      <c r="DOF61" s="124"/>
      <c r="DOG61" s="124"/>
      <c r="DOH61" s="124"/>
      <c r="DOI61" s="124"/>
      <c r="DOJ61" s="124"/>
      <c r="DOK61" s="124"/>
      <c r="DOL61" s="124"/>
      <c r="DOM61" s="124"/>
      <c r="DON61" s="124"/>
      <c r="DOO61" s="124"/>
      <c r="DOP61" s="124"/>
      <c r="DOQ61" s="124"/>
      <c r="DOR61" s="124"/>
      <c r="DOS61" s="124"/>
      <c r="DOT61" s="124"/>
      <c r="DOU61" s="124"/>
      <c r="DOV61" s="124"/>
      <c r="DOW61" s="124"/>
      <c r="DOX61" s="124"/>
      <c r="DOY61" s="124"/>
      <c r="DOZ61" s="124"/>
      <c r="DPA61" s="124"/>
      <c r="DPB61" s="124"/>
      <c r="DPC61" s="124"/>
      <c r="DPD61" s="124"/>
      <c r="DPE61" s="124"/>
      <c r="DPF61" s="124"/>
      <c r="DPG61" s="124"/>
      <c r="DPH61" s="124"/>
      <c r="DPI61" s="124"/>
      <c r="DPJ61" s="124"/>
      <c r="DPK61" s="124"/>
      <c r="DPL61" s="124"/>
      <c r="DPM61" s="124"/>
      <c r="DPN61" s="124"/>
      <c r="DPO61" s="124"/>
      <c r="DPP61" s="124"/>
      <c r="DPQ61" s="124"/>
      <c r="DPR61" s="124"/>
      <c r="DPS61" s="124"/>
      <c r="DPT61" s="124"/>
      <c r="DPU61" s="124"/>
      <c r="DPV61" s="124"/>
      <c r="DPW61" s="124"/>
      <c r="DPX61" s="124"/>
      <c r="DPY61" s="124"/>
      <c r="DPZ61" s="124"/>
      <c r="DQA61" s="124"/>
      <c r="DQB61" s="124"/>
      <c r="DQC61" s="124"/>
      <c r="DQD61" s="124"/>
      <c r="DQE61" s="124"/>
      <c r="DQF61" s="124"/>
      <c r="DQG61" s="124"/>
      <c r="DQH61" s="124"/>
      <c r="DQI61" s="124"/>
      <c r="DQJ61" s="124"/>
      <c r="DQK61" s="124"/>
      <c r="DQL61" s="124"/>
      <c r="DQM61" s="124"/>
      <c r="DQN61" s="124"/>
      <c r="DQO61" s="124"/>
      <c r="DQP61" s="124"/>
      <c r="DQQ61" s="124"/>
      <c r="DQR61" s="124"/>
      <c r="DQS61" s="124"/>
      <c r="DQT61" s="124"/>
      <c r="DQU61" s="124"/>
      <c r="DQV61" s="124"/>
      <c r="DQW61" s="124"/>
      <c r="DQX61" s="124"/>
      <c r="DQY61" s="124"/>
      <c r="DQZ61" s="124"/>
      <c r="DRA61" s="124"/>
      <c r="DRB61" s="124"/>
      <c r="DRC61" s="124"/>
      <c r="DRD61" s="124"/>
      <c r="DRE61" s="124"/>
      <c r="DRF61" s="124"/>
      <c r="DRG61" s="124"/>
      <c r="DRH61" s="124"/>
      <c r="DRI61" s="124"/>
      <c r="DRJ61" s="124"/>
      <c r="DRK61" s="124"/>
      <c r="DRL61" s="124"/>
      <c r="DRM61" s="124"/>
      <c r="DRN61" s="124"/>
      <c r="DRO61" s="124"/>
      <c r="DRP61" s="124"/>
      <c r="DRQ61" s="124"/>
      <c r="DRR61" s="124"/>
      <c r="DRS61" s="124"/>
      <c r="DRT61" s="124"/>
      <c r="DRU61" s="124"/>
      <c r="DRV61" s="124"/>
      <c r="DRW61" s="124"/>
      <c r="DRX61" s="124"/>
      <c r="DRY61" s="124"/>
      <c r="DRZ61" s="124"/>
      <c r="DSA61" s="124"/>
      <c r="DSB61" s="124"/>
      <c r="DSC61" s="124"/>
      <c r="DSD61" s="124"/>
      <c r="DSE61" s="124"/>
      <c r="DSF61" s="124"/>
      <c r="DSG61" s="124"/>
      <c r="DSH61" s="124"/>
      <c r="DSI61" s="124"/>
      <c r="DSJ61" s="124"/>
      <c r="DSK61" s="124"/>
      <c r="DSL61" s="124"/>
      <c r="DSM61" s="124"/>
      <c r="DSN61" s="124"/>
      <c r="DSO61" s="124"/>
      <c r="DSP61" s="124"/>
      <c r="DSQ61" s="124"/>
      <c r="DSR61" s="124"/>
      <c r="DSS61" s="124"/>
      <c r="DST61" s="124"/>
      <c r="DSU61" s="124"/>
      <c r="DSV61" s="124"/>
      <c r="DSW61" s="124"/>
      <c r="DSX61" s="124"/>
      <c r="DSY61" s="124"/>
      <c r="DSZ61" s="124"/>
      <c r="DTA61" s="124"/>
      <c r="DTB61" s="124"/>
      <c r="DTC61" s="124"/>
      <c r="DTD61" s="124"/>
      <c r="DTE61" s="124"/>
      <c r="DTF61" s="124"/>
      <c r="DTG61" s="124"/>
      <c r="DTH61" s="124"/>
      <c r="DTI61" s="124"/>
      <c r="DTJ61" s="124"/>
      <c r="DTK61" s="124"/>
      <c r="DTL61" s="124"/>
      <c r="DTM61" s="124"/>
      <c r="DTN61" s="124"/>
      <c r="DTO61" s="124"/>
      <c r="DTP61" s="124"/>
      <c r="DTQ61" s="124"/>
      <c r="DTR61" s="124"/>
      <c r="DTS61" s="124"/>
      <c r="DTT61" s="124"/>
      <c r="DTU61" s="124"/>
      <c r="DTV61" s="124"/>
      <c r="DTW61" s="124"/>
      <c r="DTX61" s="124"/>
      <c r="DTY61" s="124"/>
      <c r="DTZ61" s="124"/>
      <c r="DUA61" s="124"/>
      <c r="DUB61" s="124"/>
      <c r="DUC61" s="124"/>
      <c r="DUD61" s="124"/>
      <c r="DUE61" s="124"/>
      <c r="DUF61" s="124"/>
      <c r="DUG61" s="124"/>
      <c r="DUH61" s="124"/>
      <c r="DUI61" s="124"/>
      <c r="DUJ61" s="124"/>
      <c r="DUK61" s="124"/>
      <c r="DUL61" s="124"/>
      <c r="DUM61" s="124"/>
      <c r="DUN61" s="124"/>
      <c r="DUO61" s="124"/>
      <c r="DUP61" s="124"/>
      <c r="DUQ61" s="124"/>
      <c r="DUR61" s="124"/>
      <c r="DUS61" s="124"/>
      <c r="DUT61" s="124"/>
      <c r="DUU61" s="124"/>
      <c r="DUV61" s="124"/>
      <c r="DUW61" s="124"/>
      <c r="DUX61" s="124"/>
      <c r="DUY61" s="124"/>
      <c r="DUZ61" s="124"/>
      <c r="DVA61" s="124"/>
      <c r="DVB61" s="124"/>
      <c r="DVC61" s="124"/>
      <c r="DVD61" s="124"/>
      <c r="DVE61" s="124"/>
      <c r="DVF61" s="124"/>
      <c r="DVG61" s="124"/>
      <c r="DVH61" s="124"/>
      <c r="DVI61" s="124"/>
      <c r="DVJ61" s="124"/>
      <c r="DVK61" s="124"/>
      <c r="DVL61" s="124"/>
      <c r="DVM61" s="124"/>
      <c r="DVN61" s="124"/>
      <c r="DVO61" s="124"/>
      <c r="DVP61" s="124"/>
      <c r="DVQ61" s="124"/>
      <c r="DVR61" s="124"/>
      <c r="DVS61" s="124"/>
      <c r="DVT61" s="124"/>
      <c r="DVU61" s="124"/>
      <c r="DVV61" s="124"/>
      <c r="DVW61" s="124"/>
      <c r="DVX61" s="124"/>
      <c r="DVY61" s="124"/>
      <c r="DVZ61" s="124"/>
      <c r="DWA61" s="124"/>
      <c r="DWB61" s="124"/>
      <c r="DWC61" s="124"/>
      <c r="DWD61" s="124"/>
      <c r="DWE61" s="124"/>
      <c r="DWF61" s="124"/>
      <c r="DWG61" s="124"/>
      <c r="DWH61" s="124"/>
      <c r="DWI61" s="124"/>
      <c r="DWJ61" s="124"/>
      <c r="DWK61" s="124"/>
      <c r="DWL61" s="124"/>
      <c r="DWM61" s="124"/>
      <c r="DWN61" s="124"/>
      <c r="DWO61" s="124"/>
      <c r="DWP61" s="124"/>
      <c r="DWQ61" s="124"/>
      <c r="DWR61" s="124"/>
      <c r="DWS61" s="124"/>
      <c r="DWT61" s="124"/>
      <c r="DWU61" s="124"/>
      <c r="DWV61" s="124"/>
      <c r="DWW61" s="124"/>
      <c r="DWX61" s="124"/>
      <c r="DWY61" s="124"/>
      <c r="DWZ61" s="124"/>
      <c r="DXA61" s="124"/>
      <c r="DXB61" s="124"/>
      <c r="DXC61" s="124"/>
      <c r="DXD61" s="124"/>
      <c r="DXE61" s="124"/>
      <c r="DXF61" s="124"/>
      <c r="DXG61" s="124"/>
      <c r="DXH61" s="124"/>
      <c r="DXI61" s="124"/>
      <c r="DXJ61" s="124"/>
      <c r="DXK61" s="124"/>
      <c r="DXL61" s="124"/>
      <c r="DXM61" s="124"/>
      <c r="DXN61" s="124"/>
      <c r="DXO61" s="124"/>
      <c r="DXP61" s="124"/>
      <c r="DXQ61" s="124"/>
      <c r="DXR61" s="124"/>
      <c r="DXS61" s="124"/>
      <c r="DXT61" s="124"/>
      <c r="DXU61" s="124"/>
      <c r="DXV61" s="124"/>
      <c r="DXW61" s="124"/>
      <c r="DXX61" s="124"/>
      <c r="DXY61" s="124"/>
      <c r="DXZ61" s="124"/>
      <c r="DYA61" s="124"/>
      <c r="DYB61" s="124"/>
      <c r="DYC61" s="124"/>
      <c r="DYD61" s="124"/>
      <c r="DYE61" s="124"/>
      <c r="DYF61" s="124"/>
      <c r="DYG61" s="124"/>
      <c r="DYH61" s="124"/>
      <c r="DYI61" s="124"/>
      <c r="DYJ61" s="124"/>
      <c r="DYK61" s="124"/>
      <c r="DYL61" s="124"/>
      <c r="DYM61" s="124"/>
      <c r="DYN61" s="124"/>
      <c r="DYO61" s="124"/>
      <c r="DYP61" s="124"/>
      <c r="DYQ61" s="124"/>
      <c r="DYR61" s="124"/>
      <c r="DYS61" s="124"/>
      <c r="DYT61" s="124"/>
      <c r="DYU61" s="124"/>
      <c r="DYV61" s="124"/>
      <c r="DYW61" s="124"/>
      <c r="DYX61" s="124"/>
      <c r="DYY61" s="124"/>
      <c r="DYZ61" s="124"/>
      <c r="DZA61" s="124"/>
      <c r="DZB61" s="124"/>
      <c r="DZC61" s="124"/>
      <c r="DZD61" s="124"/>
      <c r="DZE61" s="124"/>
      <c r="DZF61" s="124"/>
      <c r="DZG61" s="124"/>
      <c r="DZH61" s="124"/>
      <c r="DZI61" s="124"/>
      <c r="DZJ61" s="124"/>
      <c r="DZK61" s="124"/>
      <c r="DZL61" s="124"/>
      <c r="DZM61" s="124"/>
      <c r="DZN61" s="124"/>
      <c r="DZO61" s="124"/>
      <c r="DZP61" s="124"/>
      <c r="DZQ61" s="124"/>
      <c r="DZR61" s="124"/>
      <c r="DZS61" s="124"/>
      <c r="DZT61" s="124"/>
      <c r="DZU61" s="124"/>
      <c r="DZV61" s="124"/>
      <c r="DZW61" s="124"/>
      <c r="DZX61" s="124"/>
      <c r="DZY61" s="124"/>
      <c r="DZZ61" s="124"/>
      <c r="EAA61" s="124"/>
      <c r="EAB61" s="124"/>
      <c r="EAC61" s="124"/>
      <c r="EAD61" s="124"/>
      <c r="EAE61" s="124"/>
      <c r="EAF61" s="124"/>
      <c r="EAG61" s="124"/>
      <c r="EAH61" s="124"/>
      <c r="EAI61" s="124"/>
      <c r="EAJ61" s="124"/>
      <c r="EAK61" s="124"/>
      <c r="EAL61" s="124"/>
      <c r="EAM61" s="124"/>
      <c r="EAN61" s="124"/>
      <c r="EAO61" s="124"/>
      <c r="EAP61" s="124"/>
      <c r="EAQ61" s="124"/>
      <c r="EAR61" s="124"/>
      <c r="EAS61" s="124"/>
      <c r="EAT61" s="124"/>
      <c r="EAU61" s="124"/>
      <c r="EAV61" s="124"/>
      <c r="EAW61" s="124"/>
      <c r="EAX61" s="124"/>
      <c r="EAY61" s="124"/>
      <c r="EAZ61" s="124"/>
      <c r="EBA61" s="124"/>
      <c r="EBB61" s="124"/>
      <c r="EBC61" s="124"/>
      <c r="EBD61" s="124"/>
      <c r="EBE61" s="124"/>
      <c r="EBF61" s="124"/>
      <c r="EBG61" s="124"/>
      <c r="EBH61" s="124"/>
      <c r="EBI61" s="124"/>
      <c r="EBJ61" s="124"/>
      <c r="EBK61" s="124"/>
      <c r="EBL61" s="124"/>
      <c r="EBM61" s="124"/>
      <c r="EBN61" s="124"/>
      <c r="EBO61" s="124"/>
      <c r="EBP61" s="124"/>
      <c r="EBQ61" s="124"/>
      <c r="EBR61" s="124"/>
      <c r="EBS61" s="124"/>
      <c r="EBT61" s="124"/>
      <c r="EBU61" s="124"/>
      <c r="EBV61" s="124"/>
      <c r="EBW61" s="124"/>
      <c r="EBX61" s="124"/>
      <c r="EBY61" s="124"/>
      <c r="EBZ61" s="124"/>
      <c r="ECA61" s="124"/>
      <c r="ECB61" s="124"/>
      <c r="ECC61" s="124"/>
      <c r="ECD61" s="124"/>
      <c r="ECE61" s="124"/>
      <c r="ECF61" s="124"/>
      <c r="ECG61" s="124"/>
      <c r="ECH61" s="124"/>
      <c r="ECI61" s="124"/>
      <c r="ECJ61" s="124"/>
      <c r="ECK61" s="124"/>
      <c r="ECL61" s="124"/>
      <c r="ECM61" s="124"/>
      <c r="ECN61" s="124"/>
      <c r="ECO61" s="124"/>
      <c r="ECP61" s="124"/>
      <c r="ECQ61" s="124"/>
      <c r="ECR61" s="124"/>
      <c r="ECS61" s="124"/>
      <c r="ECT61" s="124"/>
      <c r="ECU61" s="124"/>
      <c r="ECV61" s="124"/>
      <c r="ECW61" s="124"/>
      <c r="ECX61" s="124"/>
      <c r="ECY61" s="124"/>
      <c r="ECZ61" s="124"/>
      <c r="EDA61" s="124"/>
      <c r="EDB61" s="124"/>
      <c r="EDC61" s="124"/>
      <c r="EDD61" s="124"/>
      <c r="EDE61" s="124"/>
      <c r="EDF61" s="124"/>
      <c r="EDG61" s="124"/>
      <c r="EDH61" s="124"/>
      <c r="EDI61" s="124"/>
      <c r="EDJ61" s="124"/>
      <c r="EDK61" s="124"/>
      <c r="EDL61" s="124"/>
      <c r="EDM61" s="124"/>
      <c r="EDN61" s="124"/>
      <c r="EDO61" s="124"/>
      <c r="EDP61" s="124"/>
      <c r="EDQ61" s="124"/>
      <c r="EDR61" s="124"/>
      <c r="EDS61" s="124"/>
      <c r="EDT61" s="124"/>
      <c r="EDU61" s="124"/>
      <c r="EDV61" s="124"/>
      <c r="EDW61" s="124"/>
      <c r="EDX61" s="124"/>
      <c r="EDY61" s="124"/>
      <c r="EDZ61" s="124"/>
      <c r="EEA61" s="124"/>
      <c r="EEB61" s="124"/>
      <c r="EEC61" s="124"/>
      <c r="EED61" s="124"/>
      <c r="EEE61" s="124"/>
      <c r="EEF61" s="124"/>
      <c r="EEG61" s="124"/>
      <c r="EEH61" s="124"/>
      <c r="EEI61" s="124"/>
      <c r="EEJ61" s="124"/>
      <c r="EEK61" s="124"/>
      <c r="EEL61" s="124"/>
      <c r="EEM61" s="124"/>
      <c r="EEN61" s="124"/>
      <c r="EEO61" s="124"/>
      <c r="EEP61" s="124"/>
      <c r="EEQ61" s="124"/>
      <c r="EER61" s="124"/>
      <c r="EES61" s="124"/>
      <c r="EET61" s="124"/>
      <c r="EEU61" s="124"/>
      <c r="EEV61" s="124"/>
      <c r="EEW61" s="124"/>
      <c r="EEX61" s="124"/>
      <c r="EEY61" s="124"/>
      <c r="EEZ61" s="124"/>
      <c r="EFA61" s="124"/>
      <c r="EFB61" s="124"/>
      <c r="EFC61" s="124"/>
      <c r="EFD61" s="124"/>
      <c r="EFE61" s="124"/>
      <c r="EFF61" s="124"/>
      <c r="EFG61" s="124"/>
      <c r="EFH61" s="124"/>
      <c r="EFI61" s="124"/>
      <c r="EFJ61" s="124"/>
      <c r="EFK61" s="124"/>
      <c r="EFL61" s="124"/>
      <c r="EFM61" s="124"/>
      <c r="EFN61" s="124"/>
      <c r="EFO61" s="124"/>
      <c r="EFP61" s="124"/>
      <c r="EFQ61" s="124"/>
      <c r="EFR61" s="124"/>
      <c r="EFS61" s="124"/>
      <c r="EFT61" s="124"/>
      <c r="EFU61" s="124"/>
      <c r="EFV61" s="124"/>
      <c r="EFW61" s="124"/>
      <c r="EFX61" s="124"/>
      <c r="EFY61" s="124"/>
      <c r="EFZ61" s="124"/>
      <c r="EGA61" s="124"/>
      <c r="EGB61" s="124"/>
      <c r="EGC61" s="124"/>
      <c r="EGD61" s="124"/>
      <c r="EGE61" s="124"/>
      <c r="EGF61" s="124"/>
      <c r="EGG61" s="124"/>
      <c r="EGH61" s="124"/>
      <c r="EGI61" s="124"/>
      <c r="EGJ61" s="124"/>
      <c r="EGK61" s="124"/>
      <c r="EGL61" s="124"/>
      <c r="EGM61" s="124"/>
      <c r="EGN61" s="124"/>
      <c r="EGO61" s="124"/>
      <c r="EGP61" s="124"/>
      <c r="EGQ61" s="124"/>
      <c r="EGR61" s="124"/>
      <c r="EGS61" s="124"/>
      <c r="EGT61" s="124"/>
      <c r="EGU61" s="124"/>
      <c r="EGV61" s="124"/>
      <c r="EGW61" s="124"/>
      <c r="EGX61" s="124"/>
      <c r="EGY61" s="124"/>
      <c r="EGZ61" s="124"/>
      <c r="EHA61" s="124"/>
      <c r="EHB61" s="124"/>
      <c r="EHC61" s="124"/>
      <c r="EHD61" s="124"/>
      <c r="EHE61" s="124"/>
      <c r="EHF61" s="124"/>
      <c r="EHG61" s="124"/>
      <c r="EHH61" s="124"/>
      <c r="EHI61" s="124"/>
      <c r="EHJ61" s="124"/>
      <c r="EHK61" s="124"/>
      <c r="EHL61" s="124"/>
      <c r="EHM61" s="124"/>
      <c r="EHN61" s="124"/>
      <c r="EHO61" s="124"/>
      <c r="EHP61" s="124"/>
      <c r="EHQ61" s="124"/>
      <c r="EHR61" s="124"/>
      <c r="EHS61" s="124"/>
      <c r="EHT61" s="124"/>
      <c r="EHU61" s="124"/>
      <c r="EHV61" s="124"/>
      <c r="EHW61" s="124"/>
      <c r="EHX61" s="124"/>
      <c r="EHY61" s="124"/>
      <c r="EHZ61" s="124"/>
      <c r="EIA61" s="124"/>
      <c r="EIB61" s="124"/>
      <c r="EIC61" s="124"/>
      <c r="EID61" s="124"/>
      <c r="EIE61" s="124"/>
      <c r="EIF61" s="124"/>
      <c r="EIG61" s="124"/>
      <c r="EIH61" s="124"/>
      <c r="EII61" s="124"/>
      <c r="EIJ61" s="124"/>
      <c r="EIK61" s="124"/>
      <c r="EIL61" s="124"/>
      <c r="EIM61" s="124"/>
      <c r="EIN61" s="124"/>
      <c r="EIO61" s="124"/>
      <c r="EIP61" s="124"/>
      <c r="EIQ61" s="124"/>
      <c r="EIR61" s="124"/>
      <c r="EIS61" s="124"/>
      <c r="EIT61" s="124"/>
      <c r="EIU61" s="124"/>
      <c r="EIV61" s="124"/>
      <c r="EIW61" s="124"/>
      <c r="EIX61" s="124"/>
      <c r="EIY61" s="124"/>
      <c r="EIZ61" s="124"/>
      <c r="EJA61" s="124"/>
      <c r="EJB61" s="124"/>
      <c r="EJC61" s="124"/>
      <c r="EJD61" s="124"/>
      <c r="EJE61" s="124"/>
      <c r="EJF61" s="124"/>
      <c r="EJG61" s="124"/>
      <c r="EJH61" s="124"/>
      <c r="EJI61" s="124"/>
      <c r="EJJ61" s="124"/>
      <c r="EJK61" s="124"/>
      <c r="EJL61" s="124"/>
      <c r="EJM61" s="124"/>
      <c r="EJN61" s="124"/>
      <c r="EJO61" s="124"/>
      <c r="EJP61" s="124"/>
      <c r="EJQ61" s="124"/>
      <c r="EJR61" s="124"/>
      <c r="EJS61" s="124"/>
      <c r="EJT61" s="124"/>
      <c r="EJU61" s="124"/>
      <c r="EJV61" s="124"/>
      <c r="EJW61" s="124"/>
      <c r="EJX61" s="124"/>
      <c r="EJY61" s="124"/>
      <c r="EJZ61" s="124"/>
      <c r="EKA61" s="124"/>
      <c r="EKB61" s="124"/>
      <c r="EKC61" s="124"/>
      <c r="EKD61" s="124"/>
      <c r="EKE61" s="124"/>
      <c r="EKF61" s="124"/>
      <c r="EKG61" s="124"/>
      <c r="EKH61" s="124"/>
      <c r="EKI61" s="124"/>
      <c r="EKJ61" s="124"/>
      <c r="EKK61" s="124"/>
      <c r="EKL61" s="124"/>
      <c r="EKM61" s="124"/>
      <c r="EKN61" s="124"/>
      <c r="EKO61" s="124"/>
      <c r="EKP61" s="124"/>
      <c r="EKQ61" s="124"/>
      <c r="EKR61" s="124"/>
      <c r="EKS61" s="124"/>
      <c r="EKT61" s="124"/>
      <c r="EKU61" s="124"/>
      <c r="EKV61" s="124"/>
      <c r="EKW61" s="124"/>
      <c r="EKX61" s="124"/>
      <c r="EKY61" s="124"/>
      <c r="EKZ61" s="124"/>
      <c r="ELA61" s="124"/>
      <c r="ELB61" s="124"/>
      <c r="ELC61" s="124"/>
      <c r="ELD61" s="124"/>
      <c r="ELE61" s="124"/>
      <c r="ELF61" s="124"/>
      <c r="ELG61" s="124"/>
      <c r="ELH61" s="124"/>
      <c r="ELI61" s="124"/>
      <c r="ELJ61" s="124"/>
      <c r="ELK61" s="124"/>
      <c r="ELL61" s="124"/>
      <c r="ELM61" s="124"/>
      <c r="ELN61" s="124"/>
      <c r="ELO61" s="124"/>
      <c r="ELP61" s="124"/>
      <c r="ELQ61" s="124"/>
      <c r="ELR61" s="124"/>
      <c r="ELS61" s="124"/>
      <c r="ELT61" s="124"/>
      <c r="ELU61" s="124"/>
      <c r="ELV61" s="124"/>
      <c r="ELW61" s="124"/>
      <c r="ELX61" s="124"/>
      <c r="ELY61" s="124"/>
      <c r="ELZ61" s="124"/>
      <c r="EMA61" s="124"/>
      <c r="EMB61" s="124"/>
      <c r="EMC61" s="124"/>
      <c r="EMD61" s="124"/>
      <c r="EME61" s="124"/>
      <c r="EMF61" s="124"/>
      <c r="EMG61" s="124"/>
      <c r="EMH61" s="124"/>
      <c r="EMI61" s="124"/>
      <c r="EMJ61" s="124"/>
      <c r="EMK61" s="124"/>
      <c r="EML61" s="124"/>
      <c r="EMM61" s="124"/>
      <c r="EMN61" s="124"/>
      <c r="EMO61" s="124"/>
      <c r="EMP61" s="124"/>
      <c r="EMQ61" s="124"/>
      <c r="EMR61" s="124"/>
      <c r="EMS61" s="124"/>
      <c r="EMT61" s="124"/>
      <c r="EMU61" s="124"/>
      <c r="EMV61" s="124"/>
      <c r="EMW61" s="124"/>
      <c r="EMX61" s="124"/>
      <c r="EMY61" s="124"/>
      <c r="EMZ61" s="124"/>
      <c r="ENA61" s="124"/>
      <c r="ENB61" s="124"/>
      <c r="ENC61" s="124"/>
      <c r="END61" s="124"/>
      <c r="ENE61" s="124"/>
      <c r="ENF61" s="124"/>
      <c r="ENG61" s="124"/>
      <c r="ENH61" s="124"/>
      <c r="ENI61" s="124"/>
      <c r="ENJ61" s="124"/>
      <c r="ENK61" s="124"/>
      <c r="ENL61" s="124"/>
      <c r="ENM61" s="124"/>
      <c r="ENN61" s="124"/>
      <c r="ENO61" s="124"/>
      <c r="ENP61" s="124"/>
      <c r="ENQ61" s="124"/>
      <c r="ENR61" s="124"/>
      <c r="ENS61" s="124"/>
      <c r="ENT61" s="124"/>
      <c r="ENU61" s="124"/>
      <c r="ENV61" s="124"/>
      <c r="ENW61" s="124"/>
      <c r="ENX61" s="124"/>
      <c r="ENY61" s="124"/>
      <c r="ENZ61" s="124"/>
      <c r="EOA61" s="124"/>
      <c r="EOB61" s="124"/>
      <c r="EOC61" s="124"/>
      <c r="EOD61" s="124"/>
      <c r="EOE61" s="124"/>
      <c r="EOF61" s="124"/>
      <c r="EOG61" s="124"/>
      <c r="EOH61" s="124"/>
      <c r="EOI61" s="124"/>
      <c r="EOJ61" s="124"/>
      <c r="EOK61" s="124"/>
      <c r="EOL61" s="124"/>
      <c r="EOM61" s="124"/>
      <c r="EON61" s="124"/>
      <c r="EOO61" s="124"/>
      <c r="EOP61" s="124"/>
      <c r="EOQ61" s="124"/>
      <c r="EOR61" s="124"/>
      <c r="EOS61" s="124"/>
      <c r="EOT61" s="124"/>
      <c r="EOU61" s="124"/>
      <c r="EOV61" s="124"/>
      <c r="EOW61" s="124"/>
      <c r="EOX61" s="124"/>
      <c r="EOY61" s="124"/>
      <c r="EOZ61" s="124"/>
      <c r="EPA61" s="124"/>
      <c r="EPB61" s="124"/>
      <c r="EPC61" s="124"/>
      <c r="EPD61" s="124"/>
      <c r="EPE61" s="124"/>
      <c r="EPF61" s="124"/>
      <c r="EPG61" s="124"/>
      <c r="EPH61" s="124"/>
      <c r="EPI61" s="124"/>
      <c r="EPJ61" s="124"/>
      <c r="EPK61" s="124"/>
      <c r="EPL61" s="124"/>
      <c r="EPM61" s="124"/>
      <c r="EPN61" s="124"/>
      <c r="EPO61" s="124"/>
      <c r="EPP61" s="124"/>
      <c r="EPQ61" s="124"/>
      <c r="EPR61" s="124"/>
      <c r="EPS61" s="124"/>
      <c r="EPT61" s="124"/>
      <c r="EPU61" s="124"/>
      <c r="EPV61" s="124"/>
      <c r="EPW61" s="124"/>
      <c r="EPX61" s="124"/>
      <c r="EPY61" s="124"/>
      <c r="EPZ61" s="124"/>
      <c r="EQA61" s="124"/>
      <c r="EQB61" s="124"/>
      <c r="EQC61" s="124"/>
      <c r="EQD61" s="124"/>
      <c r="EQE61" s="124"/>
      <c r="EQF61" s="124"/>
      <c r="EQG61" s="124"/>
      <c r="EQH61" s="124"/>
      <c r="EQI61" s="124"/>
      <c r="EQJ61" s="124"/>
      <c r="EQK61" s="124"/>
      <c r="EQL61" s="124"/>
      <c r="EQM61" s="124"/>
      <c r="EQN61" s="124"/>
      <c r="EQO61" s="124"/>
      <c r="EQP61" s="124"/>
      <c r="EQQ61" s="124"/>
      <c r="EQR61" s="124"/>
      <c r="EQS61" s="124"/>
      <c r="EQT61" s="124"/>
      <c r="EQU61" s="124"/>
      <c r="EQV61" s="124"/>
      <c r="EQW61" s="124"/>
      <c r="EQX61" s="124"/>
      <c r="EQY61" s="124"/>
      <c r="EQZ61" s="124"/>
      <c r="ERA61" s="124"/>
      <c r="ERB61" s="124"/>
      <c r="ERC61" s="124"/>
      <c r="ERD61" s="124"/>
      <c r="ERE61" s="124"/>
      <c r="ERF61" s="124"/>
      <c r="ERG61" s="124"/>
      <c r="ERH61" s="124"/>
      <c r="ERI61" s="124"/>
      <c r="ERJ61" s="124"/>
      <c r="ERK61" s="124"/>
      <c r="ERL61" s="124"/>
      <c r="ERM61" s="124"/>
      <c r="ERN61" s="124"/>
      <c r="ERO61" s="124"/>
      <c r="ERP61" s="124"/>
      <c r="ERQ61" s="124"/>
      <c r="ERR61" s="124"/>
      <c r="ERS61" s="124"/>
      <c r="ERT61" s="124"/>
      <c r="ERU61" s="124"/>
      <c r="ERV61" s="124"/>
      <c r="ERW61" s="124"/>
      <c r="ERX61" s="124"/>
      <c r="ERY61" s="124"/>
      <c r="ERZ61" s="124"/>
      <c r="ESA61" s="124"/>
      <c r="ESB61" s="124"/>
      <c r="ESC61" s="124"/>
      <c r="ESD61" s="124"/>
      <c r="ESE61" s="124"/>
      <c r="ESF61" s="124"/>
      <c r="ESG61" s="124"/>
      <c r="ESH61" s="124"/>
      <c r="ESI61" s="124"/>
      <c r="ESJ61" s="124"/>
      <c r="ESK61" s="124"/>
      <c r="ESL61" s="124"/>
      <c r="ESM61" s="124"/>
      <c r="ESN61" s="124"/>
      <c r="ESO61" s="124"/>
      <c r="ESP61" s="124"/>
      <c r="ESQ61" s="124"/>
      <c r="ESR61" s="124"/>
      <c r="ESS61" s="124"/>
      <c r="EST61" s="124"/>
      <c r="ESU61" s="124"/>
      <c r="ESV61" s="124"/>
      <c r="ESW61" s="124"/>
      <c r="ESX61" s="124"/>
      <c r="ESY61" s="124"/>
      <c r="ESZ61" s="124"/>
      <c r="ETA61" s="124"/>
      <c r="ETB61" s="124"/>
      <c r="ETC61" s="124"/>
      <c r="ETD61" s="124"/>
      <c r="ETE61" s="124"/>
      <c r="ETF61" s="124"/>
      <c r="ETG61" s="124"/>
      <c r="ETH61" s="124"/>
      <c r="ETI61" s="124"/>
      <c r="ETJ61" s="124"/>
      <c r="ETK61" s="124"/>
      <c r="ETL61" s="124"/>
      <c r="ETM61" s="124"/>
      <c r="ETN61" s="124"/>
      <c r="ETO61" s="124"/>
      <c r="ETP61" s="124"/>
      <c r="ETQ61" s="124"/>
      <c r="ETR61" s="124"/>
      <c r="ETS61" s="124"/>
      <c r="ETT61" s="124"/>
      <c r="ETU61" s="124"/>
      <c r="ETV61" s="124"/>
      <c r="ETW61" s="124"/>
      <c r="ETX61" s="124"/>
      <c r="ETY61" s="124"/>
      <c r="ETZ61" s="124"/>
      <c r="EUA61" s="124"/>
      <c r="EUB61" s="124"/>
      <c r="EUC61" s="124"/>
      <c r="EUD61" s="124"/>
      <c r="EUE61" s="124"/>
      <c r="EUF61" s="124"/>
      <c r="EUG61" s="124"/>
      <c r="EUH61" s="124"/>
      <c r="EUI61" s="124"/>
      <c r="EUJ61" s="124"/>
      <c r="EUK61" s="124"/>
      <c r="EUL61" s="124"/>
      <c r="EUM61" s="124"/>
      <c r="EUN61" s="124"/>
      <c r="EUO61" s="124"/>
      <c r="EUP61" s="124"/>
      <c r="EUQ61" s="124"/>
      <c r="EUR61" s="124"/>
      <c r="EUS61" s="124"/>
      <c r="EUT61" s="124"/>
      <c r="EUU61" s="124"/>
      <c r="EUV61" s="124"/>
      <c r="EUW61" s="124"/>
      <c r="EUX61" s="124"/>
      <c r="EUY61" s="124"/>
      <c r="EUZ61" s="124"/>
      <c r="EVA61" s="124"/>
      <c r="EVB61" s="124"/>
      <c r="EVC61" s="124"/>
      <c r="EVD61" s="124"/>
      <c r="EVE61" s="124"/>
      <c r="EVF61" s="124"/>
      <c r="EVG61" s="124"/>
      <c r="EVH61" s="124"/>
      <c r="EVI61" s="124"/>
      <c r="EVJ61" s="124"/>
      <c r="EVK61" s="124"/>
      <c r="EVL61" s="124"/>
      <c r="EVM61" s="124"/>
      <c r="EVN61" s="124"/>
      <c r="EVO61" s="124"/>
      <c r="EVP61" s="124"/>
      <c r="EVQ61" s="124"/>
      <c r="EVR61" s="124"/>
      <c r="EVS61" s="124"/>
      <c r="EVT61" s="124"/>
      <c r="EVU61" s="124"/>
      <c r="EVV61" s="124"/>
      <c r="EVW61" s="124"/>
      <c r="EVX61" s="124"/>
      <c r="EVY61" s="124"/>
      <c r="EVZ61" s="124"/>
      <c r="EWA61" s="124"/>
      <c r="EWB61" s="124"/>
      <c r="EWC61" s="124"/>
      <c r="EWD61" s="124"/>
      <c r="EWE61" s="124"/>
      <c r="EWF61" s="124"/>
      <c r="EWG61" s="124"/>
      <c r="EWH61" s="124"/>
      <c r="EWI61" s="124"/>
      <c r="EWJ61" s="124"/>
      <c r="EWK61" s="124"/>
      <c r="EWL61" s="124"/>
      <c r="EWM61" s="124"/>
      <c r="EWN61" s="124"/>
      <c r="EWO61" s="124"/>
      <c r="EWP61" s="124"/>
      <c r="EWQ61" s="124"/>
      <c r="EWR61" s="124"/>
      <c r="EWS61" s="124"/>
      <c r="EWT61" s="124"/>
      <c r="EWU61" s="124"/>
      <c r="EWV61" s="124"/>
      <c r="EWW61" s="124"/>
      <c r="EWX61" s="124"/>
      <c r="EWY61" s="124"/>
      <c r="EWZ61" s="124"/>
      <c r="EXA61" s="124"/>
      <c r="EXB61" s="124"/>
      <c r="EXC61" s="124"/>
      <c r="EXD61" s="124"/>
      <c r="EXE61" s="124"/>
      <c r="EXF61" s="124"/>
      <c r="EXG61" s="124"/>
      <c r="EXH61" s="124"/>
      <c r="EXI61" s="124"/>
      <c r="EXJ61" s="124"/>
      <c r="EXK61" s="124"/>
      <c r="EXL61" s="124"/>
      <c r="EXM61" s="124"/>
      <c r="EXN61" s="124"/>
      <c r="EXO61" s="124"/>
      <c r="EXP61" s="124"/>
      <c r="EXQ61" s="124"/>
      <c r="EXR61" s="124"/>
      <c r="EXS61" s="124"/>
      <c r="EXT61" s="124"/>
      <c r="EXU61" s="124"/>
      <c r="EXV61" s="124"/>
      <c r="EXW61" s="124"/>
      <c r="EXX61" s="124"/>
      <c r="EXY61" s="124"/>
      <c r="EXZ61" s="124"/>
      <c r="EYA61" s="124"/>
      <c r="EYB61" s="124"/>
      <c r="EYC61" s="124"/>
      <c r="EYD61" s="124"/>
      <c r="EYE61" s="124"/>
      <c r="EYF61" s="124"/>
      <c r="EYG61" s="124"/>
      <c r="EYH61" s="124"/>
      <c r="EYI61" s="124"/>
      <c r="EYJ61" s="124"/>
      <c r="EYK61" s="124"/>
      <c r="EYL61" s="124"/>
      <c r="EYM61" s="124"/>
      <c r="EYN61" s="124"/>
      <c r="EYO61" s="124"/>
      <c r="EYP61" s="124"/>
      <c r="EYQ61" s="124"/>
      <c r="EYR61" s="124"/>
      <c r="EYS61" s="124"/>
      <c r="EYT61" s="124"/>
      <c r="EYU61" s="124"/>
      <c r="EYV61" s="124"/>
      <c r="EYW61" s="124"/>
      <c r="EYX61" s="124"/>
      <c r="EYY61" s="124"/>
      <c r="EYZ61" s="124"/>
      <c r="EZA61" s="124"/>
      <c r="EZB61" s="124"/>
      <c r="EZC61" s="124"/>
      <c r="EZD61" s="124"/>
      <c r="EZE61" s="124"/>
      <c r="EZF61" s="124"/>
      <c r="EZG61" s="124"/>
      <c r="EZH61" s="124"/>
      <c r="EZI61" s="124"/>
      <c r="EZJ61" s="124"/>
      <c r="EZK61" s="124"/>
      <c r="EZL61" s="124"/>
      <c r="EZM61" s="124"/>
      <c r="EZN61" s="124"/>
      <c r="EZO61" s="124"/>
      <c r="EZP61" s="124"/>
      <c r="EZQ61" s="124"/>
      <c r="EZR61" s="124"/>
      <c r="EZS61" s="124"/>
      <c r="EZT61" s="124"/>
      <c r="EZU61" s="124"/>
      <c r="EZV61" s="124"/>
      <c r="EZW61" s="124"/>
      <c r="EZX61" s="124"/>
      <c r="EZY61" s="124"/>
      <c r="EZZ61" s="124"/>
      <c r="FAA61" s="124"/>
      <c r="FAB61" s="124"/>
      <c r="FAC61" s="124"/>
      <c r="FAD61" s="124"/>
      <c r="FAE61" s="124"/>
      <c r="FAF61" s="124"/>
      <c r="FAG61" s="124"/>
      <c r="FAH61" s="124"/>
      <c r="FAI61" s="124"/>
      <c r="FAJ61" s="124"/>
      <c r="FAK61" s="124"/>
      <c r="FAL61" s="124"/>
      <c r="FAM61" s="124"/>
      <c r="FAN61" s="124"/>
      <c r="FAO61" s="124"/>
      <c r="FAP61" s="124"/>
      <c r="FAQ61" s="124"/>
      <c r="FAR61" s="124"/>
      <c r="FAS61" s="124"/>
      <c r="FAT61" s="124"/>
      <c r="FAU61" s="124"/>
      <c r="FAV61" s="124"/>
      <c r="FAW61" s="124"/>
      <c r="FAX61" s="124"/>
      <c r="FAY61" s="124"/>
      <c r="FAZ61" s="124"/>
      <c r="FBA61" s="124"/>
      <c r="FBB61" s="124"/>
      <c r="FBC61" s="124"/>
      <c r="FBD61" s="124"/>
      <c r="FBE61" s="124"/>
      <c r="FBF61" s="124"/>
      <c r="FBG61" s="124"/>
      <c r="FBH61" s="124"/>
      <c r="FBI61" s="124"/>
      <c r="FBJ61" s="124"/>
      <c r="FBK61" s="124"/>
      <c r="FBL61" s="124"/>
      <c r="FBM61" s="124"/>
      <c r="FBN61" s="124"/>
      <c r="FBO61" s="124"/>
      <c r="FBP61" s="124"/>
      <c r="FBQ61" s="124"/>
      <c r="FBR61" s="124"/>
      <c r="FBS61" s="124"/>
      <c r="FBT61" s="124"/>
      <c r="FBU61" s="124"/>
      <c r="FBV61" s="124"/>
      <c r="FBW61" s="124"/>
      <c r="FBX61" s="124"/>
      <c r="FBY61" s="124"/>
      <c r="FBZ61" s="124"/>
      <c r="FCA61" s="124"/>
      <c r="FCB61" s="124"/>
      <c r="FCC61" s="124"/>
      <c r="FCD61" s="124"/>
      <c r="FCE61" s="124"/>
      <c r="FCF61" s="124"/>
      <c r="FCG61" s="124"/>
      <c r="FCH61" s="124"/>
      <c r="FCI61" s="124"/>
      <c r="FCJ61" s="124"/>
      <c r="FCK61" s="124"/>
      <c r="FCL61" s="124"/>
      <c r="FCM61" s="124"/>
      <c r="FCN61" s="124"/>
      <c r="FCO61" s="124"/>
      <c r="FCP61" s="124"/>
      <c r="FCQ61" s="124"/>
      <c r="FCR61" s="124"/>
      <c r="FCS61" s="124"/>
      <c r="FCT61" s="124"/>
      <c r="FCU61" s="124"/>
      <c r="FCV61" s="124"/>
      <c r="FCW61" s="124"/>
      <c r="FCX61" s="124"/>
      <c r="FCY61" s="124"/>
      <c r="FCZ61" s="124"/>
      <c r="FDA61" s="124"/>
      <c r="FDB61" s="124"/>
      <c r="FDC61" s="124"/>
      <c r="FDD61" s="124"/>
      <c r="FDE61" s="124"/>
      <c r="FDF61" s="124"/>
      <c r="FDG61" s="124"/>
      <c r="FDH61" s="124"/>
      <c r="FDI61" s="124"/>
      <c r="FDJ61" s="124"/>
      <c r="FDK61" s="124"/>
      <c r="FDL61" s="124"/>
      <c r="FDM61" s="124"/>
      <c r="FDN61" s="124"/>
      <c r="FDO61" s="124"/>
      <c r="FDP61" s="124"/>
      <c r="FDQ61" s="124"/>
      <c r="FDR61" s="124"/>
      <c r="FDS61" s="124"/>
      <c r="FDT61" s="124"/>
      <c r="FDU61" s="124"/>
      <c r="FDV61" s="124"/>
      <c r="FDW61" s="124"/>
      <c r="FDX61" s="124"/>
      <c r="FDY61" s="124"/>
      <c r="FDZ61" s="124"/>
      <c r="FEA61" s="124"/>
      <c r="FEB61" s="124"/>
      <c r="FEC61" s="124"/>
      <c r="FED61" s="124"/>
      <c r="FEE61" s="124"/>
      <c r="FEF61" s="124"/>
      <c r="FEG61" s="124"/>
      <c r="FEH61" s="124"/>
      <c r="FEI61" s="124"/>
      <c r="FEJ61" s="124"/>
      <c r="FEK61" s="124"/>
      <c r="FEL61" s="124"/>
      <c r="FEM61" s="124"/>
      <c r="FEN61" s="124"/>
      <c r="FEO61" s="124"/>
      <c r="FEP61" s="124"/>
      <c r="FEQ61" s="124"/>
      <c r="FER61" s="124"/>
      <c r="FES61" s="124"/>
      <c r="FET61" s="124"/>
      <c r="FEU61" s="124"/>
      <c r="FEV61" s="124"/>
      <c r="FEW61" s="124"/>
      <c r="FEX61" s="124"/>
      <c r="FEY61" s="124"/>
      <c r="FEZ61" s="124"/>
      <c r="FFA61" s="124"/>
      <c r="FFB61" s="124"/>
      <c r="FFC61" s="124"/>
      <c r="FFD61" s="124"/>
      <c r="FFE61" s="124"/>
      <c r="FFF61" s="124"/>
      <c r="FFG61" s="124"/>
      <c r="FFH61" s="124"/>
      <c r="FFI61" s="124"/>
      <c r="FFJ61" s="124"/>
      <c r="FFK61" s="124"/>
      <c r="FFL61" s="124"/>
      <c r="FFM61" s="124"/>
      <c r="FFN61" s="124"/>
      <c r="FFO61" s="124"/>
      <c r="FFP61" s="124"/>
      <c r="FFQ61" s="124"/>
      <c r="FFR61" s="124"/>
      <c r="FFS61" s="124"/>
      <c r="FFT61" s="124"/>
      <c r="FFU61" s="124"/>
      <c r="FFV61" s="124"/>
      <c r="FFW61" s="124"/>
      <c r="FFX61" s="124"/>
      <c r="FFY61" s="124"/>
      <c r="FFZ61" s="124"/>
      <c r="FGA61" s="124"/>
      <c r="FGB61" s="124"/>
      <c r="FGC61" s="124"/>
      <c r="FGD61" s="124"/>
      <c r="FGE61" s="124"/>
      <c r="FGF61" s="124"/>
      <c r="FGG61" s="124"/>
      <c r="FGH61" s="124"/>
      <c r="FGI61" s="124"/>
      <c r="FGJ61" s="124"/>
      <c r="FGK61" s="124"/>
      <c r="FGL61" s="124"/>
      <c r="FGM61" s="124"/>
      <c r="FGN61" s="124"/>
      <c r="FGO61" s="124"/>
      <c r="FGP61" s="124"/>
      <c r="FGQ61" s="124"/>
      <c r="FGR61" s="124"/>
      <c r="FGS61" s="124"/>
      <c r="FGT61" s="124"/>
      <c r="FGU61" s="124"/>
      <c r="FGV61" s="124"/>
      <c r="FGW61" s="124"/>
      <c r="FGX61" s="124"/>
      <c r="FGY61" s="124"/>
      <c r="FGZ61" s="124"/>
      <c r="FHA61" s="124"/>
      <c r="FHB61" s="124"/>
      <c r="FHC61" s="124"/>
      <c r="FHD61" s="124"/>
      <c r="FHE61" s="124"/>
      <c r="FHF61" s="124"/>
      <c r="FHG61" s="124"/>
      <c r="FHH61" s="124"/>
      <c r="FHI61" s="124"/>
      <c r="FHJ61" s="124"/>
      <c r="FHK61" s="124"/>
      <c r="FHL61" s="124"/>
      <c r="FHM61" s="124"/>
      <c r="FHN61" s="124"/>
      <c r="FHO61" s="124"/>
      <c r="FHP61" s="124"/>
      <c r="FHQ61" s="124"/>
      <c r="FHR61" s="124"/>
      <c r="FHS61" s="124"/>
      <c r="FHT61" s="124"/>
      <c r="FHU61" s="124"/>
      <c r="FHV61" s="124"/>
      <c r="FHW61" s="124"/>
      <c r="FHX61" s="124"/>
      <c r="FHY61" s="124"/>
      <c r="FHZ61" s="124"/>
      <c r="FIA61" s="124"/>
      <c r="FIB61" s="124"/>
      <c r="FIC61" s="124"/>
      <c r="FID61" s="124"/>
      <c r="FIE61" s="124"/>
      <c r="FIF61" s="124"/>
      <c r="FIG61" s="124"/>
      <c r="FIH61" s="124"/>
      <c r="FII61" s="124"/>
      <c r="FIJ61" s="124"/>
      <c r="FIK61" s="124"/>
      <c r="FIL61" s="124"/>
      <c r="FIM61" s="124"/>
      <c r="FIN61" s="124"/>
      <c r="FIO61" s="124"/>
      <c r="FIP61" s="124"/>
      <c r="FIQ61" s="124"/>
      <c r="FIR61" s="124"/>
      <c r="FIS61" s="124"/>
      <c r="FIT61" s="124"/>
      <c r="FIU61" s="124"/>
      <c r="FIV61" s="124"/>
      <c r="FIW61" s="124"/>
      <c r="FIX61" s="124"/>
      <c r="FIY61" s="124"/>
      <c r="FIZ61" s="124"/>
      <c r="FJA61" s="124"/>
      <c r="FJB61" s="124"/>
      <c r="FJC61" s="124"/>
      <c r="FJD61" s="124"/>
      <c r="FJE61" s="124"/>
      <c r="FJF61" s="124"/>
      <c r="FJG61" s="124"/>
      <c r="FJH61" s="124"/>
      <c r="FJI61" s="124"/>
      <c r="FJJ61" s="124"/>
      <c r="FJK61" s="124"/>
      <c r="FJL61" s="124"/>
      <c r="FJM61" s="124"/>
      <c r="FJN61" s="124"/>
      <c r="FJO61" s="124"/>
      <c r="FJP61" s="124"/>
      <c r="FJQ61" s="124"/>
      <c r="FJR61" s="124"/>
      <c r="FJS61" s="124"/>
      <c r="FJT61" s="124"/>
      <c r="FJU61" s="124"/>
      <c r="FJV61" s="124"/>
      <c r="FJW61" s="124"/>
      <c r="FJX61" s="124"/>
      <c r="FJY61" s="124"/>
      <c r="FJZ61" s="124"/>
      <c r="FKA61" s="124"/>
      <c r="FKB61" s="124"/>
      <c r="FKC61" s="124"/>
      <c r="FKD61" s="124"/>
      <c r="FKE61" s="124"/>
      <c r="FKF61" s="124"/>
      <c r="FKG61" s="124"/>
      <c r="FKH61" s="124"/>
      <c r="FKI61" s="124"/>
      <c r="FKJ61" s="124"/>
      <c r="FKK61" s="124"/>
      <c r="FKL61" s="124"/>
      <c r="FKM61" s="124"/>
      <c r="FKN61" s="124"/>
      <c r="FKO61" s="124"/>
      <c r="FKP61" s="124"/>
      <c r="FKQ61" s="124"/>
      <c r="FKR61" s="124"/>
      <c r="FKS61" s="124"/>
      <c r="FKT61" s="124"/>
      <c r="FKU61" s="124"/>
      <c r="FKV61" s="124"/>
      <c r="FKW61" s="124"/>
      <c r="FKX61" s="124"/>
      <c r="FKY61" s="124"/>
      <c r="FKZ61" s="124"/>
      <c r="FLA61" s="124"/>
      <c r="FLB61" s="124"/>
      <c r="FLC61" s="124"/>
      <c r="FLD61" s="124"/>
      <c r="FLE61" s="124"/>
      <c r="FLF61" s="124"/>
      <c r="FLG61" s="124"/>
      <c r="FLH61" s="124"/>
      <c r="FLI61" s="124"/>
      <c r="FLJ61" s="124"/>
      <c r="FLK61" s="124"/>
      <c r="FLL61" s="124"/>
      <c r="FLM61" s="124"/>
      <c r="FLN61" s="124"/>
      <c r="FLO61" s="124"/>
      <c r="FLP61" s="124"/>
      <c r="FLQ61" s="124"/>
      <c r="FLR61" s="124"/>
      <c r="FLS61" s="124"/>
      <c r="FLT61" s="124"/>
      <c r="FLU61" s="124"/>
      <c r="FLV61" s="124"/>
      <c r="FLW61" s="124"/>
      <c r="FLX61" s="124"/>
      <c r="FLY61" s="124"/>
      <c r="FLZ61" s="124"/>
      <c r="FMA61" s="124"/>
      <c r="FMB61" s="124"/>
      <c r="FMC61" s="124"/>
      <c r="FMD61" s="124"/>
      <c r="FME61" s="124"/>
      <c r="FMF61" s="124"/>
      <c r="FMG61" s="124"/>
      <c r="FMH61" s="124"/>
      <c r="FMI61" s="124"/>
      <c r="FMJ61" s="124"/>
      <c r="FMK61" s="124"/>
      <c r="FML61" s="124"/>
      <c r="FMM61" s="124"/>
      <c r="FMN61" s="124"/>
      <c r="FMO61" s="124"/>
      <c r="FMP61" s="124"/>
      <c r="FMQ61" s="124"/>
      <c r="FMR61" s="124"/>
      <c r="FMS61" s="124"/>
      <c r="FMT61" s="124"/>
      <c r="FMU61" s="124"/>
      <c r="FMV61" s="124"/>
      <c r="FMW61" s="124"/>
      <c r="FMX61" s="124"/>
      <c r="FMY61" s="124"/>
      <c r="FMZ61" s="124"/>
      <c r="FNA61" s="124"/>
      <c r="FNB61" s="124"/>
      <c r="FNC61" s="124"/>
      <c r="FND61" s="124"/>
      <c r="FNE61" s="124"/>
      <c r="FNF61" s="124"/>
      <c r="FNG61" s="124"/>
      <c r="FNH61" s="124"/>
      <c r="FNI61" s="124"/>
      <c r="FNJ61" s="124"/>
      <c r="FNK61" s="124"/>
      <c r="FNL61" s="124"/>
      <c r="FNM61" s="124"/>
      <c r="FNN61" s="124"/>
      <c r="FNO61" s="124"/>
      <c r="FNP61" s="124"/>
      <c r="FNQ61" s="124"/>
      <c r="FNR61" s="124"/>
      <c r="FNS61" s="124"/>
      <c r="FNT61" s="124"/>
      <c r="FNU61" s="124"/>
      <c r="FNV61" s="124"/>
      <c r="FNW61" s="124"/>
      <c r="FNX61" s="124"/>
      <c r="FNY61" s="124"/>
      <c r="FNZ61" s="124"/>
      <c r="FOA61" s="124"/>
      <c r="FOB61" s="124"/>
      <c r="FOC61" s="124"/>
      <c r="FOD61" s="124"/>
      <c r="FOE61" s="124"/>
      <c r="FOF61" s="124"/>
      <c r="FOG61" s="124"/>
      <c r="FOH61" s="124"/>
      <c r="FOI61" s="124"/>
      <c r="FOJ61" s="124"/>
      <c r="FOK61" s="124"/>
      <c r="FOL61" s="124"/>
      <c r="FOM61" s="124"/>
      <c r="FON61" s="124"/>
      <c r="FOO61" s="124"/>
      <c r="FOP61" s="124"/>
      <c r="FOQ61" s="124"/>
      <c r="FOR61" s="124"/>
      <c r="FOS61" s="124"/>
      <c r="FOT61" s="124"/>
      <c r="FOU61" s="124"/>
      <c r="FOV61" s="124"/>
      <c r="FOW61" s="124"/>
      <c r="FOX61" s="124"/>
      <c r="FOY61" s="124"/>
      <c r="FOZ61" s="124"/>
      <c r="FPA61" s="124"/>
      <c r="FPB61" s="124"/>
      <c r="FPC61" s="124"/>
      <c r="FPD61" s="124"/>
      <c r="FPE61" s="124"/>
      <c r="FPF61" s="124"/>
      <c r="FPG61" s="124"/>
      <c r="FPH61" s="124"/>
      <c r="FPI61" s="124"/>
      <c r="FPJ61" s="124"/>
      <c r="FPK61" s="124"/>
      <c r="FPL61" s="124"/>
      <c r="FPM61" s="124"/>
      <c r="FPN61" s="124"/>
      <c r="FPO61" s="124"/>
      <c r="FPP61" s="124"/>
      <c r="FPQ61" s="124"/>
      <c r="FPR61" s="124"/>
      <c r="FPS61" s="124"/>
      <c r="FPT61" s="124"/>
      <c r="FPU61" s="124"/>
      <c r="FPV61" s="124"/>
      <c r="FPW61" s="124"/>
      <c r="FPX61" s="124"/>
      <c r="FPY61" s="124"/>
      <c r="FPZ61" s="124"/>
      <c r="FQA61" s="124"/>
      <c r="FQB61" s="124"/>
      <c r="FQC61" s="124"/>
      <c r="FQD61" s="124"/>
      <c r="FQE61" s="124"/>
      <c r="FQF61" s="124"/>
      <c r="FQG61" s="124"/>
      <c r="FQH61" s="124"/>
      <c r="FQI61" s="124"/>
      <c r="FQJ61" s="124"/>
      <c r="FQK61" s="124"/>
      <c r="FQL61" s="124"/>
      <c r="FQM61" s="124"/>
      <c r="FQN61" s="124"/>
      <c r="FQO61" s="124"/>
      <c r="FQP61" s="124"/>
      <c r="FQQ61" s="124"/>
      <c r="FQR61" s="124"/>
      <c r="FQS61" s="124"/>
      <c r="FQT61" s="124"/>
      <c r="FQU61" s="124"/>
      <c r="FQV61" s="124"/>
      <c r="FQW61" s="124"/>
      <c r="FQX61" s="124"/>
      <c r="FQY61" s="124"/>
      <c r="FQZ61" s="124"/>
      <c r="FRA61" s="124"/>
      <c r="FRB61" s="124"/>
      <c r="FRC61" s="124"/>
      <c r="FRD61" s="124"/>
      <c r="FRE61" s="124"/>
      <c r="FRF61" s="124"/>
      <c r="FRG61" s="124"/>
      <c r="FRH61" s="124"/>
      <c r="FRI61" s="124"/>
      <c r="FRJ61" s="124"/>
      <c r="FRK61" s="124"/>
      <c r="FRL61" s="124"/>
      <c r="FRM61" s="124"/>
      <c r="FRN61" s="124"/>
      <c r="FRO61" s="124"/>
      <c r="FRP61" s="124"/>
      <c r="FRQ61" s="124"/>
      <c r="FRR61" s="124"/>
      <c r="FRS61" s="124"/>
      <c r="FRT61" s="124"/>
      <c r="FRU61" s="124"/>
      <c r="FRV61" s="124"/>
      <c r="FRW61" s="124"/>
      <c r="FRX61" s="124"/>
      <c r="FRY61" s="124"/>
      <c r="FRZ61" s="124"/>
      <c r="FSA61" s="124"/>
      <c r="FSB61" s="124"/>
      <c r="FSC61" s="124"/>
      <c r="FSD61" s="124"/>
      <c r="FSE61" s="124"/>
      <c r="FSF61" s="124"/>
      <c r="FSG61" s="124"/>
      <c r="FSH61" s="124"/>
      <c r="FSI61" s="124"/>
      <c r="FSJ61" s="124"/>
      <c r="FSK61" s="124"/>
      <c r="FSL61" s="124"/>
      <c r="FSM61" s="124"/>
      <c r="FSN61" s="124"/>
      <c r="FSO61" s="124"/>
      <c r="FSP61" s="124"/>
      <c r="FSQ61" s="124"/>
      <c r="FSR61" s="124"/>
      <c r="FSS61" s="124"/>
      <c r="FST61" s="124"/>
      <c r="FSU61" s="124"/>
      <c r="FSV61" s="124"/>
      <c r="FSW61" s="124"/>
      <c r="FSX61" s="124"/>
      <c r="FSY61" s="124"/>
      <c r="FSZ61" s="124"/>
      <c r="FTA61" s="124"/>
      <c r="FTB61" s="124"/>
      <c r="FTC61" s="124"/>
      <c r="FTD61" s="124"/>
      <c r="FTE61" s="124"/>
      <c r="FTF61" s="124"/>
      <c r="FTG61" s="124"/>
      <c r="FTH61" s="124"/>
      <c r="FTI61" s="124"/>
      <c r="FTJ61" s="124"/>
      <c r="FTK61" s="124"/>
      <c r="FTL61" s="124"/>
      <c r="FTM61" s="124"/>
      <c r="FTN61" s="124"/>
      <c r="FTO61" s="124"/>
      <c r="FTP61" s="124"/>
      <c r="FTQ61" s="124"/>
      <c r="FTR61" s="124"/>
      <c r="FTS61" s="124"/>
      <c r="FTT61" s="124"/>
      <c r="FTU61" s="124"/>
      <c r="FTV61" s="124"/>
      <c r="FTW61" s="124"/>
      <c r="FTX61" s="124"/>
      <c r="FTY61" s="124"/>
      <c r="FTZ61" s="124"/>
      <c r="FUA61" s="124"/>
      <c r="FUB61" s="124"/>
      <c r="FUC61" s="124"/>
      <c r="FUD61" s="124"/>
      <c r="FUE61" s="124"/>
      <c r="FUF61" s="124"/>
      <c r="FUG61" s="124"/>
      <c r="FUH61" s="124"/>
      <c r="FUI61" s="124"/>
      <c r="FUJ61" s="124"/>
      <c r="FUK61" s="124"/>
      <c r="FUL61" s="124"/>
      <c r="FUM61" s="124"/>
      <c r="FUN61" s="124"/>
      <c r="FUO61" s="124"/>
      <c r="FUP61" s="124"/>
      <c r="FUQ61" s="124"/>
      <c r="FUR61" s="124"/>
      <c r="FUS61" s="124"/>
      <c r="FUT61" s="124"/>
      <c r="FUU61" s="124"/>
      <c r="FUV61" s="124"/>
      <c r="FUW61" s="124"/>
      <c r="FUX61" s="124"/>
      <c r="FUY61" s="124"/>
      <c r="FUZ61" s="124"/>
      <c r="FVA61" s="124"/>
      <c r="FVB61" s="124"/>
      <c r="FVC61" s="124"/>
      <c r="FVD61" s="124"/>
      <c r="FVE61" s="124"/>
      <c r="FVF61" s="124"/>
      <c r="FVG61" s="124"/>
      <c r="FVH61" s="124"/>
      <c r="FVI61" s="124"/>
      <c r="FVJ61" s="124"/>
      <c r="FVK61" s="124"/>
      <c r="FVL61" s="124"/>
      <c r="FVM61" s="124"/>
      <c r="FVN61" s="124"/>
      <c r="FVO61" s="124"/>
      <c r="FVP61" s="124"/>
      <c r="FVQ61" s="124"/>
      <c r="FVR61" s="124"/>
      <c r="FVS61" s="124"/>
      <c r="FVT61" s="124"/>
      <c r="FVU61" s="124"/>
      <c r="FVV61" s="124"/>
      <c r="FVW61" s="124"/>
      <c r="FVX61" s="124"/>
      <c r="FVY61" s="124"/>
      <c r="FVZ61" s="124"/>
      <c r="FWA61" s="124"/>
      <c r="FWB61" s="124"/>
      <c r="FWC61" s="124"/>
      <c r="FWD61" s="124"/>
      <c r="FWE61" s="124"/>
      <c r="FWF61" s="124"/>
      <c r="FWG61" s="124"/>
      <c r="FWH61" s="124"/>
      <c r="FWI61" s="124"/>
      <c r="FWJ61" s="124"/>
      <c r="FWK61" s="124"/>
      <c r="FWL61" s="124"/>
      <c r="FWM61" s="124"/>
      <c r="FWN61" s="124"/>
      <c r="FWO61" s="124"/>
      <c r="FWP61" s="124"/>
      <c r="FWQ61" s="124"/>
      <c r="FWR61" s="124"/>
      <c r="FWS61" s="124"/>
      <c r="FWT61" s="124"/>
      <c r="FWU61" s="124"/>
      <c r="FWV61" s="124"/>
      <c r="FWW61" s="124"/>
      <c r="FWX61" s="124"/>
      <c r="FWY61" s="124"/>
      <c r="FWZ61" s="124"/>
      <c r="FXA61" s="124"/>
      <c r="FXB61" s="124"/>
      <c r="FXC61" s="124"/>
      <c r="FXD61" s="124"/>
      <c r="FXE61" s="124"/>
      <c r="FXF61" s="124"/>
      <c r="FXG61" s="124"/>
      <c r="FXH61" s="124"/>
      <c r="FXI61" s="124"/>
      <c r="FXJ61" s="124"/>
      <c r="FXK61" s="124"/>
      <c r="FXL61" s="124"/>
      <c r="FXM61" s="124"/>
      <c r="FXN61" s="124"/>
      <c r="FXO61" s="124"/>
      <c r="FXP61" s="124"/>
      <c r="FXQ61" s="124"/>
      <c r="FXR61" s="124"/>
      <c r="FXS61" s="124"/>
      <c r="FXT61" s="124"/>
      <c r="FXU61" s="124"/>
      <c r="FXV61" s="124"/>
      <c r="FXW61" s="124"/>
      <c r="FXX61" s="124"/>
      <c r="FXY61" s="124"/>
      <c r="FXZ61" s="124"/>
      <c r="FYA61" s="124"/>
      <c r="FYB61" s="124"/>
      <c r="FYC61" s="124"/>
      <c r="FYD61" s="124"/>
      <c r="FYE61" s="124"/>
      <c r="FYF61" s="124"/>
      <c r="FYG61" s="124"/>
      <c r="FYH61" s="124"/>
      <c r="FYI61" s="124"/>
      <c r="FYJ61" s="124"/>
      <c r="FYK61" s="124"/>
      <c r="FYL61" s="124"/>
      <c r="FYM61" s="124"/>
      <c r="FYN61" s="124"/>
      <c r="FYO61" s="124"/>
      <c r="FYP61" s="124"/>
      <c r="FYQ61" s="124"/>
      <c r="FYR61" s="124"/>
      <c r="FYS61" s="124"/>
      <c r="FYT61" s="124"/>
      <c r="FYU61" s="124"/>
      <c r="FYV61" s="124"/>
      <c r="FYW61" s="124"/>
      <c r="FYX61" s="124"/>
      <c r="FYY61" s="124"/>
      <c r="FYZ61" s="124"/>
      <c r="FZA61" s="124"/>
      <c r="FZB61" s="124"/>
      <c r="FZC61" s="124"/>
      <c r="FZD61" s="124"/>
      <c r="FZE61" s="124"/>
      <c r="FZF61" s="124"/>
      <c r="FZG61" s="124"/>
      <c r="FZH61" s="124"/>
      <c r="FZI61" s="124"/>
      <c r="FZJ61" s="124"/>
      <c r="FZK61" s="124"/>
      <c r="FZL61" s="124"/>
      <c r="FZM61" s="124"/>
      <c r="FZN61" s="124"/>
      <c r="FZO61" s="124"/>
      <c r="FZP61" s="124"/>
      <c r="FZQ61" s="124"/>
      <c r="FZR61" s="124"/>
      <c r="FZS61" s="124"/>
      <c r="FZT61" s="124"/>
      <c r="FZU61" s="124"/>
      <c r="FZV61" s="124"/>
      <c r="FZW61" s="124"/>
      <c r="FZX61" s="124"/>
      <c r="FZY61" s="124"/>
      <c r="FZZ61" s="124"/>
      <c r="GAA61" s="124"/>
      <c r="GAB61" s="124"/>
      <c r="GAC61" s="124"/>
      <c r="GAD61" s="124"/>
      <c r="GAE61" s="124"/>
      <c r="GAF61" s="124"/>
      <c r="GAG61" s="124"/>
      <c r="GAH61" s="124"/>
      <c r="GAI61" s="124"/>
      <c r="GAJ61" s="124"/>
      <c r="GAK61" s="124"/>
      <c r="GAL61" s="124"/>
      <c r="GAM61" s="124"/>
      <c r="GAN61" s="124"/>
      <c r="GAO61" s="124"/>
      <c r="GAP61" s="124"/>
      <c r="GAQ61" s="124"/>
      <c r="GAR61" s="124"/>
      <c r="GAS61" s="124"/>
      <c r="GAT61" s="124"/>
      <c r="GAU61" s="124"/>
      <c r="GAV61" s="124"/>
      <c r="GAW61" s="124"/>
      <c r="GAX61" s="124"/>
      <c r="GAY61" s="124"/>
      <c r="GAZ61" s="124"/>
      <c r="GBA61" s="124"/>
      <c r="GBB61" s="124"/>
      <c r="GBC61" s="124"/>
      <c r="GBD61" s="124"/>
      <c r="GBE61" s="124"/>
      <c r="GBF61" s="124"/>
      <c r="GBG61" s="124"/>
      <c r="GBH61" s="124"/>
      <c r="GBI61" s="124"/>
      <c r="GBJ61" s="124"/>
      <c r="GBK61" s="124"/>
      <c r="GBL61" s="124"/>
      <c r="GBM61" s="124"/>
      <c r="GBN61" s="124"/>
      <c r="GBO61" s="124"/>
      <c r="GBP61" s="124"/>
      <c r="GBQ61" s="124"/>
      <c r="GBR61" s="124"/>
      <c r="GBS61" s="124"/>
      <c r="GBT61" s="124"/>
      <c r="GBU61" s="124"/>
      <c r="GBV61" s="124"/>
      <c r="GBW61" s="124"/>
      <c r="GBX61" s="124"/>
      <c r="GBY61" s="124"/>
      <c r="GBZ61" s="124"/>
      <c r="GCA61" s="124"/>
      <c r="GCB61" s="124"/>
      <c r="GCC61" s="124"/>
      <c r="GCD61" s="124"/>
      <c r="GCE61" s="124"/>
      <c r="GCF61" s="124"/>
      <c r="GCG61" s="124"/>
      <c r="GCH61" s="124"/>
      <c r="GCI61" s="124"/>
      <c r="GCJ61" s="124"/>
      <c r="GCK61" s="124"/>
      <c r="GCL61" s="124"/>
      <c r="GCM61" s="124"/>
      <c r="GCN61" s="124"/>
      <c r="GCO61" s="124"/>
      <c r="GCP61" s="124"/>
      <c r="GCQ61" s="124"/>
      <c r="GCR61" s="124"/>
      <c r="GCS61" s="124"/>
      <c r="GCT61" s="124"/>
      <c r="GCU61" s="124"/>
      <c r="GCV61" s="124"/>
      <c r="GCW61" s="124"/>
      <c r="GCX61" s="124"/>
      <c r="GCY61" s="124"/>
      <c r="GCZ61" s="124"/>
      <c r="GDA61" s="124"/>
      <c r="GDB61" s="124"/>
      <c r="GDC61" s="124"/>
      <c r="GDD61" s="124"/>
      <c r="GDE61" s="124"/>
      <c r="GDF61" s="124"/>
      <c r="GDG61" s="124"/>
      <c r="GDH61" s="124"/>
      <c r="GDI61" s="124"/>
      <c r="GDJ61" s="124"/>
      <c r="GDK61" s="124"/>
      <c r="GDL61" s="124"/>
      <c r="GDM61" s="124"/>
      <c r="GDN61" s="124"/>
      <c r="GDO61" s="124"/>
      <c r="GDP61" s="124"/>
      <c r="GDQ61" s="124"/>
      <c r="GDR61" s="124"/>
      <c r="GDS61" s="124"/>
      <c r="GDT61" s="124"/>
      <c r="GDU61" s="124"/>
      <c r="GDV61" s="124"/>
      <c r="GDW61" s="124"/>
      <c r="GDX61" s="124"/>
      <c r="GDY61" s="124"/>
      <c r="GDZ61" s="124"/>
      <c r="GEA61" s="124"/>
      <c r="GEB61" s="124"/>
      <c r="GEC61" s="124"/>
      <c r="GED61" s="124"/>
      <c r="GEE61" s="124"/>
      <c r="GEF61" s="124"/>
      <c r="GEG61" s="124"/>
      <c r="GEH61" s="124"/>
      <c r="GEI61" s="124"/>
      <c r="GEJ61" s="124"/>
      <c r="GEK61" s="124"/>
      <c r="GEL61" s="124"/>
      <c r="GEM61" s="124"/>
      <c r="GEN61" s="124"/>
      <c r="GEO61" s="124"/>
      <c r="GEP61" s="124"/>
      <c r="GEQ61" s="124"/>
      <c r="GER61" s="124"/>
      <c r="GES61" s="124"/>
      <c r="GET61" s="124"/>
      <c r="GEU61" s="124"/>
      <c r="GEV61" s="124"/>
      <c r="GEW61" s="124"/>
      <c r="GEX61" s="124"/>
      <c r="GEY61" s="124"/>
      <c r="GEZ61" s="124"/>
      <c r="GFA61" s="124"/>
      <c r="GFB61" s="124"/>
      <c r="GFC61" s="124"/>
      <c r="GFD61" s="124"/>
      <c r="GFE61" s="124"/>
      <c r="GFF61" s="124"/>
      <c r="GFG61" s="124"/>
      <c r="GFH61" s="124"/>
      <c r="GFI61" s="124"/>
      <c r="GFJ61" s="124"/>
      <c r="GFK61" s="124"/>
      <c r="GFL61" s="124"/>
      <c r="GFM61" s="124"/>
      <c r="GFN61" s="124"/>
      <c r="GFO61" s="124"/>
      <c r="GFP61" s="124"/>
      <c r="GFQ61" s="124"/>
      <c r="GFR61" s="124"/>
      <c r="GFS61" s="124"/>
      <c r="GFT61" s="124"/>
      <c r="GFU61" s="124"/>
      <c r="GFV61" s="124"/>
      <c r="GFW61" s="124"/>
      <c r="GFX61" s="124"/>
      <c r="GFY61" s="124"/>
      <c r="GFZ61" s="124"/>
      <c r="GGA61" s="124"/>
      <c r="GGB61" s="124"/>
      <c r="GGC61" s="124"/>
      <c r="GGD61" s="124"/>
      <c r="GGE61" s="124"/>
      <c r="GGF61" s="124"/>
      <c r="GGG61" s="124"/>
      <c r="GGH61" s="124"/>
      <c r="GGI61" s="124"/>
      <c r="GGJ61" s="124"/>
      <c r="GGK61" s="124"/>
      <c r="GGL61" s="124"/>
      <c r="GGM61" s="124"/>
      <c r="GGN61" s="124"/>
      <c r="GGO61" s="124"/>
      <c r="GGP61" s="124"/>
      <c r="GGQ61" s="124"/>
      <c r="GGR61" s="124"/>
      <c r="GGS61" s="124"/>
      <c r="GGT61" s="124"/>
      <c r="GGU61" s="124"/>
      <c r="GGV61" s="124"/>
      <c r="GGW61" s="124"/>
      <c r="GGX61" s="124"/>
      <c r="GGY61" s="124"/>
      <c r="GGZ61" s="124"/>
      <c r="GHA61" s="124"/>
      <c r="GHB61" s="124"/>
      <c r="GHC61" s="124"/>
      <c r="GHD61" s="124"/>
      <c r="GHE61" s="124"/>
      <c r="GHF61" s="124"/>
      <c r="GHG61" s="124"/>
      <c r="GHH61" s="124"/>
      <c r="GHI61" s="124"/>
      <c r="GHJ61" s="124"/>
      <c r="GHK61" s="124"/>
      <c r="GHL61" s="124"/>
      <c r="GHM61" s="124"/>
      <c r="GHN61" s="124"/>
      <c r="GHO61" s="124"/>
      <c r="GHP61" s="124"/>
      <c r="GHQ61" s="124"/>
      <c r="GHR61" s="124"/>
      <c r="GHS61" s="124"/>
      <c r="GHT61" s="124"/>
      <c r="GHU61" s="124"/>
      <c r="GHV61" s="124"/>
      <c r="GHW61" s="124"/>
      <c r="GHX61" s="124"/>
      <c r="GHY61" s="124"/>
      <c r="GHZ61" s="124"/>
      <c r="GIA61" s="124"/>
      <c r="GIB61" s="124"/>
      <c r="GIC61" s="124"/>
      <c r="GID61" s="124"/>
      <c r="GIE61" s="124"/>
      <c r="GIF61" s="124"/>
      <c r="GIG61" s="124"/>
      <c r="GIH61" s="124"/>
      <c r="GII61" s="124"/>
      <c r="GIJ61" s="124"/>
      <c r="GIK61" s="124"/>
      <c r="GIL61" s="124"/>
      <c r="GIM61" s="124"/>
      <c r="GIN61" s="124"/>
      <c r="GIO61" s="124"/>
      <c r="GIP61" s="124"/>
      <c r="GIQ61" s="124"/>
      <c r="GIR61" s="124"/>
      <c r="GIS61" s="124"/>
      <c r="GIT61" s="124"/>
      <c r="GIU61" s="124"/>
      <c r="GIV61" s="124"/>
      <c r="GIW61" s="124"/>
      <c r="GIX61" s="124"/>
      <c r="GIY61" s="124"/>
      <c r="GIZ61" s="124"/>
      <c r="GJA61" s="124"/>
      <c r="GJB61" s="124"/>
      <c r="GJC61" s="124"/>
      <c r="GJD61" s="124"/>
      <c r="GJE61" s="124"/>
      <c r="GJF61" s="124"/>
      <c r="GJG61" s="124"/>
      <c r="GJH61" s="124"/>
      <c r="GJI61" s="124"/>
      <c r="GJJ61" s="124"/>
      <c r="GJK61" s="124"/>
      <c r="GJL61" s="124"/>
      <c r="GJM61" s="124"/>
      <c r="GJN61" s="124"/>
      <c r="GJO61" s="124"/>
      <c r="GJP61" s="124"/>
      <c r="GJQ61" s="124"/>
      <c r="GJR61" s="124"/>
      <c r="GJS61" s="124"/>
      <c r="GJT61" s="124"/>
      <c r="GJU61" s="124"/>
      <c r="GJV61" s="124"/>
      <c r="GJW61" s="124"/>
      <c r="GJX61" s="124"/>
      <c r="GJY61" s="124"/>
      <c r="GJZ61" s="124"/>
      <c r="GKA61" s="124"/>
      <c r="GKB61" s="124"/>
      <c r="GKC61" s="124"/>
      <c r="GKD61" s="124"/>
      <c r="GKE61" s="124"/>
      <c r="GKF61" s="124"/>
      <c r="GKG61" s="124"/>
      <c r="GKH61" s="124"/>
      <c r="GKI61" s="124"/>
      <c r="GKJ61" s="124"/>
      <c r="GKK61" s="124"/>
      <c r="GKL61" s="124"/>
      <c r="GKM61" s="124"/>
      <c r="GKN61" s="124"/>
      <c r="GKO61" s="124"/>
      <c r="GKP61" s="124"/>
      <c r="GKQ61" s="124"/>
      <c r="GKR61" s="124"/>
      <c r="GKS61" s="124"/>
      <c r="GKT61" s="124"/>
      <c r="GKU61" s="124"/>
      <c r="GKV61" s="124"/>
      <c r="GKW61" s="124"/>
      <c r="GKX61" s="124"/>
      <c r="GKY61" s="124"/>
      <c r="GKZ61" s="124"/>
      <c r="GLA61" s="124"/>
      <c r="GLB61" s="124"/>
      <c r="GLC61" s="124"/>
      <c r="GLD61" s="124"/>
      <c r="GLE61" s="124"/>
      <c r="GLF61" s="124"/>
      <c r="GLG61" s="124"/>
      <c r="GLH61" s="124"/>
      <c r="GLI61" s="124"/>
      <c r="GLJ61" s="124"/>
      <c r="GLK61" s="124"/>
      <c r="GLL61" s="124"/>
      <c r="GLM61" s="124"/>
      <c r="GLN61" s="124"/>
      <c r="GLO61" s="124"/>
      <c r="GLP61" s="124"/>
      <c r="GLQ61" s="124"/>
      <c r="GLR61" s="124"/>
      <c r="GLS61" s="124"/>
      <c r="GLT61" s="124"/>
      <c r="GLU61" s="124"/>
      <c r="GLV61" s="124"/>
      <c r="GLW61" s="124"/>
      <c r="GLX61" s="124"/>
      <c r="GLY61" s="124"/>
      <c r="GLZ61" s="124"/>
      <c r="GMA61" s="124"/>
      <c r="GMB61" s="124"/>
      <c r="GMC61" s="124"/>
      <c r="GMD61" s="124"/>
      <c r="GME61" s="124"/>
      <c r="GMF61" s="124"/>
      <c r="GMG61" s="124"/>
      <c r="GMH61" s="124"/>
      <c r="GMI61" s="124"/>
      <c r="GMJ61" s="124"/>
      <c r="GMK61" s="124"/>
      <c r="GML61" s="124"/>
      <c r="GMM61" s="124"/>
      <c r="GMN61" s="124"/>
      <c r="GMO61" s="124"/>
      <c r="GMP61" s="124"/>
      <c r="GMQ61" s="124"/>
      <c r="GMR61" s="124"/>
      <c r="GMS61" s="124"/>
      <c r="GMT61" s="124"/>
      <c r="GMU61" s="124"/>
      <c r="GMV61" s="124"/>
      <c r="GMW61" s="124"/>
      <c r="GMX61" s="124"/>
      <c r="GMY61" s="124"/>
      <c r="GMZ61" s="124"/>
      <c r="GNA61" s="124"/>
      <c r="GNB61" s="124"/>
      <c r="GNC61" s="124"/>
      <c r="GND61" s="124"/>
      <c r="GNE61" s="124"/>
      <c r="GNF61" s="124"/>
      <c r="GNG61" s="124"/>
      <c r="GNH61" s="124"/>
      <c r="GNI61" s="124"/>
      <c r="GNJ61" s="124"/>
      <c r="GNK61" s="124"/>
      <c r="GNL61" s="124"/>
      <c r="GNM61" s="124"/>
      <c r="GNN61" s="124"/>
      <c r="GNO61" s="124"/>
      <c r="GNP61" s="124"/>
      <c r="GNQ61" s="124"/>
      <c r="GNR61" s="124"/>
      <c r="GNS61" s="124"/>
      <c r="GNT61" s="124"/>
      <c r="GNU61" s="124"/>
      <c r="GNV61" s="124"/>
      <c r="GNW61" s="124"/>
      <c r="GNX61" s="124"/>
      <c r="GNY61" s="124"/>
      <c r="GNZ61" s="124"/>
      <c r="GOA61" s="124"/>
      <c r="GOB61" s="124"/>
      <c r="GOC61" s="124"/>
      <c r="GOD61" s="124"/>
      <c r="GOE61" s="124"/>
      <c r="GOF61" s="124"/>
      <c r="GOG61" s="124"/>
      <c r="GOH61" s="124"/>
      <c r="GOI61" s="124"/>
      <c r="GOJ61" s="124"/>
      <c r="GOK61" s="124"/>
      <c r="GOL61" s="124"/>
      <c r="GOM61" s="124"/>
      <c r="GON61" s="124"/>
      <c r="GOO61" s="124"/>
      <c r="GOP61" s="124"/>
      <c r="GOQ61" s="124"/>
      <c r="GOR61" s="124"/>
      <c r="GOS61" s="124"/>
      <c r="GOT61" s="124"/>
      <c r="GOU61" s="124"/>
      <c r="GOV61" s="124"/>
      <c r="GOW61" s="124"/>
      <c r="GOX61" s="124"/>
      <c r="GOY61" s="124"/>
      <c r="GOZ61" s="124"/>
      <c r="GPA61" s="124"/>
      <c r="GPB61" s="124"/>
      <c r="GPC61" s="124"/>
      <c r="GPD61" s="124"/>
      <c r="GPE61" s="124"/>
      <c r="GPF61" s="124"/>
      <c r="GPG61" s="124"/>
      <c r="GPH61" s="124"/>
      <c r="GPI61" s="124"/>
      <c r="GPJ61" s="124"/>
      <c r="GPK61" s="124"/>
      <c r="GPL61" s="124"/>
      <c r="GPM61" s="124"/>
      <c r="GPN61" s="124"/>
      <c r="GPO61" s="124"/>
      <c r="GPP61" s="124"/>
      <c r="GPQ61" s="124"/>
      <c r="GPR61" s="124"/>
      <c r="GPS61" s="124"/>
      <c r="GPT61" s="124"/>
      <c r="GPU61" s="124"/>
      <c r="GPV61" s="124"/>
      <c r="GPW61" s="124"/>
      <c r="GPX61" s="124"/>
      <c r="GPY61" s="124"/>
      <c r="GPZ61" s="124"/>
      <c r="GQA61" s="124"/>
      <c r="GQB61" s="124"/>
      <c r="GQC61" s="124"/>
      <c r="GQD61" s="124"/>
      <c r="GQE61" s="124"/>
      <c r="GQF61" s="124"/>
      <c r="GQG61" s="124"/>
      <c r="GQH61" s="124"/>
      <c r="GQI61" s="124"/>
      <c r="GQJ61" s="124"/>
      <c r="GQK61" s="124"/>
      <c r="GQL61" s="124"/>
      <c r="GQM61" s="124"/>
      <c r="GQN61" s="124"/>
      <c r="GQO61" s="124"/>
      <c r="GQP61" s="124"/>
      <c r="GQQ61" s="124"/>
      <c r="GQR61" s="124"/>
      <c r="GQS61" s="124"/>
      <c r="GQT61" s="124"/>
      <c r="GQU61" s="124"/>
      <c r="GQV61" s="124"/>
      <c r="GQW61" s="124"/>
      <c r="GQX61" s="124"/>
      <c r="GQY61" s="124"/>
      <c r="GQZ61" s="124"/>
      <c r="GRA61" s="124"/>
      <c r="GRB61" s="124"/>
      <c r="GRC61" s="124"/>
      <c r="GRD61" s="124"/>
      <c r="GRE61" s="124"/>
      <c r="GRF61" s="124"/>
      <c r="GRG61" s="124"/>
      <c r="GRH61" s="124"/>
      <c r="GRI61" s="124"/>
      <c r="GRJ61" s="124"/>
      <c r="GRK61" s="124"/>
      <c r="GRL61" s="124"/>
      <c r="GRM61" s="124"/>
      <c r="GRN61" s="124"/>
      <c r="GRO61" s="124"/>
      <c r="GRP61" s="124"/>
      <c r="GRQ61" s="124"/>
      <c r="GRR61" s="124"/>
      <c r="GRS61" s="124"/>
      <c r="GRT61" s="124"/>
      <c r="GRU61" s="124"/>
      <c r="GRV61" s="124"/>
      <c r="GRW61" s="124"/>
      <c r="GRX61" s="124"/>
      <c r="GRY61" s="124"/>
      <c r="GRZ61" s="124"/>
      <c r="GSA61" s="124"/>
      <c r="GSB61" s="124"/>
      <c r="GSC61" s="124"/>
      <c r="GSD61" s="124"/>
      <c r="GSE61" s="124"/>
      <c r="GSF61" s="124"/>
      <c r="GSG61" s="124"/>
      <c r="GSH61" s="124"/>
      <c r="GSI61" s="124"/>
      <c r="GSJ61" s="124"/>
      <c r="GSK61" s="124"/>
      <c r="GSL61" s="124"/>
      <c r="GSM61" s="124"/>
      <c r="GSN61" s="124"/>
      <c r="GSO61" s="124"/>
      <c r="GSP61" s="124"/>
      <c r="GSQ61" s="124"/>
      <c r="GSR61" s="124"/>
      <c r="GSS61" s="124"/>
      <c r="GST61" s="124"/>
      <c r="GSU61" s="124"/>
      <c r="GSV61" s="124"/>
      <c r="GSW61" s="124"/>
      <c r="GSX61" s="124"/>
      <c r="GSY61" s="124"/>
      <c r="GSZ61" s="124"/>
      <c r="GTA61" s="124"/>
      <c r="GTB61" s="124"/>
      <c r="GTC61" s="124"/>
      <c r="GTD61" s="124"/>
      <c r="GTE61" s="124"/>
      <c r="GTF61" s="124"/>
      <c r="GTG61" s="124"/>
      <c r="GTH61" s="124"/>
      <c r="GTI61" s="124"/>
      <c r="GTJ61" s="124"/>
      <c r="GTK61" s="124"/>
      <c r="GTL61" s="124"/>
      <c r="GTM61" s="124"/>
      <c r="GTN61" s="124"/>
      <c r="GTO61" s="124"/>
      <c r="GTP61" s="124"/>
      <c r="GTQ61" s="124"/>
      <c r="GTR61" s="124"/>
      <c r="GTS61" s="124"/>
      <c r="GTT61" s="124"/>
      <c r="GTU61" s="124"/>
      <c r="GTV61" s="124"/>
      <c r="GTW61" s="124"/>
      <c r="GTX61" s="124"/>
      <c r="GTY61" s="124"/>
      <c r="GTZ61" s="124"/>
      <c r="GUA61" s="124"/>
      <c r="GUB61" s="124"/>
      <c r="GUC61" s="124"/>
      <c r="GUD61" s="124"/>
      <c r="GUE61" s="124"/>
      <c r="GUF61" s="124"/>
      <c r="GUG61" s="124"/>
      <c r="GUH61" s="124"/>
      <c r="GUI61" s="124"/>
      <c r="GUJ61" s="124"/>
      <c r="GUK61" s="124"/>
      <c r="GUL61" s="124"/>
      <c r="GUM61" s="124"/>
      <c r="GUN61" s="124"/>
      <c r="GUO61" s="124"/>
      <c r="GUP61" s="124"/>
      <c r="GUQ61" s="124"/>
      <c r="GUR61" s="124"/>
      <c r="GUS61" s="124"/>
      <c r="GUT61" s="124"/>
      <c r="GUU61" s="124"/>
      <c r="GUV61" s="124"/>
      <c r="GUW61" s="124"/>
      <c r="GUX61" s="124"/>
      <c r="GUY61" s="124"/>
      <c r="GUZ61" s="124"/>
      <c r="GVA61" s="124"/>
      <c r="GVB61" s="124"/>
      <c r="GVC61" s="124"/>
      <c r="GVD61" s="124"/>
      <c r="GVE61" s="124"/>
      <c r="GVF61" s="124"/>
      <c r="GVG61" s="124"/>
      <c r="GVH61" s="124"/>
      <c r="GVI61" s="124"/>
      <c r="GVJ61" s="124"/>
      <c r="GVK61" s="124"/>
      <c r="GVL61" s="124"/>
      <c r="GVM61" s="124"/>
      <c r="GVN61" s="124"/>
      <c r="GVO61" s="124"/>
      <c r="GVP61" s="124"/>
      <c r="GVQ61" s="124"/>
      <c r="GVR61" s="124"/>
      <c r="GVS61" s="124"/>
      <c r="GVT61" s="124"/>
      <c r="GVU61" s="124"/>
      <c r="GVV61" s="124"/>
      <c r="GVW61" s="124"/>
      <c r="GVX61" s="124"/>
      <c r="GVY61" s="124"/>
      <c r="GVZ61" s="124"/>
      <c r="GWA61" s="124"/>
      <c r="GWB61" s="124"/>
      <c r="GWC61" s="124"/>
      <c r="GWD61" s="124"/>
      <c r="GWE61" s="124"/>
      <c r="GWF61" s="124"/>
      <c r="GWG61" s="124"/>
      <c r="GWH61" s="124"/>
      <c r="GWI61" s="124"/>
      <c r="GWJ61" s="124"/>
      <c r="GWK61" s="124"/>
      <c r="GWL61" s="124"/>
      <c r="GWM61" s="124"/>
      <c r="GWN61" s="124"/>
      <c r="GWO61" s="124"/>
      <c r="GWP61" s="124"/>
      <c r="GWQ61" s="124"/>
      <c r="GWR61" s="124"/>
      <c r="GWS61" s="124"/>
      <c r="GWT61" s="124"/>
      <c r="GWU61" s="124"/>
      <c r="GWV61" s="124"/>
      <c r="GWW61" s="124"/>
      <c r="GWX61" s="124"/>
      <c r="GWY61" s="124"/>
      <c r="GWZ61" s="124"/>
      <c r="GXA61" s="124"/>
      <c r="GXB61" s="124"/>
      <c r="GXC61" s="124"/>
      <c r="GXD61" s="124"/>
      <c r="GXE61" s="124"/>
      <c r="GXF61" s="124"/>
      <c r="GXG61" s="124"/>
      <c r="GXH61" s="124"/>
      <c r="GXI61" s="124"/>
      <c r="GXJ61" s="124"/>
      <c r="GXK61" s="124"/>
      <c r="GXL61" s="124"/>
      <c r="GXM61" s="124"/>
      <c r="GXN61" s="124"/>
      <c r="GXO61" s="124"/>
      <c r="GXP61" s="124"/>
      <c r="GXQ61" s="124"/>
      <c r="GXR61" s="124"/>
      <c r="GXS61" s="124"/>
      <c r="GXT61" s="124"/>
      <c r="GXU61" s="124"/>
      <c r="GXV61" s="124"/>
      <c r="GXW61" s="124"/>
      <c r="GXX61" s="124"/>
      <c r="GXY61" s="124"/>
      <c r="GXZ61" s="124"/>
      <c r="GYA61" s="124"/>
      <c r="GYB61" s="124"/>
      <c r="GYC61" s="124"/>
      <c r="GYD61" s="124"/>
      <c r="GYE61" s="124"/>
      <c r="GYF61" s="124"/>
      <c r="GYG61" s="124"/>
      <c r="GYH61" s="124"/>
      <c r="GYI61" s="124"/>
      <c r="GYJ61" s="124"/>
      <c r="GYK61" s="124"/>
      <c r="GYL61" s="124"/>
      <c r="GYM61" s="124"/>
      <c r="GYN61" s="124"/>
      <c r="GYO61" s="124"/>
      <c r="GYP61" s="124"/>
      <c r="GYQ61" s="124"/>
      <c r="GYR61" s="124"/>
      <c r="GYS61" s="124"/>
      <c r="GYT61" s="124"/>
      <c r="GYU61" s="124"/>
      <c r="GYV61" s="124"/>
      <c r="GYW61" s="124"/>
      <c r="GYX61" s="124"/>
      <c r="GYY61" s="124"/>
      <c r="GYZ61" s="124"/>
      <c r="GZA61" s="124"/>
      <c r="GZB61" s="124"/>
      <c r="GZC61" s="124"/>
      <c r="GZD61" s="124"/>
      <c r="GZE61" s="124"/>
      <c r="GZF61" s="124"/>
      <c r="GZG61" s="124"/>
      <c r="GZH61" s="124"/>
      <c r="GZI61" s="124"/>
      <c r="GZJ61" s="124"/>
      <c r="GZK61" s="124"/>
      <c r="GZL61" s="124"/>
      <c r="GZM61" s="124"/>
      <c r="GZN61" s="124"/>
      <c r="GZO61" s="124"/>
      <c r="GZP61" s="124"/>
      <c r="GZQ61" s="124"/>
      <c r="GZR61" s="124"/>
      <c r="GZS61" s="124"/>
      <c r="GZT61" s="124"/>
      <c r="GZU61" s="124"/>
      <c r="GZV61" s="124"/>
      <c r="GZW61" s="124"/>
      <c r="GZX61" s="124"/>
      <c r="GZY61" s="124"/>
      <c r="GZZ61" s="124"/>
      <c r="HAA61" s="124"/>
      <c r="HAB61" s="124"/>
      <c r="HAC61" s="124"/>
      <c r="HAD61" s="124"/>
      <c r="HAE61" s="124"/>
      <c r="HAF61" s="124"/>
      <c r="HAG61" s="124"/>
      <c r="HAH61" s="124"/>
      <c r="HAI61" s="124"/>
      <c r="HAJ61" s="124"/>
      <c r="HAK61" s="124"/>
      <c r="HAL61" s="124"/>
      <c r="HAM61" s="124"/>
      <c r="HAN61" s="124"/>
      <c r="HAO61" s="124"/>
      <c r="HAP61" s="124"/>
      <c r="HAQ61" s="124"/>
      <c r="HAR61" s="124"/>
      <c r="HAS61" s="124"/>
      <c r="HAT61" s="124"/>
      <c r="HAU61" s="124"/>
      <c r="HAV61" s="124"/>
      <c r="HAW61" s="124"/>
      <c r="HAX61" s="124"/>
      <c r="HAY61" s="124"/>
      <c r="HAZ61" s="124"/>
      <c r="HBA61" s="124"/>
      <c r="HBB61" s="124"/>
      <c r="HBC61" s="124"/>
      <c r="HBD61" s="124"/>
      <c r="HBE61" s="124"/>
      <c r="HBF61" s="124"/>
      <c r="HBG61" s="124"/>
      <c r="HBH61" s="124"/>
      <c r="HBI61" s="124"/>
      <c r="HBJ61" s="124"/>
      <c r="HBK61" s="124"/>
      <c r="HBL61" s="124"/>
      <c r="HBM61" s="124"/>
      <c r="HBN61" s="124"/>
      <c r="HBO61" s="124"/>
      <c r="HBP61" s="124"/>
      <c r="HBQ61" s="124"/>
      <c r="HBR61" s="124"/>
      <c r="HBS61" s="124"/>
      <c r="HBT61" s="124"/>
      <c r="HBU61" s="124"/>
      <c r="HBV61" s="124"/>
      <c r="HBW61" s="124"/>
      <c r="HBX61" s="124"/>
      <c r="HBY61" s="124"/>
      <c r="HBZ61" s="124"/>
      <c r="HCA61" s="124"/>
      <c r="HCB61" s="124"/>
      <c r="HCC61" s="124"/>
      <c r="HCD61" s="124"/>
      <c r="HCE61" s="124"/>
      <c r="HCF61" s="124"/>
      <c r="HCG61" s="124"/>
      <c r="HCH61" s="124"/>
      <c r="HCI61" s="124"/>
      <c r="HCJ61" s="124"/>
      <c r="HCK61" s="124"/>
      <c r="HCL61" s="124"/>
      <c r="HCM61" s="124"/>
      <c r="HCN61" s="124"/>
      <c r="HCO61" s="124"/>
      <c r="HCP61" s="124"/>
      <c r="HCQ61" s="124"/>
      <c r="HCR61" s="124"/>
      <c r="HCS61" s="124"/>
      <c r="HCT61" s="124"/>
      <c r="HCU61" s="124"/>
      <c r="HCV61" s="124"/>
      <c r="HCW61" s="124"/>
      <c r="HCX61" s="124"/>
      <c r="HCY61" s="124"/>
      <c r="HCZ61" s="124"/>
      <c r="HDA61" s="124"/>
      <c r="HDB61" s="124"/>
      <c r="HDC61" s="124"/>
      <c r="HDD61" s="124"/>
      <c r="HDE61" s="124"/>
      <c r="HDF61" s="124"/>
      <c r="HDG61" s="124"/>
      <c r="HDH61" s="124"/>
      <c r="HDI61" s="124"/>
      <c r="HDJ61" s="124"/>
      <c r="HDK61" s="124"/>
      <c r="HDL61" s="124"/>
      <c r="HDM61" s="124"/>
      <c r="HDN61" s="124"/>
      <c r="HDO61" s="124"/>
      <c r="HDP61" s="124"/>
      <c r="HDQ61" s="124"/>
      <c r="HDR61" s="124"/>
      <c r="HDS61" s="124"/>
      <c r="HDT61" s="124"/>
      <c r="HDU61" s="124"/>
      <c r="HDV61" s="124"/>
      <c r="HDW61" s="124"/>
      <c r="HDX61" s="124"/>
      <c r="HDY61" s="124"/>
      <c r="HDZ61" s="124"/>
      <c r="HEA61" s="124"/>
      <c r="HEB61" s="124"/>
      <c r="HEC61" s="124"/>
      <c r="HED61" s="124"/>
      <c r="HEE61" s="124"/>
      <c r="HEF61" s="124"/>
      <c r="HEG61" s="124"/>
      <c r="HEH61" s="124"/>
      <c r="HEI61" s="124"/>
      <c r="HEJ61" s="124"/>
      <c r="HEK61" s="124"/>
      <c r="HEL61" s="124"/>
      <c r="HEM61" s="124"/>
      <c r="HEN61" s="124"/>
      <c r="HEO61" s="124"/>
      <c r="HEP61" s="124"/>
      <c r="HEQ61" s="124"/>
      <c r="HER61" s="124"/>
      <c r="HES61" s="124"/>
      <c r="HET61" s="124"/>
      <c r="HEU61" s="124"/>
      <c r="HEV61" s="124"/>
      <c r="HEW61" s="124"/>
      <c r="HEX61" s="124"/>
      <c r="HEY61" s="124"/>
      <c r="HEZ61" s="124"/>
      <c r="HFA61" s="124"/>
      <c r="HFB61" s="124"/>
      <c r="HFC61" s="124"/>
      <c r="HFD61" s="124"/>
      <c r="HFE61" s="124"/>
      <c r="HFF61" s="124"/>
      <c r="HFG61" s="124"/>
      <c r="HFH61" s="124"/>
      <c r="HFI61" s="124"/>
      <c r="HFJ61" s="124"/>
      <c r="HFK61" s="124"/>
      <c r="HFL61" s="124"/>
      <c r="HFM61" s="124"/>
      <c r="HFN61" s="124"/>
      <c r="HFO61" s="124"/>
      <c r="HFP61" s="124"/>
      <c r="HFQ61" s="124"/>
      <c r="HFR61" s="124"/>
      <c r="HFS61" s="124"/>
      <c r="HFT61" s="124"/>
      <c r="HFU61" s="124"/>
      <c r="HFV61" s="124"/>
      <c r="HFW61" s="124"/>
      <c r="HFX61" s="124"/>
      <c r="HFY61" s="124"/>
      <c r="HFZ61" s="124"/>
      <c r="HGA61" s="124"/>
      <c r="HGB61" s="124"/>
      <c r="HGC61" s="124"/>
      <c r="HGD61" s="124"/>
      <c r="HGE61" s="124"/>
      <c r="HGF61" s="124"/>
      <c r="HGG61" s="124"/>
      <c r="HGH61" s="124"/>
      <c r="HGI61" s="124"/>
      <c r="HGJ61" s="124"/>
      <c r="HGK61" s="124"/>
      <c r="HGL61" s="124"/>
      <c r="HGM61" s="124"/>
      <c r="HGN61" s="124"/>
      <c r="HGO61" s="124"/>
      <c r="HGP61" s="124"/>
      <c r="HGQ61" s="124"/>
      <c r="HGR61" s="124"/>
      <c r="HGS61" s="124"/>
      <c r="HGT61" s="124"/>
      <c r="HGU61" s="124"/>
      <c r="HGV61" s="124"/>
      <c r="HGW61" s="124"/>
      <c r="HGX61" s="124"/>
      <c r="HGY61" s="124"/>
      <c r="HGZ61" s="124"/>
      <c r="HHA61" s="124"/>
      <c r="HHB61" s="124"/>
      <c r="HHC61" s="124"/>
      <c r="HHD61" s="124"/>
      <c r="HHE61" s="124"/>
      <c r="HHF61" s="124"/>
      <c r="HHG61" s="124"/>
      <c r="HHH61" s="124"/>
      <c r="HHI61" s="124"/>
      <c r="HHJ61" s="124"/>
      <c r="HHK61" s="124"/>
      <c r="HHL61" s="124"/>
      <c r="HHM61" s="124"/>
      <c r="HHN61" s="124"/>
      <c r="HHO61" s="124"/>
      <c r="HHP61" s="124"/>
      <c r="HHQ61" s="124"/>
      <c r="HHR61" s="124"/>
      <c r="HHS61" s="124"/>
      <c r="HHT61" s="124"/>
      <c r="HHU61" s="124"/>
      <c r="HHV61" s="124"/>
      <c r="HHW61" s="124"/>
      <c r="HHX61" s="124"/>
      <c r="HHY61" s="124"/>
      <c r="HHZ61" s="124"/>
      <c r="HIA61" s="124"/>
      <c r="HIB61" s="124"/>
      <c r="HIC61" s="124"/>
      <c r="HID61" s="124"/>
      <c r="HIE61" s="124"/>
      <c r="HIF61" s="124"/>
      <c r="HIG61" s="124"/>
      <c r="HIH61" s="124"/>
      <c r="HII61" s="124"/>
      <c r="HIJ61" s="124"/>
      <c r="HIK61" s="124"/>
      <c r="HIL61" s="124"/>
      <c r="HIM61" s="124"/>
      <c r="HIN61" s="124"/>
      <c r="HIO61" s="124"/>
      <c r="HIP61" s="124"/>
      <c r="HIQ61" s="124"/>
      <c r="HIR61" s="124"/>
      <c r="HIS61" s="124"/>
      <c r="HIT61" s="124"/>
      <c r="HIU61" s="124"/>
      <c r="HIV61" s="124"/>
      <c r="HIW61" s="124"/>
      <c r="HIX61" s="124"/>
      <c r="HIY61" s="124"/>
      <c r="HIZ61" s="124"/>
      <c r="HJA61" s="124"/>
      <c r="HJB61" s="124"/>
      <c r="HJC61" s="124"/>
      <c r="HJD61" s="124"/>
      <c r="HJE61" s="124"/>
      <c r="HJF61" s="124"/>
      <c r="HJG61" s="124"/>
      <c r="HJH61" s="124"/>
      <c r="HJI61" s="124"/>
      <c r="HJJ61" s="124"/>
      <c r="HJK61" s="124"/>
      <c r="HJL61" s="124"/>
      <c r="HJM61" s="124"/>
      <c r="HJN61" s="124"/>
      <c r="HJO61" s="124"/>
      <c r="HJP61" s="124"/>
      <c r="HJQ61" s="124"/>
      <c r="HJR61" s="124"/>
      <c r="HJS61" s="124"/>
      <c r="HJT61" s="124"/>
      <c r="HJU61" s="124"/>
      <c r="HJV61" s="124"/>
      <c r="HJW61" s="124"/>
      <c r="HJX61" s="124"/>
      <c r="HJY61" s="124"/>
      <c r="HJZ61" s="124"/>
      <c r="HKA61" s="124"/>
      <c r="HKB61" s="124"/>
      <c r="HKC61" s="124"/>
      <c r="HKD61" s="124"/>
      <c r="HKE61" s="124"/>
      <c r="HKF61" s="124"/>
      <c r="HKG61" s="124"/>
      <c r="HKH61" s="124"/>
      <c r="HKI61" s="124"/>
      <c r="HKJ61" s="124"/>
      <c r="HKK61" s="124"/>
      <c r="HKL61" s="124"/>
      <c r="HKM61" s="124"/>
      <c r="HKN61" s="124"/>
      <c r="HKO61" s="124"/>
      <c r="HKP61" s="124"/>
      <c r="HKQ61" s="124"/>
      <c r="HKR61" s="124"/>
      <c r="HKS61" s="124"/>
      <c r="HKT61" s="124"/>
      <c r="HKU61" s="124"/>
      <c r="HKV61" s="124"/>
      <c r="HKW61" s="124"/>
      <c r="HKX61" s="124"/>
      <c r="HKY61" s="124"/>
      <c r="HKZ61" s="124"/>
      <c r="HLA61" s="124"/>
      <c r="HLB61" s="124"/>
      <c r="HLC61" s="124"/>
      <c r="HLD61" s="124"/>
      <c r="HLE61" s="124"/>
      <c r="HLF61" s="124"/>
      <c r="HLG61" s="124"/>
      <c r="HLH61" s="124"/>
      <c r="HLI61" s="124"/>
      <c r="HLJ61" s="124"/>
      <c r="HLK61" s="124"/>
      <c r="HLL61" s="124"/>
      <c r="HLM61" s="124"/>
      <c r="HLN61" s="124"/>
      <c r="HLO61" s="124"/>
      <c r="HLP61" s="124"/>
      <c r="HLQ61" s="124"/>
      <c r="HLR61" s="124"/>
      <c r="HLS61" s="124"/>
      <c r="HLT61" s="124"/>
      <c r="HLU61" s="124"/>
      <c r="HLV61" s="124"/>
      <c r="HLW61" s="124"/>
      <c r="HLX61" s="124"/>
      <c r="HLY61" s="124"/>
      <c r="HLZ61" s="124"/>
      <c r="HMA61" s="124"/>
      <c r="HMB61" s="124"/>
      <c r="HMC61" s="124"/>
      <c r="HMD61" s="124"/>
      <c r="HME61" s="124"/>
      <c r="HMF61" s="124"/>
      <c r="HMG61" s="124"/>
      <c r="HMH61" s="124"/>
      <c r="HMI61" s="124"/>
      <c r="HMJ61" s="124"/>
      <c r="HMK61" s="124"/>
      <c r="HML61" s="124"/>
      <c r="HMM61" s="124"/>
      <c r="HMN61" s="124"/>
      <c r="HMO61" s="124"/>
      <c r="HMP61" s="124"/>
      <c r="HMQ61" s="124"/>
      <c r="HMR61" s="124"/>
      <c r="HMS61" s="124"/>
      <c r="HMT61" s="124"/>
      <c r="HMU61" s="124"/>
      <c r="HMV61" s="124"/>
      <c r="HMW61" s="124"/>
      <c r="HMX61" s="124"/>
      <c r="HMY61" s="124"/>
      <c r="HMZ61" s="124"/>
      <c r="HNA61" s="124"/>
      <c r="HNB61" s="124"/>
      <c r="HNC61" s="124"/>
      <c r="HND61" s="124"/>
      <c r="HNE61" s="124"/>
      <c r="HNF61" s="124"/>
      <c r="HNG61" s="124"/>
      <c r="HNH61" s="124"/>
      <c r="HNI61" s="124"/>
      <c r="HNJ61" s="124"/>
      <c r="HNK61" s="124"/>
      <c r="HNL61" s="124"/>
      <c r="HNM61" s="124"/>
      <c r="HNN61" s="124"/>
      <c r="HNO61" s="124"/>
      <c r="HNP61" s="124"/>
      <c r="HNQ61" s="124"/>
      <c r="HNR61" s="124"/>
      <c r="HNS61" s="124"/>
      <c r="HNT61" s="124"/>
      <c r="HNU61" s="124"/>
      <c r="HNV61" s="124"/>
      <c r="HNW61" s="124"/>
      <c r="HNX61" s="124"/>
      <c r="HNY61" s="124"/>
      <c r="HNZ61" s="124"/>
      <c r="HOA61" s="124"/>
      <c r="HOB61" s="124"/>
      <c r="HOC61" s="124"/>
      <c r="HOD61" s="124"/>
      <c r="HOE61" s="124"/>
      <c r="HOF61" s="124"/>
      <c r="HOG61" s="124"/>
      <c r="HOH61" s="124"/>
      <c r="HOI61" s="124"/>
      <c r="HOJ61" s="124"/>
      <c r="HOK61" s="124"/>
      <c r="HOL61" s="124"/>
      <c r="HOM61" s="124"/>
      <c r="HON61" s="124"/>
      <c r="HOO61" s="124"/>
      <c r="HOP61" s="124"/>
      <c r="HOQ61" s="124"/>
      <c r="HOR61" s="124"/>
      <c r="HOS61" s="124"/>
      <c r="HOT61" s="124"/>
      <c r="HOU61" s="124"/>
      <c r="HOV61" s="124"/>
      <c r="HOW61" s="124"/>
      <c r="HOX61" s="124"/>
      <c r="HOY61" s="124"/>
      <c r="HOZ61" s="124"/>
      <c r="HPA61" s="124"/>
      <c r="HPB61" s="124"/>
      <c r="HPC61" s="124"/>
      <c r="HPD61" s="124"/>
      <c r="HPE61" s="124"/>
      <c r="HPF61" s="124"/>
      <c r="HPG61" s="124"/>
      <c r="HPH61" s="124"/>
      <c r="HPI61" s="124"/>
      <c r="HPJ61" s="124"/>
      <c r="HPK61" s="124"/>
      <c r="HPL61" s="124"/>
      <c r="HPM61" s="124"/>
      <c r="HPN61" s="124"/>
      <c r="HPO61" s="124"/>
      <c r="HPP61" s="124"/>
      <c r="HPQ61" s="124"/>
      <c r="HPR61" s="124"/>
      <c r="HPS61" s="124"/>
      <c r="HPT61" s="124"/>
      <c r="HPU61" s="124"/>
      <c r="HPV61" s="124"/>
      <c r="HPW61" s="124"/>
      <c r="HPX61" s="124"/>
      <c r="HPY61" s="124"/>
      <c r="HPZ61" s="124"/>
      <c r="HQA61" s="124"/>
      <c r="HQB61" s="124"/>
      <c r="HQC61" s="124"/>
      <c r="HQD61" s="124"/>
      <c r="HQE61" s="124"/>
      <c r="HQF61" s="124"/>
      <c r="HQG61" s="124"/>
      <c r="HQH61" s="124"/>
      <c r="HQI61" s="124"/>
      <c r="HQJ61" s="124"/>
      <c r="HQK61" s="124"/>
      <c r="HQL61" s="124"/>
      <c r="HQM61" s="124"/>
      <c r="HQN61" s="124"/>
      <c r="HQO61" s="124"/>
      <c r="HQP61" s="124"/>
      <c r="HQQ61" s="124"/>
      <c r="HQR61" s="124"/>
      <c r="HQS61" s="124"/>
      <c r="HQT61" s="124"/>
      <c r="HQU61" s="124"/>
      <c r="HQV61" s="124"/>
      <c r="HQW61" s="124"/>
      <c r="HQX61" s="124"/>
      <c r="HQY61" s="124"/>
      <c r="HQZ61" s="124"/>
      <c r="HRA61" s="124"/>
      <c r="HRB61" s="124"/>
      <c r="HRC61" s="124"/>
      <c r="HRD61" s="124"/>
      <c r="HRE61" s="124"/>
      <c r="HRF61" s="124"/>
      <c r="HRG61" s="124"/>
      <c r="HRH61" s="124"/>
      <c r="HRI61" s="124"/>
      <c r="HRJ61" s="124"/>
      <c r="HRK61" s="124"/>
      <c r="HRL61" s="124"/>
      <c r="HRM61" s="124"/>
      <c r="HRN61" s="124"/>
      <c r="HRO61" s="124"/>
      <c r="HRP61" s="124"/>
      <c r="HRQ61" s="124"/>
      <c r="HRR61" s="124"/>
      <c r="HRS61" s="124"/>
      <c r="HRT61" s="124"/>
      <c r="HRU61" s="124"/>
      <c r="HRV61" s="124"/>
      <c r="HRW61" s="124"/>
      <c r="HRX61" s="124"/>
      <c r="HRY61" s="124"/>
      <c r="HRZ61" s="124"/>
      <c r="HSA61" s="124"/>
      <c r="HSB61" s="124"/>
      <c r="HSC61" s="124"/>
      <c r="HSD61" s="124"/>
      <c r="HSE61" s="124"/>
      <c r="HSF61" s="124"/>
      <c r="HSG61" s="124"/>
      <c r="HSH61" s="124"/>
      <c r="HSI61" s="124"/>
      <c r="HSJ61" s="124"/>
      <c r="HSK61" s="124"/>
      <c r="HSL61" s="124"/>
      <c r="HSM61" s="124"/>
      <c r="HSN61" s="124"/>
      <c r="HSO61" s="124"/>
      <c r="HSP61" s="124"/>
      <c r="HSQ61" s="124"/>
      <c r="HSR61" s="124"/>
      <c r="HSS61" s="124"/>
      <c r="HST61" s="124"/>
      <c r="HSU61" s="124"/>
      <c r="HSV61" s="124"/>
      <c r="HSW61" s="124"/>
      <c r="HSX61" s="124"/>
      <c r="HSY61" s="124"/>
      <c r="HSZ61" s="124"/>
      <c r="HTA61" s="124"/>
      <c r="HTB61" s="124"/>
      <c r="HTC61" s="124"/>
      <c r="HTD61" s="124"/>
      <c r="HTE61" s="124"/>
      <c r="HTF61" s="124"/>
      <c r="HTG61" s="124"/>
      <c r="HTH61" s="124"/>
      <c r="HTI61" s="124"/>
      <c r="HTJ61" s="124"/>
      <c r="HTK61" s="124"/>
      <c r="HTL61" s="124"/>
      <c r="HTM61" s="124"/>
      <c r="HTN61" s="124"/>
      <c r="HTO61" s="124"/>
      <c r="HTP61" s="124"/>
      <c r="HTQ61" s="124"/>
      <c r="HTR61" s="124"/>
      <c r="HTS61" s="124"/>
      <c r="HTT61" s="124"/>
      <c r="HTU61" s="124"/>
      <c r="HTV61" s="124"/>
      <c r="HTW61" s="124"/>
      <c r="HTX61" s="124"/>
      <c r="HTY61" s="124"/>
      <c r="HTZ61" s="124"/>
      <c r="HUA61" s="124"/>
      <c r="HUB61" s="124"/>
      <c r="HUC61" s="124"/>
      <c r="HUD61" s="124"/>
      <c r="HUE61" s="124"/>
      <c r="HUF61" s="124"/>
      <c r="HUG61" s="124"/>
      <c r="HUH61" s="124"/>
      <c r="HUI61" s="124"/>
      <c r="HUJ61" s="124"/>
      <c r="HUK61" s="124"/>
      <c r="HUL61" s="124"/>
      <c r="HUM61" s="124"/>
      <c r="HUN61" s="124"/>
      <c r="HUO61" s="124"/>
      <c r="HUP61" s="124"/>
      <c r="HUQ61" s="124"/>
      <c r="HUR61" s="124"/>
      <c r="HUS61" s="124"/>
      <c r="HUT61" s="124"/>
      <c r="HUU61" s="124"/>
      <c r="HUV61" s="124"/>
      <c r="HUW61" s="124"/>
      <c r="HUX61" s="124"/>
      <c r="HUY61" s="124"/>
      <c r="HUZ61" s="124"/>
      <c r="HVA61" s="124"/>
      <c r="HVB61" s="124"/>
      <c r="HVC61" s="124"/>
      <c r="HVD61" s="124"/>
      <c r="HVE61" s="124"/>
      <c r="HVF61" s="124"/>
      <c r="HVG61" s="124"/>
      <c r="HVH61" s="124"/>
      <c r="HVI61" s="124"/>
      <c r="HVJ61" s="124"/>
      <c r="HVK61" s="124"/>
      <c r="HVL61" s="124"/>
      <c r="HVM61" s="124"/>
      <c r="HVN61" s="124"/>
      <c r="HVO61" s="124"/>
      <c r="HVP61" s="124"/>
      <c r="HVQ61" s="124"/>
      <c r="HVR61" s="124"/>
      <c r="HVS61" s="124"/>
      <c r="HVT61" s="124"/>
      <c r="HVU61" s="124"/>
      <c r="HVV61" s="124"/>
      <c r="HVW61" s="124"/>
      <c r="HVX61" s="124"/>
      <c r="HVY61" s="124"/>
      <c r="HVZ61" s="124"/>
    </row>
    <row r="62" spans="1:6006" ht="12.75" customHeight="1" x14ac:dyDescent="0.3">
      <c r="A62" s="132" t="s">
        <v>44</v>
      </c>
      <c r="B62" s="126">
        <v>47</v>
      </c>
      <c r="C62" s="88" t="s">
        <v>403</v>
      </c>
      <c r="D62" s="69" t="s">
        <v>419</v>
      </c>
      <c r="E62" s="69">
        <v>2008</v>
      </c>
      <c r="F62" s="70" t="s">
        <v>89</v>
      </c>
      <c r="G62" s="98" t="s">
        <v>1</v>
      </c>
      <c r="H62" s="71">
        <v>-55</v>
      </c>
      <c r="I62" s="129"/>
      <c r="J62" s="103"/>
      <c r="K62" s="145">
        <v>156.25</v>
      </c>
      <c r="L62" s="103"/>
      <c r="M62" s="103"/>
      <c r="N62" s="138"/>
      <c r="O62" s="103"/>
      <c r="P62" s="96"/>
      <c r="Q62" s="103"/>
      <c r="R62" s="76">
        <f>IF((ISBLANK(I62)+ISBLANK(J62)+ISBLANK(K62)+ISBLANK(M62)+ISBLANK(N62)+ISBLANK(O62)+ISBLANK(P62)+ISBLANK(Q62)+ISBLANK(L62))&lt;9,IF(ISNUMBER(LARGE((I62,K62,L62,M62,N62,O62,J62,P62,Q62),1)),LARGE((I62,K62,L62,M62,N62,O62,J62,P62,Q62),1),0)+IF(ISNUMBER(LARGE((I62,K62,L62,M62,N62,O62,J62,P62,Q62),2)),LARGE((I62,K62,L62,M62,N62,O62,J62,P62,Q62),2),0)+IF(ISNUMBER(LARGE((I62,K62,M62,L62,N62,O62,J62,P62,Q62),3)),LARGE((I62,K62,L62,M62,N62,O62,J62,P62,Q62),3),0)+IF(ISNUMBER(LARGE((I62,K62,M62,L62,N62,O62,J62,P62,Q62),4)),LARGE((I62,K62,M62,L62,N62,O62,J62,P62,Q62),4),0)+IF(ISNUMBER(LARGE((I62,K62,M62,L62,N62,O62,J62,P62,Q62),5)),LARGE((I62,K62,M62,L62,N62,O62,J62,P62,Q62),5),0))</f>
        <v>156.25</v>
      </c>
      <c r="S62" s="142"/>
      <c r="T62" s="146"/>
      <c r="U62" s="124"/>
      <c r="V62" s="124"/>
      <c r="W62" s="124"/>
      <c r="X62" s="124"/>
      <c r="Y62" s="124"/>
      <c r="Z62" s="124"/>
      <c r="AA62" s="124"/>
      <c r="AB62" s="124"/>
      <c r="AC62" s="124"/>
      <c r="AD62" s="124"/>
      <c r="AE62" s="124"/>
      <c r="AF62" s="124"/>
      <c r="AG62" s="124"/>
      <c r="AH62" s="124"/>
      <c r="AI62" s="124"/>
      <c r="AJ62" s="124"/>
      <c r="AK62" s="124"/>
      <c r="AL62" s="124"/>
      <c r="AM62" s="124"/>
      <c r="AN62" s="124"/>
      <c r="AO62" s="124"/>
      <c r="AP62" s="124"/>
      <c r="AQ62" s="124"/>
      <c r="AR62" s="124"/>
      <c r="AS62" s="124"/>
      <c r="AT62" s="124"/>
      <c r="AU62" s="124"/>
      <c r="AV62" s="124"/>
      <c r="AW62" s="124"/>
      <c r="AX62" s="124"/>
      <c r="AY62" s="124"/>
      <c r="AZ62" s="124"/>
      <c r="BA62" s="124"/>
      <c r="BB62" s="124"/>
      <c r="BC62" s="124"/>
      <c r="BD62" s="124"/>
      <c r="BE62" s="124"/>
      <c r="BF62" s="124"/>
      <c r="BG62" s="124"/>
      <c r="BH62" s="124"/>
      <c r="BI62" s="124"/>
      <c r="BJ62" s="124"/>
      <c r="BK62" s="124"/>
      <c r="BL62" s="124"/>
      <c r="BM62" s="124"/>
      <c r="BN62" s="124"/>
      <c r="BO62" s="124"/>
      <c r="BP62" s="124"/>
      <c r="BQ62" s="124"/>
      <c r="BR62" s="124"/>
      <c r="BS62" s="124"/>
      <c r="BT62" s="124"/>
      <c r="BU62" s="124"/>
      <c r="BV62" s="124"/>
      <c r="BW62" s="124"/>
      <c r="BX62" s="124"/>
      <c r="BY62" s="124"/>
      <c r="BZ62" s="124"/>
      <c r="CA62" s="124"/>
      <c r="CB62" s="124"/>
      <c r="CC62" s="124"/>
      <c r="CD62" s="124"/>
      <c r="CE62" s="124"/>
      <c r="CF62" s="124"/>
      <c r="CG62" s="124"/>
      <c r="CH62" s="124"/>
      <c r="CI62" s="124"/>
      <c r="CJ62" s="124"/>
      <c r="CK62" s="124"/>
      <c r="CL62" s="124"/>
      <c r="CM62" s="124"/>
      <c r="CN62" s="124"/>
      <c r="CO62" s="124"/>
      <c r="CP62" s="124"/>
      <c r="CQ62" s="124"/>
      <c r="CR62" s="124"/>
      <c r="CS62" s="124"/>
      <c r="CT62" s="124"/>
      <c r="CU62" s="124"/>
      <c r="CV62" s="124"/>
      <c r="CW62" s="124"/>
      <c r="CX62" s="124"/>
      <c r="CY62" s="124"/>
      <c r="CZ62" s="124"/>
      <c r="DA62" s="124"/>
      <c r="DB62" s="124"/>
      <c r="DC62" s="124"/>
      <c r="DD62" s="124"/>
      <c r="DE62" s="124"/>
      <c r="DF62" s="124"/>
      <c r="DG62" s="124"/>
      <c r="DH62" s="124"/>
      <c r="DI62" s="124"/>
      <c r="DJ62" s="124"/>
      <c r="DK62" s="124"/>
      <c r="DL62" s="124"/>
      <c r="DM62" s="124"/>
      <c r="DN62" s="124"/>
      <c r="DO62" s="124"/>
      <c r="DP62" s="124"/>
      <c r="DQ62" s="124"/>
      <c r="DR62" s="124"/>
      <c r="DS62" s="124"/>
      <c r="DT62" s="124"/>
      <c r="DU62" s="124"/>
      <c r="DV62" s="124"/>
      <c r="DW62" s="124"/>
      <c r="DX62" s="124"/>
      <c r="DY62" s="124"/>
      <c r="DZ62" s="124"/>
      <c r="EA62" s="124"/>
      <c r="EB62" s="124"/>
      <c r="EC62" s="124"/>
      <c r="ED62" s="124"/>
      <c r="EE62" s="124"/>
      <c r="EF62" s="124"/>
      <c r="EG62" s="124"/>
      <c r="EH62" s="124"/>
      <c r="EI62" s="124"/>
      <c r="EJ62" s="124"/>
      <c r="EK62" s="124"/>
      <c r="EL62" s="124"/>
      <c r="EM62" s="124"/>
      <c r="EN62" s="124"/>
      <c r="EO62" s="124"/>
      <c r="EP62" s="124"/>
      <c r="EQ62" s="124"/>
      <c r="ER62" s="124"/>
      <c r="ES62" s="124"/>
      <c r="ET62" s="124"/>
      <c r="EU62" s="124"/>
      <c r="EV62" s="124"/>
      <c r="EW62" s="124"/>
      <c r="EX62" s="124"/>
      <c r="EY62" s="124"/>
      <c r="EZ62" s="124"/>
      <c r="FA62" s="124"/>
      <c r="FB62" s="124"/>
      <c r="FC62" s="124"/>
      <c r="FD62" s="124"/>
      <c r="FE62" s="124"/>
      <c r="FF62" s="124"/>
      <c r="FG62" s="124"/>
      <c r="FH62" s="124"/>
      <c r="FI62" s="124"/>
      <c r="FJ62" s="124"/>
      <c r="FK62" s="124"/>
      <c r="FL62" s="124"/>
      <c r="FM62" s="124"/>
      <c r="FN62" s="124"/>
      <c r="FO62" s="124"/>
      <c r="FP62" s="124"/>
      <c r="FQ62" s="124"/>
      <c r="FR62" s="124"/>
      <c r="FS62" s="124"/>
      <c r="FT62" s="124"/>
      <c r="FU62" s="124"/>
      <c r="FV62" s="124"/>
      <c r="FW62" s="124"/>
      <c r="FX62" s="124"/>
      <c r="FY62" s="124"/>
      <c r="FZ62" s="124"/>
      <c r="GA62" s="124"/>
      <c r="GB62" s="124"/>
      <c r="GC62" s="124"/>
      <c r="GD62" s="124"/>
      <c r="GE62" s="124"/>
      <c r="GF62" s="124"/>
      <c r="GG62" s="124"/>
      <c r="GH62" s="124"/>
      <c r="GI62" s="124"/>
      <c r="GJ62" s="124"/>
      <c r="GK62" s="124"/>
      <c r="GL62" s="124"/>
      <c r="GM62" s="124"/>
      <c r="GN62" s="124"/>
      <c r="GO62" s="124"/>
      <c r="GP62" s="124"/>
      <c r="GQ62" s="124"/>
      <c r="GR62" s="124"/>
      <c r="GS62" s="124"/>
      <c r="GT62" s="124"/>
      <c r="GU62" s="124"/>
      <c r="GV62" s="124"/>
      <c r="GW62" s="124"/>
      <c r="GX62" s="124"/>
      <c r="GY62" s="124"/>
      <c r="GZ62" s="124"/>
      <c r="HA62" s="124"/>
      <c r="HB62" s="124"/>
      <c r="HC62" s="124"/>
      <c r="HD62" s="124"/>
      <c r="HE62" s="124"/>
      <c r="HF62" s="124"/>
      <c r="HG62" s="124"/>
      <c r="HH62" s="124"/>
      <c r="HI62" s="124"/>
      <c r="HJ62" s="124"/>
      <c r="HK62" s="124"/>
      <c r="HL62" s="124"/>
      <c r="HM62" s="124"/>
      <c r="HN62" s="124"/>
      <c r="HO62" s="124"/>
      <c r="HP62" s="124"/>
      <c r="HQ62" s="124"/>
      <c r="HR62" s="124"/>
      <c r="HS62" s="124"/>
      <c r="HT62" s="124"/>
      <c r="HU62" s="124"/>
      <c r="HV62" s="124"/>
      <c r="HW62" s="124"/>
      <c r="HX62" s="124"/>
      <c r="HY62" s="124"/>
      <c r="HZ62" s="124"/>
      <c r="IA62" s="124"/>
      <c r="IB62" s="124"/>
      <c r="IC62" s="124"/>
      <c r="ID62" s="124"/>
      <c r="IE62" s="124"/>
      <c r="IF62" s="124"/>
      <c r="IG62" s="124"/>
      <c r="IH62" s="124"/>
      <c r="II62" s="124"/>
      <c r="IJ62" s="124"/>
      <c r="IK62" s="124"/>
      <c r="IL62" s="124"/>
      <c r="IM62" s="124"/>
      <c r="IN62" s="124"/>
      <c r="IO62" s="124"/>
      <c r="IP62" s="124"/>
      <c r="IQ62" s="124"/>
      <c r="IR62" s="124"/>
      <c r="IS62" s="124"/>
      <c r="IT62" s="124"/>
      <c r="IU62" s="124"/>
      <c r="IV62" s="124"/>
      <c r="IW62" s="124"/>
      <c r="IX62" s="124"/>
      <c r="IY62" s="124"/>
      <c r="IZ62" s="124"/>
      <c r="JA62" s="124"/>
      <c r="JB62" s="124"/>
      <c r="JC62" s="124"/>
      <c r="JD62" s="124"/>
      <c r="JE62" s="124"/>
      <c r="JF62" s="124"/>
      <c r="JG62" s="124"/>
      <c r="JH62" s="124"/>
      <c r="JI62" s="124"/>
      <c r="JJ62" s="124"/>
      <c r="JK62" s="124"/>
      <c r="JL62" s="124"/>
      <c r="JM62" s="124"/>
      <c r="JN62" s="124"/>
      <c r="JO62" s="124"/>
      <c r="JP62" s="124"/>
      <c r="JQ62" s="124"/>
      <c r="JR62" s="124"/>
      <c r="JS62" s="124"/>
      <c r="JT62" s="124"/>
      <c r="JU62" s="124"/>
      <c r="JV62" s="124"/>
      <c r="JW62" s="124"/>
      <c r="JX62" s="124"/>
      <c r="JY62" s="124"/>
      <c r="JZ62" s="124"/>
      <c r="KA62" s="124"/>
      <c r="KB62" s="124"/>
      <c r="KC62" s="124"/>
      <c r="KD62" s="124"/>
      <c r="KE62" s="124"/>
      <c r="KF62" s="124"/>
      <c r="KG62" s="124"/>
      <c r="KH62" s="124"/>
      <c r="KI62" s="124"/>
      <c r="KJ62" s="124"/>
      <c r="KK62" s="124"/>
      <c r="KL62" s="124"/>
      <c r="KM62" s="124"/>
      <c r="KN62" s="124"/>
      <c r="KO62" s="124"/>
      <c r="KP62" s="124"/>
      <c r="KQ62" s="124"/>
      <c r="KR62" s="124"/>
      <c r="KS62" s="124"/>
      <c r="KT62" s="124"/>
      <c r="KU62" s="124"/>
      <c r="KV62" s="124"/>
      <c r="KW62" s="124"/>
      <c r="KX62" s="124"/>
      <c r="KY62" s="124"/>
      <c r="KZ62" s="124"/>
      <c r="LA62" s="124"/>
      <c r="LB62" s="124"/>
      <c r="LC62" s="124"/>
      <c r="LD62" s="124"/>
      <c r="LE62" s="124"/>
      <c r="LF62" s="124"/>
      <c r="LG62" s="124"/>
      <c r="LH62" s="124"/>
      <c r="LI62" s="124"/>
      <c r="LJ62" s="124"/>
      <c r="LK62" s="124"/>
      <c r="LL62" s="124"/>
      <c r="LM62" s="124"/>
      <c r="LN62" s="124"/>
      <c r="LO62" s="124"/>
      <c r="LP62" s="124"/>
      <c r="LQ62" s="124"/>
      <c r="LR62" s="124"/>
      <c r="LS62" s="124"/>
      <c r="LT62" s="124"/>
      <c r="LU62" s="124"/>
      <c r="LV62" s="124"/>
      <c r="LW62" s="124"/>
      <c r="LX62" s="124"/>
      <c r="LY62" s="124"/>
      <c r="LZ62" s="124"/>
      <c r="MA62" s="124"/>
      <c r="MB62" s="124"/>
      <c r="MC62" s="124"/>
      <c r="MD62" s="124"/>
      <c r="ME62" s="124"/>
      <c r="MF62" s="124"/>
      <c r="MG62" s="124"/>
      <c r="MH62" s="124"/>
      <c r="MI62" s="124"/>
      <c r="MJ62" s="124"/>
      <c r="MK62" s="124"/>
      <c r="ML62" s="124"/>
      <c r="MM62" s="124"/>
      <c r="MN62" s="124"/>
      <c r="MO62" s="124"/>
      <c r="MP62" s="124"/>
      <c r="MQ62" s="124"/>
      <c r="MR62" s="124"/>
      <c r="MS62" s="124"/>
      <c r="MT62" s="124"/>
      <c r="MU62" s="124"/>
      <c r="MV62" s="124"/>
      <c r="MW62" s="124"/>
      <c r="MX62" s="124"/>
      <c r="MY62" s="124"/>
      <c r="MZ62" s="124"/>
      <c r="NA62" s="124"/>
      <c r="NB62" s="124"/>
      <c r="NC62" s="124"/>
      <c r="ND62" s="124"/>
      <c r="NE62" s="124"/>
      <c r="NF62" s="124"/>
      <c r="NG62" s="124"/>
      <c r="NH62" s="124"/>
      <c r="NI62" s="124"/>
      <c r="NJ62" s="124"/>
      <c r="NK62" s="124"/>
      <c r="NL62" s="124"/>
      <c r="NM62" s="124"/>
      <c r="NN62" s="124"/>
      <c r="NO62" s="124"/>
      <c r="NP62" s="124"/>
      <c r="NQ62" s="124"/>
      <c r="NR62" s="124"/>
      <c r="NS62" s="124"/>
      <c r="NT62" s="124"/>
      <c r="NU62" s="124"/>
      <c r="NV62" s="124"/>
      <c r="NW62" s="124"/>
      <c r="NX62" s="124"/>
      <c r="NY62" s="124"/>
      <c r="NZ62" s="124"/>
      <c r="OA62" s="124"/>
      <c r="OB62" s="124"/>
      <c r="OC62" s="124"/>
      <c r="OD62" s="124"/>
      <c r="OE62" s="124"/>
      <c r="OF62" s="124"/>
      <c r="OG62" s="124"/>
      <c r="OH62" s="124"/>
      <c r="OI62" s="124"/>
      <c r="OJ62" s="124"/>
      <c r="OK62" s="124"/>
      <c r="OL62" s="124"/>
      <c r="OM62" s="124"/>
      <c r="ON62" s="124"/>
      <c r="OO62" s="124"/>
      <c r="OP62" s="124"/>
      <c r="OQ62" s="124"/>
      <c r="OR62" s="124"/>
      <c r="OS62" s="124"/>
      <c r="OT62" s="124"/>
      <c r="OU62" s="124"/>
      <c r="OV62" s="124"/>
      <c r="OW62" s="124"/>
      <c r="OX62" s="124"/>
      <c r="OY62" s="124"/>
      <c r="OZ62" s="124"/>
      <c r="PA62" s="124"/>
      <c r="PB62" s="124"/>
      <c r="PC62" s="124"/>
      <c r="PD62" s="124"/>
      <c r="PE62" s="124"/>
      <c r="PF62" s="124"/>
      <c r="PG62" s="124"/>
      <c r="PH62" s="124"/>
      <c r="PI62" s="124"/>
      <c r="PJ62" s="124"/>
      <c r="PK62" s="124"/>
      <c r="PL62" s="124"/>
      <c r="PM62" s="124"/>
      <c r="PN62" s="124"/>
      <c r="PO62" s="124"/>
      <c r="PP62" s="124"/>
      <c r="PQ62" s="124"/>
      <c r="PR62" s="124"/>
      <c r="PS62" s="124"/>
      <c r="PT62" s="124"/>
      <c r="PU62" s="124"/>
      <c r="PV62" s="124"/>
      <c r="PW62" s="124"/>
      <c r="PX62" s="124"/>
      <c r="PY62" s="124"/>
      <c r="PZ62" s="124"/>
      <c r="QA62" s="124"/>
      <c r="QB62" s="124"/>
      <c r="QC62" s="124"/>
      <c r="QD62" s="124"/>
      <c r="QE62" s="124"/>
      <c r="QF62" s="124"/>
      <c r="QG62" s="124"/>
      <c r="QH62" s="124"/>
      <c r="QI62" s="124"/>
      <c r="QJ62" s="124"/>
      <c r="QK62" s="124"/>
      <c r="QL62" s="124"/>
      <c r="QM62" s="124"/>
      <c r="QN62" s="124"/>
      <c r="QO62" s="124"/>
      <c r="QP62" s="124"/>
      <c r="QQ62" s="124"/>
      <c r="QR62" s="124"/>
      <c r="QS62" s="124"/>
      <c r="QT62" s="124"/>
      <c r="QU62" s="124"/>
      <c r="QV62" s="124"/>
      <c r="QW62" s="124"/>
      <c r="QX62" s="124"/>
      <c r="QY62" s="124"/>
      <c r="QZ62" s="124"/>
      <c r="RA62" s="124"/>
      <c r="RB62" s="124"/>
      <c r="RC62" s="124"/>
      <c r="RD62" s="124"/>
      <c r="RE62" s="124"/>
      <c r="RF62" s="124"/>
      <c r="RG62" s="124"/>
      <c r="RH62" s="124"/>
      <c r="RI62" s="124"/>
      <c r="RJ62" s="124"/>
      <c r="RK62" s="124"/>
      <c r="RL62" s="124"/>
      <c r="RM62" s="124"/>
      <c r="RN62" s="124"/>
      <c r="RO62" s="124"/>
      <c r="RP62" s="124"/>
      <c r="RQ62" s="124"/>
      <c r="RR62" s="124"/>
      <c r="RS62" s="124"/>
      <c r="RT62" s="124"/>
      <c r="RU62" s="124"/>
      <c r="RV62" s="124"/>
      <c r="RW62" s="124"/>
      <c r="RX62" s="124"/>
      <c r="RY62" s="124"/>
      <c r="RZ62" s="124"/>
      <c r="SA62" s="124"/>
      <c r="SB62" s="124"/>
      <c r="SC62" s="124"/>
      <c r="SD62" s="124"/>
      <c r="SE62" s="124"/>
      <c r="SF62" s="124"/>
      <c r="SG62" s="124"/>
      <c r="SH62" s="124"/>
      <c r="SI62" s="124"/>
      <c r="SJ62" s="124"/>
      <c r="SK62" s="124"/>
      <c r="SL62" s="124"/>
      <c r="SM62" s="124"/>
      <c r="SN62" s="124"/>
      <c r="SO62" s="124"/>
      <c r="SP62" s="124"/>
      <c r="SQ62" s="124"/>
      <c r="SR62" s="124"/>
      <c r="SS62" s="124"/>
      <c r="ST62" s="124"/>
      <c r="SU62" s="124"/>
      <c r="SV62" s="124"/>
      <c r="SW62" s="124"/>
      <c r="SX62" s="124"/>
      <c r="SY62" s="124"/>
      <c r="SZ62" s="124"/>
      <c r="TA62" s="124"/>
      <c r="TB62" s="124"/>
      <c r="TC62" s="124"/>
      <c r="TD62" s="124"/>
      <c r="TE62" s="124"/>
      <c r="TF62" s="124"/>
      <c r="TG62" s="124"/>
      <c r="TH62" s="124"/>
      <c r="TI62" s="124"/>
      <c r="TJ62" s="124"/>
      <c r="TK62" s="124"/>
      <c r="TL62" s="124"/>
      <c r="TM62" s="124"/>
      <c r="TN62" s="124"/>
      <c r="TO62" s="124"/>
      <c r="TP62" s="124"/>
      <c r="TQ62" s="124"/>
      <c r="TR62" s="124"/>
      <c r="TS62" s="124"/>
      <c r="TT62" s="124"/>
      <c r="TU62" s="124"/>
      <c r="TV62" s="124"/>
      <c r="TW62" s="124"/>
      <c r="TX62" s="124"/>
      <c r="TY62" s="124"/>
      <c r="TZ62" s="124"/>
      <c r="UA62" s="124"/>
      <c r="UB62" s="124"/>
      <c r="UC62" s="124"/>
      <c r="UD62" s="124"/>
      <c r="UE62" s="124"/>
      <c r="UF62" s="124"/>
      <c r="UG62" s="124"/>
      <c r="UH62" s="124"/>
      <c r="UI62" s="124"/>
      <c r="UJ62" s="124"/>
      <c r="UK62" s="124"/>
      <c r="UL62" s="124"/>
      <c r="UM62" s="124"/>
      <c r="UN62" s="124"/>
      <c r="UO62" s="124"/>
      <c r="UP62" s="124"/>
      <c r="UQ62" s="124"/>
      <c r="UR62" s="124"/>
      <c r="US62" s="124"/>
      <c r="UT62" s="124"/>
      <c r="UU62" s="124"/>
      <c r="UV62" s="124"/>
      <c r="UW62" s="124"/>
      <c r="UX62" s="124"/>
      <c r="UY62" s="124"/>
      <c r="UZ62" s="124"/>
      <c r="VA62" s="124"/>
      <c r="VB62" s="124"/>
      <c r="VC62" s="124"/>
      <c r="VD62" s="124"/>
      <c r="VE62" s="124"/>
      <c r="VF62" s="124"/>
      <c r="VG62" s="124"/>
      <c r="VH62" s="124"/>
      <c r="VI62" s="124"/>
      <c r="VJ62" s="124"/>
      <c r="VK62" s="124"/>
      <c r="VL62" s="124"/>
      <c r="VM62" s="124"/>
      <c r="VN62" s="124"/>
      <c r="VO62" s="124"/>
      <c r="VP62" s="124"/>
      <c r="VQ62" s="124"/>
      <c r="VR62" s="124"/>
      <c r="VS62" s="124"/>
      <c r="VT62" s="124"/>
      <c r="VU62" s="124"/>
      <c r="VV62" s="124"/>
      <c r="VW62" s="124"/>
      <c r="VX62" s="124"/>
      <c r="VY62" s="124"/>
      <c r="VZ62" s="124"/>
      <c r="WA62" s="124"/>
      <c r="WB62" s="124"/>
      <c r="WC62" s="124"/>
      <c r="WD62" s="124"/>
      <c r="WE62" s="124"/>
      <c r="WF62" s="124"/>
      <c r="WG62" s="124"/>
      <c r="WH62" s="124"/>
      <c r="WI62" s="124"/>
      <c r="WJ62" s="124"/>
      <c r="WK62" s="124"/>
      <c r="WL62" s="124"/>
      <c r="WM62" s="124"/>
      <c r="WN62" s="124"/>
      <c r="WO62" s="124"/>
      <c r="WP62" s="124"/>
      <c r="WQ62" s="124"/>
      <c r="WR62" s="124"/>
      <c r="WS62" s="124"/>
      <c r="WT62" s="124"/>
      <c r="WU62" s="124"/>
      <c r="WV62" s="124"/>
      <c r="WW62" s="124"/>
      <c r="WX62" s="124"/>
      <c r="WY62" s="124"/>
      <c r="WZ62" s="124"/>
      <c r="XA62" s="124"/>
      <c r="XB62" s="124"/>
      <c r="XC62" s="124"/>
      <c r="XD62" s="124"/>
      <c r="XE62" s="124"/>
      <c r="XF62" s="124"/>
      <c r="XG62" s="124"/>
      <c r="XH62" s="124"/>
      <c r="XI62" s="124"/>
      <c r="XJ62" s="124"/>
      <c r="XK62" s="124"/>
      <c r="XL62" s="124"/>
      <c r="XM62" s="124"/>
      <c r="XN62" s="124"/>
      <c r="XO62" s="124"/>
      <c r="XP62" s="124"/>
      <c r="XQ62" s="124"/>
      <c r="XR62" s="124"/>
      <c r="XS62" s="124"/>
      <c r="XT62" s="124"/>
      <c r="XU62" s="124"/>
      <c r="XV62" s="124"/>
      <c r="XW62" s="124"/>
      <c r="XX62" s="124"/>
      <c r="XY62" s="124"/>
      <c r="XZ62" s="124"/>
      <c r="YA62" s="124"/>
      <c r="YB62" s="124"/>
      <c r="YC62" s="124"/>
      <c r="YD62" s="124"/>
      <c r="YE62" s="124"/>
      <c r="YF62" s="124"/>
      <c r="YG62" s="124"/>
      <c r="YH62" s="124"/>
      <c r="YI62" s="124"/>
      <c r="YJ62" s="124"/>
      <c r="YK62" s="124"/>
      <c r="YL62" s="124"/>
      <c r="YM62" s="124"/>
      <c r="YN62" s="124"/>
      <c r="YO62" s="124"/>
      <c r="YP62" s="124"/>
      <c r="YQ62" s="124"/>
      <c r="YR62" s="124"/>
      <c r="YS62" s="124"/>
      <c r="YT62" s="124"/>
      <c r="YU62" s="124"/>
      <c r="YV62" s="124"/>
      <c r="YW62" s="124"/>
      <c r="YX62" s="124"/>
      <c r="YY62" s="124"/>
      <c r="YZ62" s="124"/>
      <c r="ZA62" s="124"/>
      <c r="ZB62" s="124"/>
      <c r="ZC62" s="124"/>
      <c r="ZD62" s="124"/>
      <c r="ZE62" s="124"/>
      <c r="ZF62" s="124"/>
      <c r="ZG62" s="124"/>
      <c r="ZH62" s="124"/>
      <c r="ZI62" s="124"/>
      <c r="ZJ62" s="124"/>
      <c r="ZK62" s="124"/>
      <c r="ZL62" s="124"/>
      <c r="ZM62" s="124"/>
      <c r="ZN62" s="124"/>
      <c r="ZO62" s="124"/>
      <c r="ZP62" s="124"/>
      <c r="ZQ62" s="124"/>
      <c r="ZR62" s="124"/>
      <c r="ZS62" s="124"/>
      <c r="ZT62" s="124"/>
      <c r="ZU62" s="124"/>
      <c r="ZV62" s="124"/>
      <c r="ZW62" s="124"/>
      <c r="ZX62" s="124"/>
      <c r="ZY62" s="124"/>
      <c r="ZZ62" s="124"/>
      <c r="AAA62" s="124"/>
      <c r="AAB62" s="124"/>
      <c r="AAC62" s="124"/>
      <c r="AAD62" s="124"/>
      <c r="AAE62" s="124"/>
      <c r="AAF62" s="124"/>
      <c r="AAG62" s="124"/>
      <c r="AAH62" s="124"/>
      <c r="AAI62" s="124"/>
      <c r="AAJ62" s="124"/>
      <c r="AAK62" s="124"/>
      <c r="AAL62" s="124"/>
      <c r="AAM62" s="124"/>
      <c r="AAN62" s="124"/>
      <c r="AAO62" s="124"/>
      <c r="AAP62" s="124"/>
      <c r="AAQ62" s="124"/>
      <c r="AAR62" s="124"/>
      <c r="AAS62" s="124"/>
      <c r="AAT62" s="124"/>
      <c r="AAU62" s="124"/>
      <c r="AAV62" s="124"/>
      <c r="AAW62" s="124"/>
      <c r="AAX62" s="124"/>
      <c r="AAY62" s="124"/>
      <c r="AAZ62" s="124"/>
      <c r="ABA62" s="124"/>
      <c r="ABB62" s="124"/>
      <c r="ABC62" s="124"/>
      <c r="ABD62" s="124"/>
      <c r="ABE62" s="124"/>
      <c r="ABF62" s="124"/>
      <c r="ABG62" s="124"/>
      <c r="ABH62" s="124"/>
      <c r="ABI62" s="124"/>
      <c r="ABJ62" s="124"/>
      <c r="ABK62" s="124"/>
      <c r="ABL62" s="124"/>
      <c r="ABM62" s="124"/>
      <c r="ABN62" s="124"/>
      <c r="ABO62" s="124"/>
      <c r="ABP62" s="124"/>
      <c r="ABQ62" s="124"/>
      <c r="ABR62" s="124"/>
      <c r="ABS62" s="124"/>
      <c r="ABT62" s="124"/>
      <c r="ABU62" s="124"/>
      <c r="ABV62" s="124"/>
      <c r="ABW62" s="124"/>
      <c r="ABX62" s="124"/>
      <c r="ABY62" s="124"/>
      <c r="ABZ62" s="124"/>
      <c r="ACA62" s="124"/>
      <c r="ACB62" s="124"/>
      <c r="ACC62" s="124"/>
      <c r="ACD62" s="124"/>
      <c r="ACE62" s="124"/>
      <c r="ACF62" s="124"/>
      <c r="ACG62" s="124"/>
      <c r="ACH62" s="124"/>
      <c r="ACI62" s="124"/>
      <c r="ACJ62" s="124"/>
      <c r="ACK62" s="124"/>
      <c r="ACL62" s="124"/>
      <c r="ACM62" s="124"/>
      <c r="ACN62" s="124"/>
      <c r="ACO62" s="124"/>
      <c r="ACP62" s="124"/>
      <c r="ACQ62" s="124"/>
      <c r="ACR62" s="124"/>
      <c r="ACS62" s="124"/>
      <c r="ACT62" s="124"/>
      <c r="ACU62" s="124"/>
      <c r="ACV62" s="124"/>
      <c r="ACW62" s="124"/>
      <c r="ACX62" s="124"/>
      <c r="ACY62" s="124"/>
      <c r="ACZ62" s="124"/>
      <c r="ADA62" s="124"/>
      <c r="ADB62" s="124"/>
      <c r="ADC62" s="124"/>
      <c r="ADD62" s="124"/>
      <c r="ADE62" s="124"/>
      <c r="ADF62" s="124"/>
      <c r="ADG62" s="124"/>
      <c r="ADH62" s="124"/>
      <c r="ADI62" s="124"/>
      <c r="ADJ62" s="124"/>
      <c r="ADK62" s="124"/>
      <c r="ADL62" s="124"/>
      <c r="ADM62" s="124"/>
      <c r="ADN62" s="124"/>
      <c r="ADO62" s="124"/>
      <c r="ADP62" s="124"/>
      <c r="ADQ62" s="124"/>
      <c r="ADR62" s="124"/>
      <c r="ADS62" s="124"/>
      <c r="ADT62" s="124"/>
      <c r="ADU62" s="124"/>
      <c r="ADV62" s="124"/>
      <c r="ADW62" s="124"/>
      <c r="ADX62" s="124"/>
      <c r="ADY62" s="124"/>
      <c r="ADZ62" s="124"/>
      <c r="AEA62" s="124"/>
      <c r="AEB62" s="124"/>
      <c r="AEC62" s="124"/>
      <c r="AED62" s="124"/>
      <c r="AEE62" s="124"/>
      <c r="AEF62" s="124"/>
      <c r="AEG62" s="124"/>
      <c r="AEH62" s="124"/>
      <c r="AEI62" s="124"/>
      <c r="AEJ62" s="124"/>
      <c r="AEK62" s="124"/>
      <c r="AEL62" s="124"/>
      <c r="AEM62" s="124"/>
      <c r="AEN62" s="124"/>
      <c r="AEO62" s="124"/>
      <c r="AEP62" s="124"/>
      <c r="AEQ62" s="124"/>
      <c r="AER62" s="124"/>
      <c r="AES62" s="124"/>
      <c r="AET62" s="124"/>
      <c r="AEU62" s="124"/>
      <c r="AEV62" s="124"/>
      <c r="AEW62" s="124"/>
      <c r="AEX62" s="124"/>
      <c r="AEY62" s="124"/>
      <c r="AEZ62" s="124"/>
      <c r="AFA62" s="124"/>
      <c r="AFB62" s="124"/>
      <c r="AFC62" s="124"/>
      <c r="AFD62" s="124"/>
      <c r="AFE62" s="124"/>
      <c r="AFF62" s="124"/>
      <c r="AFG62" s="124"/>
      <c r="AFH62" s="124"/>
      <c r="AFI62" s="124"/>
      <c r="AFJ62" s="124"/>
      <c r="AFK62" s="124"/>
      <c r="AFL62" s="124"/>
      <c r="AFM62" s="124"/>
      <c r="AFN62" s="124"/>
      <c r="AFO62" s="124"/>
      <c r="AFP62" s="124"/>
      <c r="AFQ62" s="124"/>
      <c r="AFR62" s="124"/>
      <c r="AFS62" s="124"/>
      <c r="AFT62" s="124"/>
      <c r="AFU62" s="124"/>
      <c r="AFV62" s="124"/>
      <c r="AFW62" s="124"/>
      <c r="AFX62" s="124"/>
      <c r="AFY62" s="124"/>
      <c r="AFZ62" s="124"/>
      <c r="AGA62" s="124"/>
      <c r="AGB62" s="124"/>
      <c r="AGC62" s="124"/>
      <c r="AGD62" s="124"/>
      <c r="AGE62" s="124"/>
      <c r="AGF62" s="124"/>
      <c r="AGG62" s="124"/>
      <c r="AGH62" s="124"/>
      <c r="AGI62" s="124"/>
      <c r="AGJ62" s="124"/>
      <c r="AGK62" s="124"/>
      <c r="AGL62" s="124"/>
      <c r="AGM62" s="124"/>
      <c r="AGN62" s="124"/>
      <c r="AGO62" s="124"/>
      <c r="AGP62" s="124"/>
      <c r="AGQ62" s="124"/>
      <c r="AGR62" s="124"/>
      <c r="AGS62" s="124"/>
      <c r="AGT62" s="124"/>
      <c r="AGU62" s="124"/>
      <c r="AGV62" s="124"/>
      <c r="AGW62" s="124"/>
      <c r="AGX62" s="124"/>
      <c r="AGY62" s="124"/>
      <c r="AGZ62" s="124"/>
      <c r="AHA62" s="124"/>
      <c r="AHB62" s="124"/>
      <c r="AHC62" s="124"/>
      <c r="AHD62" s="124"/>
      <c r="AHE62" s="124"/>
      <c r="AHF62" s="124"/>
      <c r="AHG62" s="124"/>
      <c r="AHH62" s="124"/>
      <c r="AHI62" s="124"/>
      <c r="AHJ62" s="124"/>
      <c r="AHK62" s="124"/>
      <c r="AHL62" s="124"/>
      <c r="AHM62" s="124"/>
      <c r="AHN62" s="124"/>
      <c r="AHO62" s="124"/>
      <c r="AHP62" s="124"/>
      <c r="AHQ62" s="124"/>
      <c r="AHR62" s="124"/>
      <c r="AHS62" s="124"/>
      <c r="AHT62" s="124"/>
      <c r="AHU62" s="124"/>
      <c r="AHV62" s="124"/>
      <c r="AHW62" s="124"/>
      <c r="AHX62" s="124"/>
      <c r="AHY62" s="124"/>
      <c r="AHZ62" s="124"/>
      <c r="AIA62" s="124"/>
      <c r="AIB62" s="124"/>
      <c r="AIC62" s="124"/>
      <c r="AID62" s="124"/>
      <c r="AIE62" s="124"/>
      <c r="AIF62" s="124"/>
      <c r="AIG62" s="124"/>
      <c r="AIH62" s="124"/>
      <c r="AII62" s="124"/>
      <c r="AIJ62" s="124"/>
      <c r="AIK62" s="124"/>
      <c r="AIL62" s="124"/>
      <c r="AIM62" s="124"/>
      <c r="AIN62" s="124"/>
      <c r="AIO62" s="124"/>
      <c r="AIP62" s="124"/>
      <c r="AIQ62" s="124"/>
      <c r="AIR62" s="124"/>
      <c r="AIS62" s="124"/>
      <c r="AIT62" s="124"/>
      <c r="AIU62" s="124"/>
      <c r="AIV62" s="124"/>
      <c r="AIW62" s="124"/>
      <c r="AIX62" s="124"/>
      <c r="AIY62" s="124"/>
      <c r="AIZ62" s="124"/>
      <c r="AJA62" s="124"/>
      <c r="AJB62" s="124"/>
      <c r="AJC62" s="124"/>
      <c r="AJD62" s="124"/>
      <c r="AJE62" s="124"/>
      <c r="AJF62" s="124"/>
      <c r="AJG62" s="124"/>
      <c r="AJH62" s="124"/>
      <c r="AJI62" s="124"/>
      <c r="AJJ62" s="124"/>
      <c r="AJK62" s="124"/>
      <c r="AJL62" s="124"/>
      <c r="AJM62" s="124"/>
      <c r="AJN62" s="124"/>
      <c r="AJO62" s="124"/>
      <c r="AJP62" s="124"/>
      <c r="AJQ62" s="124"/>
      <c r="AJR62" s="124"/>
      <c r="AJS62" s="124"/>
      <c r="AJT62" s="124"/>
      <c r="AJU62" s="124"/>
      <c r="AJV62" s="124"/>
      <c r="AJW62" s="124"/>
      <c r="AJX62" s="124"/>
      <c r="AJY62" s="124"/>
      <c r="AJZ62" s="124"/>
      <c r="AKA62" s="124"/>
      <c r="AKB62" s="124"/>
      <c r="AKC62" s="124"/>
      <c r="AKD62" s="124"/>
      <c r="AKE62" s="124"/>
      <c r="AKF62" s="124"/>
      <c r="AKG62" s="124"/>
      <c r="AKH62" s="124"/>
      <c r="AKI62" s="124"/>
      <c r="AKJ62" s="124"/>
      <c r="AKK62" s="124"/>
      <c r="AKL62" s="124"/>
      <c r="AKM62" s="124"/>
      <c r="AKN62" s="124"/>
      <c r="AKO62" s="124"/>
      <c r="AKP62" s="124"/>
      <c r="AKQ62" s="124"/>
      <c r="AKR62" s="124"/>
      <c r="AKS62" s="124"/>
      <c r="AKT62" s="124"/>
      <c r="AKU62" s="124"/>
      <c r="AKV62" s="124"/>
      <c r="AKW62" s="124"/>
      <c r="AKX62" s="124"/>
      <c r="AKY62" s="124"/>
      <c r="AKZ62" s="124"/>
      <c r="ALA62" s="124"/>
      <c r="ALB62" s="124"/>
      <c r="ALC62" s="124"/>
      <c r="ALD62" s="124"/>
      <c r="ALE62" s="124"/>
      <c r="ALF62" s="124"/>
      <c r="ALG62" s="124"/>
      <c r="ALH62" s="124"/>
      <c r="ALI62" s="124"/>
      <c r="ALJ62" s="124"/>
      <c r="ALK62" s="124"/>
      <c r="ALL62" s="124"/>
      <c r="ALM62" s="124"/>
      <c r="ALN62" s="124"/>
      <c r="ALO62" s="124"/>
      <c r="ALP62" s="124"/>
      <c r="ALQ62" s="124"/>
      <c r="ALR62" s="124"/>
      <c r="ALS62" s="124"/>
      <c r="ALT62" s="124"/>
      <c r="ALU62" s="124"/>
      <c r="ALV62" s="124"/>
      <c r="ALW62" s="124"/>
      <c r="ALX62" s="124"/>
      <c r="ALY62" s="124"/>
      <c r="ALZ62" s="124"/>
      <c r="AMA62" s="124"/>
      <c r="AMB62" s="124"/>
      <c r="AMC62" s="124"/>
      <c r="AMD62" s="124"/>
      <c r="AME62" s="124"/>
      <c r="AMF62" s="124"/>
      <c r="AMG62" s="124"/>
      <c r="AMH62" s="124"/>
      <c r="AMI62" s="124"/>
      <c r="AMJ62" s="124"/>
      <c r="AMK62" s="124"/>
      <c r="AML62" s="124"/>
      <c r="AMM62" s="124"/>
      <c r="AMN62" s="124"/>
      <c r="AMO62" s="124"/>
      <c r="AMP62" s="124"/>
      <c r="AMQ62" s="124"/>
      <c r="AMR62" s="124"/>
      <c r="AMS62" s="124"/>
      <c r="AMT62" s="124"/>
      <c r="AMU62" s="124"/>
      <c r="AMV62" s="124"/>
      <c r="AMW62" s="124"/>
      <c r="AMX62" s="124"/>
      <c r="AMY62" s="124"/>
      <c r="AMZ62" s="124"/>
      <c r="ANA62" s="124"/>
      <c r="ANB62" s="124"/>
      <c r="ANC62" s="124"/>
      <c r="AND62" s="124"/>
      <c r="ANE62" s="124"/>
      <c r="ANF62" s="124"/>
      <c r="ANG62" s="124"/>
      <c r="ANH62" s="124"/>
      <c r="ANI62" s="124"/>
      <c r="ANJ62" s="124"/>
      <c r="ANK62" s="124"/>
      <c r="ANL62" s="124"/>
      <c r="ANM62" s="124"/>
      <c r="ANN62" s="124"/>
      <c r="ANO62" s="124"/>
      <c r="ANP62" s="124"/>
      <c r="ANQ62" s="124"/>
      <c r="ANR62" s="124"/>
      <c r="ANS62" s="124"/>
      <c r="ANT62" s="124"/>
      <c r="ANU62" s="124"/>
      <c r="ANV62" s="124"/>
      <c r="ANW62" s="124"/>
      <c r="ANX62" s="124"/>
      <c r="ANY62" s="124"/>
      <c r="ANZ62" s="124"/>
      <c r="AOA62" s="124"/>
      <c r="AOB62" s="124"/>
      <c r="AOC62" s="124"/>
      <c r="AOD62" s="124"/>
      <c r="AOE62" s="124"/>
      <c r="AOF62" s="124"/>
      <c r="AOG62" s="124"/>
      <c r="AOH62" s="124"/>
      <c r="AOI62" s="124"/>
      <c r="AOJ62" s="124"/>
      <c r="AOK62" s="124"/>
      <c r="AOL62" s="124"/>
      <c r="AOM62" s="124"/>
      <c r="AON62" s="124"/>
      <c r="AOO62" s="124"/>
      <c r="AOP62" s="124"/>
      <c r="AOQ62" s="124"/>
      <c r="AOR62" s="124"/>
      <c r="AOS62" s="124"/>
      <c r="AOT62" s="124"/>
      <c r="AOU62" s="124"/>
      <c r="AOV62" s="124"/>
      <c r="AOW62" s="124"/>
      <c r="AOX62" s="124"/>
      <c r="AOY62" s="124"/>
      <c r="AOZ62" s="124"/>
      <c r="APA62" s="124"/>
      <c r="APB62" s="124"/>
      <c r="APC62" s="124"/>
      <c r="APD62" s="124"/>
      <c r="APE62" s="124"/>
      <c r="APF62" s="124"/>
      <c r="APG62" s="124"/>
      <c r="APH62" s="124"/>
      <c r="API62" s="124"/>
      <c r="APJ62" s="124"/>
      <c r="APK62" s="124"/>
      <c r="APL62" s="124"/>
      <c r="APM62" s="124"/>
      <c r="APN62" s="124"/>
      <c r="APO62" s="124"/>
      <c r="APP62" s="124"/>
      <c r="APQ62" s="124"/>
      <c r="APR62" s="124"/>
      <c r="APS62" s="124"/>
      <c r="APT62" s="124"/>
      <c r="APU62" s="124"/>
      <c r="APV62" s="124"/>
      <c r="APW62" s="124"/>
      <c r="APX62" s="124"/>
      <c r="APY62" s="124"/>
      <c r="APZ62" s="124"/>
      <c r="AQA62" s="124"/>
      <c r="AQB62" s="124"/>
      <c r="AQC62" s="124"/>
      <c r="AQD62" s="124"/>
      <c r="AQE62" s="124"/>
      <c r="AQF62" s="124"/>
      <c r="AQG62" s="124"/>
      <c r="AQH62" s="124"/>
      <c r="AQI62" s="124"/>
      <c r="AQJ62" s="124"/>
      <c r="AQK62" s="124"/>
      <c r="AQL62" s="124"/>
      <c r="AQM62" s="124"/>
      <c r="AQN62" s="124"/>
      <c r="AQO62" s="124"/>
      <c r="AQP62" s="124"/>
      <c r="AQQ62" s="124"/>
      <c r="AQR62" s="124"/>
      <c r="AQS62" s="124"/>
      <c r="AQT62" s="124"/>
      <c r="AQU62" s="124"/>
      <c r="AQV62" s="124"/>
      <c r="AQW62" s="124"/>
      <c r="AQX62" s="124"/>
      <c r="AQY62" s="124"/>
      <c r="AQZ62" s="124"/>
      <c r="ARA62" s="124"/>
      <c r="ARB62" s="124"/>
      <c r="ARC62" s="124"/>
      <c r="ARD62" s="124"/>
      <c r="ARE62" s="124"/>
      <c r="ARF62" s="124"/>
      <c r="ARG62" s="124"/>
      <c r="ARH62" s="124"/>
      <c r="ARI62" s="124"/>
      <c r="ARJ62" s="124"/>
      <c r="ARK62" s="124"/>
      <c r="ARL62" s="124"/>
      <c r="ARM62" s="124"/>
      <c r="ARN62" s="124"/>
      <c r="ARO62" s="124"/>
      <c r="ARP62" s="124"/>
      <c r="ARQ62" s="124"/>
      <c r="ARR62" s="124"/>
      <c r="ARS62" s="124"/>
      <c r="ART62" s="124"/>
      <c r="ARU62" s="124"/>
      <c r="ARV62" s="124"/>
      <c r="ARW62" s="124"/>
      <c r="ARX62" s="124"/>
      <c r="ARY62" s="124"/>
      <c r="ARZ62" s="124"/>
      <c r="ASA62" s="124"/>
      <c r="ASB62" s="124"/>
      <c r="ASC62" s="124"/>
      <c r="ASD62" s="124"/>
      <c r="ASE62" s="124"/>
      <c r="ASF62" s="124"/>
      <c r="ASG62" s="124"/>
      <c r="ASH62" s="124"/>
      <c r="ASI62" s="124"/>
      <c r="ASJ62" s="124"/>
      <c r="ASK62" s="124"/>
      <c r="ASL62" s="124"/>
      <c r="ASM62" s="124"/>
      <c r="ASN62" s="124"/>
      <c r="ASO62" s="124"/>
      <c r="ASP62" s="124"/>
      <c r="ASQ62" s="124"/>
      <c r="ASR62" s="124"/>
      <c r="ASS62" s="124"/>
      <c r="AST62" s="124"/>
      <c r="ASU62" s="124"/>
      <c r="ASV62" s="124"/>
      <c r="ASW62" s="124"/>
      <c r="ASX62" s="124"/>
      <c r="ASY62" s="124"/>
      <c r="ASZ62" s="124"/>
      <c r="ATA62" s="124"/>
      <c r="ATB62" s="124"/>
      <c r="ATC62" s="124"/>
      <c r="ATD62" s="124"/>
      <c r="ATE62" s="124"/>
      <c r="ATF62" s="124"/>
      <c r="ATG62" s="124"/>
      <c r="ATH62" s="124"/>
      <c r="ATI62" s="124"/>
      <c r="ATJ62" s="124"/>
      <c r="ATK62" s="124"/>
      <c r="ATL62" s="124"/>
      <c r="ATM62" s="124"/>
      <c r="ATN62" s="124"/>
      <c r="ATO62" s="124"/>
      <c r="ATP62" s="124"/>
      <c r="ATQ62" s="124"/>
      <c r="ATR62" s="124"/>
      <c r="ATS62" s="124"/>
      <c r="ATT62" s="124"/>
      <c r="ATU62" s="124"/>
      <c r="ATV62" s="124"/>
      <c r="ATW62" s="124"/>
      <c r="ATX62" s="124"/>
      <c r="ATY62" s="124"/>
      <c r="ATZ62" s="124"/>
      <c r="AUA62" s="124"/>
      <c r="AUB62" s="124"/>
      <c r="AUC62" s="124"/>
      <c r="AUD62" s="124"/>
      <c r="AUE62" s="124"/>
      <c r="AUF62" s="124"/>
      <c r="AUG62" s="124"/>
      <c r="AUH62" s="124"/>
      <c r="AUI62" s="124"/>
      <c r="AUJ62" s="124"/>
      <c r="AUK62" s="124"/>
      <c r="AUL62" s="124"/>
      <c r="AUM62" s="124"/>
      <c r="AUN62" s="124"/>
      <c r="AUO62" s="124"/>
      <c r="AUP62" s="124"/>
      <c r="AUQ62" s="124"/>
      <c r="AUR62" s="124"/>
      <c r="AUS62" s="124"/>
      <c r="AUT62" s="124"/>
      <c r="AUU62" s="124"/>
      <c r="AUV62" s="124"/>
      <c r="AUW62" s="124"/>
      <c r="AUX62" s="124"/>
      <c r="AUY62" s="124"/>
      <c r="AUZ62" s="124"/>
      <c r="AVA62" s="124"/>
      <c r="AVB62" s="124"/>
      <c r="AVC62" s="124"/>
      <c r="AVD62" s="124"/>
      <c r="AVE62" s="124"/>
      <c r="AVF62" s="124"/>
      <c r="AVG62" s="124"/>
      <c r="AVH62" s="124"/>
      <c r="AVI62" s="124"/>
      <c r="AVJ62" s="124"/>
      <c r="AVK62" s="124"/>
      <c r="AVL62" s="124"/>
      <c r="AVM62" s="124"/>
      <c r="AVN62" s="124"/>
      <c r="AVO62" s="124"/>
      <c r="AVP62" s="124"/>
      <c r="AVQ62" s="124"/>
      <c r="AVR62" s="124"/>
      <c r="AVS62" s="124"/>
      <c r="AVT62" s="124"/>
      <c r="AVU62" s="124"/>
      <c r="AVV62" s="124"/>
      <c r="AVW62" s="124"/>
      <c r="AVX62" s="124"/>
      <c r="AVY62" s="124"/>
      <c r="AVZ62" s="124"/>
      <c r="AWA62" s="124"/>
      <c r="AWB62" s="124"/>
      <c r="AWC62" s="124"/>
      <c r="AWD62" s="124"/>
      <c r="AWE62" s="124"/>
      <c r="AWF62" s="124"/>
      <c r="AWG62" s="124"/>
      <c r="AWH62" s="124"/>
      <c r="AWI62" s="124"/>
      <c r="AWJ62" s="124"/>
      <c r="AWK62" s="124"/>
      <c r="AWL62" s="124"/>
      <c r="AWM62" s="124"/>
      <c r="AWN62" s="124"/>
      <c r="AWO62" s="124"/>
      <c r="AWP62" s="124"/>
      <c r="AWQ62" s="124"/>
      <c r="AWR62" s="124"/>
      <c r="AWS62" s="124"/>
      <c r="AWT62" s="124"/>
      <c r="AWU62" s="124"/>
      <c r="AWV62" s="124"/>
      <c r="AWW62" s="124"/>
      <c r="AWX62" s="124"/>
      <c r="AWY62" s="124"/>
      <c r="AWZ62" s="124"/>
      <c r="AXA62" s="124"/>
      <c r="AXB62" s="124"/>
      <c r="AXC62" s="124"/>
      <c r="AXD62" s="124"/>
      <c r="AXE62" s="124"/>
      <c r="AXF62" s="124"/>
      <c r="AXG62" s="124"/>
      <c r="AXH62" s="124"/>
      <c r="AXI62" s="124"/>
      <c r="AXJ62" s="124"/>
      <c r="AXK62" s="124"/>
      <c r="AXL62" s="124"/>
      <c r="AXM62" s="124"/>
      <c r="AXN62" s="124"/>
      <c r="AXO62" s="124"/>
      <c r="AXP62" s="124"/>
      <c r="AXQ62" s="124"/>
      <c r="AXR62" s="124"/>
      <c r="AXS62" s="124"/>
      <c r="AXT62" s="124"/>
      <c r="AXU62" s="124"/>
      <c r="AXV62" s="124"/>
      <c r="AXW62" s="124"/>
      <c r="AXX62" s="124"/>
      <c r="AXY62" s="124"/>
      <c r="AXZ62" s="124"/>
      <c r="AYA62" s="124"/>
      <c r="AYB62" s="124"/>
      <c r="AYC62" s="124"/>
      <c r="AYD62" s="124"/>
      <c r="AYE62" s="124"/>
      <c r="AYF62" s="124"/>
      <c r="AYG62" s="124"/>
      <c r="AYH62" s="124"/>
      <c r="AYI62" s="124"/>
      <c r="AYJ62" s="124"/>
      <c r="AYK62" s="124"/>
      <c r="AYL62" s="124"/>
      <c r="AYM62" s="124"/>
      <c r="AYN62" s="124"/>
      <c r="AYO62" s="124"/>
      <c r="AYP62" s="124"/>
      <c r="AYQ62" s="124"/>
      <c r="AYR62" s="124"/>
      <c r="AYS62" s="124"/>
      <c r="AYT62" s="124"/>
      <c r="AYU62" s="124"/>
      <c r="AYV62" s="124"/>
      <c r="AYW62" s="124"/>
      <c r="AYX62" s="124"/>
      <c r="AYY62" s="124"/>
      <c r="AYZ62" s="124"/>
      <c r="AZA62" s="124"/>
      <c r="AZB62" s="124"/>
      <c r="AZC62" s="124"/>
      <c r="AZD62" s="124"/>
      <c r="AZE62" s="124"/>
      <c r="AZF62" s="124"/>
      <c r="AZG62" s="124"/>
      <c r="AZH62" s="124"/>
      <c r="AZI62" s="124"/>
      <c r="AZJ62" s="124"/>
      <c r="AZK62" s="124"/>
      <c r="AZL62" s="124"/>
      <c r="AZM62" s="124"/>
      <c r="AZN62" s="124"/>
      <c r="AZO62" s="124"/>
      <c r="AZP62" s="124"/>
      <c r="AZQ62" s="124"/>
      <c r="AZR62" s="124"/>
      <c r="AZS62" s="124"/>
      <c r="AZT62" s="124"/>
      <c r="AZU62" s="124"/>
      <c r="AZV62" s="124"/>
      <c r="AZW62" s="124"/>
      <c r="AZX62" s="124"/>
      <c r="AZY62" s="124"/>
      <c r="AZZ62" s="124"/>
      <c r="BAA62" s="124"/>
      <c r="BAB62" s="124"/>
      <c r="BAC62" s="124"/>
      <c r="BAD62" s="124"/>
      <c r="BAE62" s="124"/>
      <c r="BAF62" s="124"/>
      <c r="BAG62" s="124"/>
      <c r="BAH62" s="124"/>
      <c r="BAI62" s="124"/>
      <c r="BAJ62" s="124"/>
      <c r="BAK62" s="124"/>
      <c r="BAL62" s="124"/>
      <c r="BAM62" s="124"/>
      <c r="BAN62" s="124"/>
      <c r="BAO62" s="124"/>
      <c r="BAP62" s="124"/>
      <c r="BAQ62" s="124"/>
      <c r="BAR62" s="124"/>
      <c r="BAS62" s="124"/>
      <c r="BAT62" s="124"/>
      <c r="BAU62" s="124"/>
      <c r="BAV62" s="124"/>
      <c r="BAW62" s="124"/>
      <c r="BAX62" s="124"/>
      <c r="BAY62" s="124"/>
      <c r="BAZ62" s="124"/>
      <c r="BBA62" s="124"/>
      <c r="BBB62" s="124"/>
      <c r="BBC62" s="124"/>
      <c r="BBD62" s="124"/>
      <c r="BBE62" s="124"/>
      <c r="BBF62" s="124"/>
      <c r="BBG62" s="124"/>
      <c r="BBH62" s="124"/>
      <c r="BBI62" s="124"/>
      <c r="BBJ62" s="124"/>
      <c r="BBK62" s="124"/>
      <c r="BBL62" s="124"/>
      <c r="BBM62" s="124"/>
      <c r="BBN62" s="124"/>
      <c r="BBO62" s="124"/>
      <c r="BBP62" s="124"/>
      <c r="BBQ62" s="124"/>
      <c r="BBR62" s="124"/>
      <c r="BBS62" s="124"/>
      <c r="BBT62" s="124"/>
      <c r="BBU62" s="124"/>
      <c r="BBV62" s="124"/>
      <c r="BBW62" s="124"/>
      <c r="BBX62" s="124"/>
      <c r="BBY62" s="124"/>
      <c r="BBZ62" s="124"/>
      <c r="BCA62" s="124"/>
      <c r="BCB62" s="124"/>
      <c r="BCC62" s="124"/>
      <c r="BCD62" s="124"/>
      <c r="BCE62" s="124"/>
      <c r="BCF62" s="124"/>
      <c r="BCG62" s="124"/>
      <c r="BCH62" s="124"/>
      <c r="BCI62" s="124"/>
      <c r="BCJ62" s="124"/>
      <c r="BCK62" s="124"/>
      <c r="BCL62" s="124"/>
      <c r="BCM62" s="124"/>
      <c r="BCN62" s="124"/>
      <c r="BCO62" s="124"/>
      <c r="BCP62" s="124"/>
      <c r="BCQ62" s="124"/>
      <c r="BCR62" s="124"/>
      <c r="BCS62" s="124"/>
      <c r="BCT62" s="124"/>
      <c r="BCU62" s="124"/>
      <c r="BCV62" s="124"/>
      <c r="BCW62" s="124"/>
      <c r="BCX62" s="124"/>
      <c r="BCY62" s="124"/>
      <c r="BCZ62" s="124"/>
      <c r="BDA62" s="124"/>
      <c r="BDB62" s="124"/>
      <c r="BDC62" s="124"/>
      <c r="BDD62" s="124"/>
      <c r="BDE62" s="124"/>
      <c r="BDF62" s="124"/>
      <c r="BDG62" s="124"/>
      <c r="BDH62" s="124"/>
      <c r="BDI62" s="124"/>
      <c r="BDJ62" s="124"/>
      <c r="BDK62" s="124"/>
      <c r="BDL62" s="124"/>
      <c r="BDM62" s="124"/>
      <c r="BDN62" s="124"/>
      <c r="BDO62" s="124"/>
      <c r="BDP62" s="124"/>
      <c r="BDQ62" s="124"/>
      <c r="BDR62" s="124"/>
      <c r="BDS62" s="124"/>
      <c r="BDT62" s="124"/>
      <c r="BDU62" s="124"/>
      <c r="BDV62" s="124"/>
      <c r="BDW62" s="124"/>
      <c r="BDX62" s="124"/>
      <c r="BDY62" s="124"/>
      <c r="BDZ62" s="124"/>
      <c r="BEA62" s="124"/>
      <c r="BEB62" s="124"/>
      <c r="BEC62" s="124"/>
      <c r="BED62" s="124"/>
      <c r="BEE62" s="124"/>
      <c r="BEF62" s="124"/>
      <c r="BEG62" s="124"/>
      <c r="BEH62" s="124"/>
      <c r="BEI62" s="124"/>
      <c r="BEJ62" s="124"/>
      <c r="BEK62" s="124"/>
      <c r="BEL62" s="124"/>
      <c r="BEM62" s="124"/>
      <c r="BEN62" s="124"/>
      <c r="BEO62" s="124"/>
      <c r="BEP62" s="124"/>
      <c r="BEQ62" s="124"/>
      <c r="BER62" s="124"/>
      <c r="BES62" s="124"/>
      <c r="BET62" s="124"/>
      <c r="BEU62" s="124"/>
      <c r="BEV62" s="124"/>
      <c r="BEW62" s="124"/>
      <c r="BEX62" s="124"/>
      <c r="BEY62" s="124"/>
      <c r="BEZ62" s="124"/>
      <c r="BFA62" s="124"/>
      <c r="BFB62" s="124"/>
      <c r="BFC62" s="124"/>
      <c r="BFD62" s="124"/>
      <c r="BFE62" s="124"/>
      <c r="BFF62" s="124"/>
      <c r="BFG62" s="124"/>
      <c r="BFH62" s="124"/>
      <c r="BFI62" s="124"/>
      <c r="BFJ62" s="124"/>
      <c r="BFK62" s="124"/>
      <c r="BFL62" s="124"/>
      <c r="BFM62" s="124"/>
      <c r="BFN62" s="124"/>
      <c r="BFO62" s="124"/>
      <c r="BFP62" s="124"/>
      <c r="BFQ62" s="124"/>
      <c r="BFR62" s="124"/>
      <c r="BFS62" s="124"/>
      <c r="BFT62" s="124"/>
      <c r="BFU62" s="124"/>
      <c r="BFV62" s="124"/>
      <c r="BFW62" s="124"/>
      <c r="BFX62" s="124"/>
      <c r="BFY62" s="124"/>
      <c r="BFZ62" s="124"/>
      <c r="BGA62" s="124"/>
      <c r="BGB62" s="124"/>
      <c r="BGC62" s="124"/>
      <c r="BGD62" s="124"/>
      <c r="BGE62" s="124"/>
      <c r="BGF62" s="124"/>
      <c r="BGG62" s="124"/>
      <c r="BGH62" s="124"/>
      <c r="BGI62" s="124"/>
      <c r="BGJ62" s="124"/>
      <c r="BGK62" s="124"/>
      <c r="BGL62" s="124"/>
      <c r="BGM62" s="124"/>
      <c r="BGN62" s="124"/>
      <c r="BGO62" s="124"/>
      <c r="BGP62" s="124"/>
      <c r="BGQ62" s="124"/>
      <c r="BGR62" s="124"/>
      <c r="BGS62" s="124"/>
      <c r="BGT62" s="124"/>
      <c r="BGU62" s="124"/>
      <c r="BGV62" s="124"/>
      <c r="BGW62" s="124"/>
      <c r="BGX62" s="124"/>
      <c r="BGY62" s="124"/>
      <c r="BGZ62" s="124"/>
      <c r="BHA62" s="124"/>
      <c r="BHB62" s="124"/>
      <c r="BHC62" s="124"/>
      <c r="BHD62" s="124"/>
      <c r="BHE62" s="124"/>
      <c r="BHF62" s="124"/>
      <c r="BHG62" s="124"/>
      <c r="BHH62" s="124"/>
      <c r="BHI62" s="124"/>
      <c r="BHJ62" s="124"/>
      <c r="BHK62" s="124"/>
      <c r="BHL62" s="124"/>
      <c r="BHM62" s="124"/>
      <c r="BHN62" s="124"/>
      <c r="BHO62" s="124"/>
      <c r="BHP62" s="124"/>
      <c r="BHQ62" s="124"/>
      <c r="BHR62" s="124"/>
      <c r="BHS62" s="124"/>
      <c r="BHT62" s="124"/>
      <c r="BHU62" s="124"/>
      <c r="BHV62" s="124"/>
      <c r="BHW62" s="124"/>
      <c r="BHX62" s="124"/>
      <c r="BHY62" s="124"/>
      <c r="BHZ62" s="124"/>
      <c r="BIA62" s="124"/>
      <c r="BIB62" s="124"/>
      <c r="BIC62" s="124"/>
      <c r="BID62" s="124"/>
      <c r="BIE62" s="124"/>
      <c r="BIF62" s="124"/>
      <c r="BIG62" s="124"/>
      <c r="BIH62" s="124"/>
      <c r="BII62" s="124"/>
      <c r="BIJ62" s="124"/>
      <c r="BIK62" s="124"/>
      <c r="BIL62" s="124"/>
      <c r="BIM62" s="124"/>
      <c r="BIN62" s="124"/>
      <c r="BIO62" s="124"/>
      <c r="BIP62" s="124"/>
      <c r="BIQ62" s="124"/>
      <c r="BIR62" s="124"/>
      <c r="BIS62" s="124"/>
      <c r="BIT62" s="124"/>
      <c r="BIU62" s="124"/>
      <c r="BIV62" s="124"/>
      <c r="BIW62" s="124"/>
      <c r="BIX62" s="124"/>
      <c r="BIY62" s="124"/>
      <c r="BIZ62" s="124"/>
      <c r="BJA62" s="124"/>
      <c r="BJB62" s="124"/>
      <c r="BJC62" s="124"/>
      <c r="BJD62" s="124"/>
      <c r="BJE62" s="124"/>
      <c r="BJF62" s="124"/>
      <c r="BJG62" s="124"/>
      <c r="BJH62" s="124"/>
      <c r="BJI62" s="124"/>
      <c r="BJJ62" s="124"/>
      <c r="BJK62" s="124"/>
      <c r="BJL62" s="124"/>
      <c r="BJM62" s="124"/>
      <c r="BJN62" s="124"/>
      <c r="BJO62" s="124"/>
      <c r="BJP62" s="124"/>
      <c r="BJQ62" s="124"/>
      <c r="BJR62" s="124"/>
      <c r="BJS62" s="124"/>
      <c r="BJT62" s="124"/>
      <c r="BJU62" s="124"/>
      <c r="BJV62" s="124"/>
      <c r="BJW62" s="124"/>
      <c r="BJX62" s="124"/>
      <c r="BJY62" s="124"/>
      <c r="BJZ62" s="124"/>
      <c r="BKA62" s="124"/>
      <c r="BKB62" s="124"/>
      <c r="BKC62" s="124"/>
      <c r="BKD62" s="124"/>
      <c r="BKE62" s="124"/>
      <c r="BKF62" s="124"/>
      <c r="BKG62" s="124"/>
      <c r="BKH62" s="124"/>
      <c r="BKI62" s="124"/>
      <c r="BKJ62" s="124"/>
      <c r="BKK62" s="124"/>
      <c r="BKL62" s="124"/>
      <c r="BKM62" s="124"/>
      <c r="BKN62" s="124"/>
      <c r="BKO62" s="124"/>
      <c r="BKP62" s="124"/>
      <c r="BKQ62" s="124"/>
      <c r="BKR62" s="124"/>
      <c r="BKS62" s="124"/>
      <c r="BKT62" s="124"/>
      <c r="BKU62" s="124"/>
      <c r="BKV62" s="124"/>
      <c r="BKW62" s="124"/>
      <c r="BKX62" s="124"/>
      <c r="BKY62" s="124"/>
      <c r="BKZ62" s="124"/>
      <c r="BLA62" s="124"/>
      <c r="BLB62" s="124"/>
      <c r="BLC62" s="124"/>
      <c r="BLD62" s="124"/>
      <c r="BLE62" s="124"/>
      <c r="BLF62" s="124"/>
      <c r="BLG62" s="124"/>
      <c r="BLH62" s="124"/>
      <c r="BLI62" s="124"/>
      <c r="BLJ62" s="124"/>
      <c r="BLK62" s="124"/>
      <c r="BLL62" s="124"/>
      <c r="BLM62" s="124"/>
      <c r="BLN62" s="124"/>
      <c r="BLO62" s="124"/>
      <c r="BLP62" s="124"/>
      <c r="BLQ62" s="124"/>
      <c r="BLR62" s="124"/>
      <c r="BLS62" s="124"/>
      <c r="BLT62" s="124"/>
      <c r="BLU62" s="124"/>
      <c r="BLV62" s="124"/>
      <c r="BLW62" s="124"/>
      <c r="BLX62" s="124"/>
      <c r="BLY62" s="124"/>
      <c r="BLZ62" s="124"/>
      <c r="BMA62" s="124"/>
      <c r="BMB62" s="124"/>
      <c r="BMC62" s="124"/>
      <c r="BMD62" s="124"/>
      <c r="BME62" s="124"/>
      <c r="BMF62" s="124"/>
      <c r="BMG62" s="124"/>
      <c r="BMH62" s="124"/>
      <c r="BMI62" s="124"/>
      <c r="BMJ62" s="124"/>
      <c r="BMK62" s="124"/>
      <c r="BML62" s="124"/>
      <c r="BMM62" s="124"/>
      <c r="BMN62" s="124"/>
      <c r="BMO62" s="124"/>
      <c r="BMP62" s="124"/>
      <c r="BMQ62" s="124"/>
      <c r="BMR62" s="124"/>
      <c r="BMS62" s="124"/>
      <c r="BMT62" s="124"/>
      <c r="BMU62" s="124"/>
      <c r="BMV62" s="124"/>
      <c r="BMW62" s="124"/>
      <c r="BMX62" s="124"/>
      <c r="BMY62" s="124"/>
      <c r="BMZ62" s="124"/>
      <c r="BNA62" s="124"/>
      <c r="BNB62" s="124"/>
      <c r="BNC62" s="124"/>
      <c r="BND62" s="124"/>
      <c r="BNE62" s="124"/>
      <c r="BNF62" s="124"/>
      <c r="BNG62" s="124"/>
      <c r="BNH62" s="124"/>
      <c r="BNI62" s="124"/>
      <c r="BNJ62" s="124"/>
      <c r="BNK62" s="124"/>
      <c r="BNL62" s="124"/>
      <c r="BNM62" s="124"/>
      <c r="BNN62" s="124"/>
      <c r="BNO62" s="124"/>
      <c r="BNP62" s="124"/>
      <c r="BNQ62" s="124"/>
      <c r="BNR62" s="124"/>
      <c r="BNS62" s="124"/>
      <c r="BNT62" s="124"/>
      <c r="BNU62" s="124"/>
      <c r="BNV62" s="124"/>
      <c r="BNW62" s="124"/>
      <c r="BNX62" s="124"/>
      <c r="BNY62" s="124"/>
      <c r="BNZ62" s="124"/>
      <c r="BOA62" s="124"/>
      <c r="BOB62" s="124"/>
      <c r="BOC62" s="124"/>
      <c r="BOD62" s="124"/>
      <c r="BOE62" s="124"/>
      <c r="BOF62" s="124"/>
      <c r="BOG62" s="124"/>
      <c r="BOH62" s="124"/>
      <c r="BOI62" s="124"/>
      <c r="BOJ62" s="124"/>
      <c r="BOK62" s="124"/>
      <c r="BOL62" s="124"/>
      <c r="BOM62" s="124"/>
      <c r="BON62" s="124"/>
      <c r="BOO62" s="124"/>
      <c r="BOP62" s="124"/>
      <c r="BOQ62" s="124"/>
      <c r="BOR62" s="124"/>
      <c r="BOS62" s="124"/>
      <c r="BOT62" s="124"/>
      <c r="BOU62" s="124"/>
      <c r="BOV62" s="124"/>
      <c r="BOW62" s="124"/>
      <c r="BOX62" s="124"/>
      <c r="BOY62" s="124"/>
      <c r="BOZ62" s="124"/>
      <c r="BPA62" s="124"/>
      <c r="BPB62" s="124"/>
      <c r="BPC62" s="124"/>
      <c r="BPD62" s="124"/>
      <c r="BPE62" s="124"/>
      <c r="BPF62" s="124"/>
      <c r="BPG62" s="124"/>
      <c r="BPH62" s="124"/>
      <c r="BPI62" s="124"/>
      <c r="BPJ62" s="124"/>
      <c r="BPK62" s="124"/>
      <c r="BPL62" s="124"/>
      <c r="BPM62" s="124"/>
      <c r="BPN62" s="124"/>
      <c r="BPO62" s="124"/>
      <c r="BPP62" s="124"/>
      <c r="BPQ62" s="124"/>
      <c r="BPR62" s="124"/>
      <c r="BPS62" s="124"/>
      <c r="BPT62" s="124"/>
      <c r="BPU62" s="124"/>
      <c r="BPV62" s="124"/>
      <c r="BPW62" s="124"/>
      <c r="BPX62" s="124"/>
      <c r="BPY62" s="124"/>
      <c r="BPZ62" s="124"/>
      <c r="BQA62" s="124"/>
      <c r="BQB62" s="124"/>
      <c r="BQC62" s="124"/>
      <c r="BQD62" s="124"/>
      <c r="BQE62" s="124"/>
      <c r="BQF62" s="124"/>
      <c r="BQG62" s="124"/>
      <c r="BQH62" s="124"/>
      <c r="BQI62" s="124"/>
      <c r="BQJ62" s="124"/>
      <c r="BQK62" s="124"/>
      <c r="BQL62" s="124"/>
      <c r="BQM62" s="124"/>
      <c r="BQN62" s="124"/>
      <c r="BQO62" s="124"/>
      <c r="BQP62" s="124"/>
      <c r="BQQ62" s="124"/>
      <c r="BQR62" s="124"/>
      <c r="BQS62" s="124"/>
      <c r="BQT62" s="124"/>
      <c r="BQU62" s="124"/>
      <c r="BQV62" s="124"/>
      <c r="BQW62" s="124"/>
      <c r="BQX62" s="124"/>
      <c r="BQY62" s="124"/>
      <c r="BQZ62" s="124"/>
      <c r="BRA62" s="124"/>
      <c r="BRB62" s="124"/>
      <c r="BRC62" s="124"/>
      <c r="BRD62" s="124"/>
      <c r="BRE62" s="124"/>
      <c r="BRF62" s="124"/>
      <c r="BRG62" s="124"/>
      <c r="BRH62" s="124"/>
      <c r="BRI62" s="124"/>
      <c r="BRJ62" s="124"/>
      <c r="BRK62" s="124"/>
      <c r="BRL62" s="124"/>
      <c r="BRM62" s="124"/>
      <c r="BRN62" s="124"/>
      <c r="BRO62" s="124"/>
      <c r="BRP62" s="124"/>
      <c r="BRQ62" s="124"/>
      <c r="BRR62" s="124"/>
      <c r="BRS62" s="124"/>
      <c r="BRT62" s="124"/>
      <c r="BRU62" s="124"/>
      <c r="BRV62" s="124"/>
      <c r="BRW62" s="124"/>
      <c r="BRX62" s="124"/>
      <c r="BRY62" s="124"/>
      <c r="BRZ62" s="124"/>
      <c r="BSA62" s="124"/>
      <c r="BSB62" s="124"/>
      <c r="BSC62" s="124"/>
      <c r="BSD62" s="124"/>
      <c r="BSE62" s="124"/>
      <c r="BSF62" s="124"/>
      <c r="BSG62" s="124"/>
      <c r="BSH62" s="124"/>
      <c r="BSI62" s="124"/>
      <c r="BSJ62" s="124"/>
      <c r="BSK62" s="124"/>
      <c r="BSL62" s="124"/>
      <c r="BSM62" s="124"/>
      <c r="BSN62" s="124"/>
      <c r="BSO62" s="124"/>
      <c r="BSP62" s="124"/>
      <c r="BSQ62" s="124"/>
      <c r="BSR62" s="124"/>
      <c r="BSS62" s="124"/>
      <c r="BST62" s="124"/>
      <c r="BSU62" s="124"/>
      <c r="BSV62" s="124"/>
      <c r="BSW62" s="124"/>
      <c r="BSX62" s="124"/>
      <c r="BSY62" s="124"/>
      <c r="BSZ62" s="124"/>
      <c r="BTA62" s="124"/>
      <c r="BTB62" s="124"/>
      <c r="BTC62" s="124"/>
      <c r="BTD62" s="124"/>
      <c r="BTE62" s="124"/>
      <c r="BTF62" s="124"/>
      <c r="BTG62" s="124"/>
      <c r="BTH62" s="124"/>
      <c r="BTI62" s="124"/>
      <c r="BTJ62" s="124"/>
      <c r="BTK62" s="124"/>
      <c r="BTL62" s="124"/>
      <c r="BTM62" s="124"/>
      <c r="BTN62" s="124"/>
      <c r="BTO62" s="124"/>
      <c r="BTP62" s="124"/>
      <c r="BTQ62" s="124"/>
      <c r="BTR62" s="124"/>
      <c r="BTS62" s="124"/>
      <c r="BTT62" s="124"/>
      <c r="BTU62" s="124"/>
      <c r="BTV62" s="124"/>
      <c r="BTW62" s="124"/>
      <c r="BTX62" s="124"/>
      <c r="BTY62" s="124"/>
      <c r="BTZ62" s="124"/>
      <c r="BUA62" s="124"/>
      <c r="BUB62" s="124"/>
      <c r="BUC62" s="124"/>
      <c r="BUD62" s="124"/>
      <c r="BUE62" s="124"/>
      <c r="BUF62" s="124"/>
      <c r="BUG62" s="124"/>
      <c r="BUH62" s="124"/>
      <c r="BUI62" s="124"/>
      <c r="BUJ62" s="124"/>
      <c r="BUK62" s="124"/>
      <c r="BUL62" s="124"/>
      <c r="BUM62" s="124"/>
      <c r="BUN62" s="124"/>
      <c r="BUO62" s="124"/>
      <c r="BUP62" s="124"/>
      <c r="BUQ62" s="124"/>
      <c r="BUR62" s="124"/>
      <c r="BUS62" s="124"/>
      <c r="BUT62" s="124"/>
      <c r="BUU62" s="124"/>
      <c r="BUV62" s="124"/>
      <c r="BUW62" s="124"/>
      <c r="BUX62" s="124"/>
      <c r="BUY62" s="124"/>
      <c r="BUZ62" s="124"/>
      <c r="BVA62" s="124"/>
      <c r="BVB62" s="124"/>
      <c r="BVC62" s="124"/>
      <c r="BVD62" s="124"/>
      <c r="BVE62" s="124"/>
      <c r="BVF62" s="124"/>
      <c r="BVG62" s="124"/>
      <c r="BVH62" s="124"/>
      <c r="BVI62" s="124"/>
      <c r="BVJ62" s="124"/>
      <c r="BVK62" s="124"/>
      <c r="BVL62" s="124"/>
      <c r="BVM62" s="124"/>
      <c r="BVN62" s="124"/>
      <c r="BVO62" s="124"/>
      <c r="BVP62" s="124"/>
      <c r="BVQ62" s="124"/>
      <c r="BVR62" s="124"/>
      <c r="BVS62" s="124"/>
      <c r="BVT62" s="124"/>
      <c r="BVU62" s="124"/>
      <c r="BVV62" s="124"/>
      <c r="BVW62" s="124"/>
      <c r="BVX62" s="124"/>
      <c r="BVY62" s="124"/>
      <c r="BVZ62" s="124"/>
      <c r="BWA62" s="124"/>
      <c r="BWB62" s="124"/>
      <c r="BWC62" s="124"/>
      <c r="BWD62" s="124"/>
      <c r="BWE62" s="124"/>
      <c r="BWF62" s="124"/>
      <c r="BWG62" s="124"/>
      <c r="BWH62" s="124"/>
      <c r="BWI62" s="124"/>
      <c r="BWJ62" s="124"/>
      <c r="BWK62" s="124"/>
      <c r="BWL62" s="124"/>
      <c r="BWM62" s="124"/>
      <c r="BWN62" s="124"/>
      <c r="BWO62" s="124"/>
      <c r="BWP62" s="124"/>
      <c r="BWQ62" s="124"/>
      <c r="BWR62" s="124"/>
      <c r="BWS62" s="124"/>
      <c r="BWT62" s="124"/>
      <c r="BWU62" s="124"/>
      <c r="BWV62" s="124"/>
      <c r="BWW62" s="124"/>
      <c r="BWX62" s="124"/>
      <c r="BWY62" s="124"/>
      <c r="BWZ62" s="124"/>
      <c r="BXA62" s="124"/>
      <c r="BXB62" s="124"/>
      <c r="BXC62" s="124"/>
      <c r="BXD62" s="124"/>
      <c r="BXE62" s="124"/>
      <c r="BXF62" s="124"/>
      <c r="BXG62" s="124"/>
      <c r="BXH62" s="124"/>
      <c r="BXI62" s="124"/>
      <c r="BXJ62" s="124"/>
      <c r="BXK62" s="124"/>
      <c r="BXL62" s="124"/>
      <c r="BXM62" s="124"/>
      <c r="BXN62" s="124"/>
      <c r="BXO62" s="124"/>
      <c r="BXP62" s="124"/>
      <c r="BXQ62" s="124"/>
      <c r="BXR62" s="124"/>
      <c r="BXS62" s="124"/>
      <c r="BXT62" s="124"/>
      <c r="BXU62" s="124"/>
      <c r="BXV62" s="124"/>
      <c r="BXW62" s="124"/>
      <c r="BXX62" s="124"/>
      <c r="BXY62" s="124"/>
      <c r="BXZ62" s="124"/>
      <c r="BYA62" s="124"/>
      <c r="BYB62" s="124"/>
      <c r="BYC62" s="124"/>
      <c r="BYD62" s="124"/>
      <c r="BYE62" s="124"/>
      <c r="BYF62" s="124"/>
      <c r="BYG62" s="124"/>
      <c r="BYH62" s="124"/>
      <c r="BYI62" s="124"/>
      <c r="BYJ62" s="124"/>
      <c r="BYK62" s="124"/>
      <c r="BYL62" s="124"/>
      <c r="BYM62" s="124"/>
      <c r="BYN62" s="124"/>
      <c r="BYO62" s="124"/>
      <c r="BYP62" s="124"/>
      <c r="BYQ62" s="124"/>
      <c r="BYR62" s="124"/>
      <c r="BYS62" s="124"/>
      <c r="BYT62" s="124"/>
      <c r="BYU62" s="124"/>
      <c r="BYV62" s="124"/>
      <c r="BYW62" s="124"/>
      <c r="BYX62" s="124"/>
      <c r="BYY62" s="124"/>
      <c r="BYZ62" s="124"/>
      <c r="BZA62" s="124"/>
      <c r="BZB62" s="124"/>
      <c r="BZC62" s="124"/>
      <c r="BZD62" s="124"/>
      <c r="BZE62" s="124"/>
      <c r="BZF62" s="124"/>
      <c r="BZG62" s="124"/>
      <c r="BZH62" s="124"/>
      <c r="BZI62" s="124"/>
      <c r="BZJ62" s="124"/>
      <c r="BZK62" s="124"/>
      <c r="BZL62" s="124"/>
      <c r="BZM62" s="124"/>
      <c r="BZN62" s="124"/>
      <c r="BZO62" s="124"/>
      <c r="BZP62" s="124"/>
      <c r="BZQ62" s="124"/>
      <c r="BZR62" s="124"/>
      <c r="BZS62" s="124"/>
      <c r="BZT62" s="124"/>
      <c r="BZU62" s="124"/>
      <c r="BZV62" s="124"/>
      <c r="BZW62" s="124"/>
      <c r="BZX62" s="124"/>
      <c r="BZY62" s="124"/>
      <c r="BZZ62" s="124"/>
      <c r="CAA62" s="124"/>
      <c r="CAB62" s="124"/>
      <c r="CAC62" s="124"/>
      <c r="CAD62" s="124"/>
      <c r="CAE62" s="124"/>
      <c r="CAF62" s="124"/>
      <c r="CAG62" s="124"/>
      <c r="CAH62" s="124"/>
      <c r="CAI62" s="124"/>
      <c r="CAJ62" s="124"/>
      <c r="CAK62" s="124"/>
      <c r="CAL62" s="124"/>
      <c r="CAM62" s="124"/>
      <c r="CAN62" s="124"/>
      <c r="CAO62" s="124"/>
      <c r="CAP62" s="124"/>
      <c r="CAQ62" s="124"/>
      <c r="CAR62" s="124"/>
      <c r="CAS62" s="124"/>
      <c r="CAT62" s="124"/>
      <c r="CAU62" s="124"/>
      <c r="CAV62" s="124"/>
      <c r="CAW62" s="124"/>
      <c r="CAX62" s="124"/>
      <c r="CAY62" s="124"/>
      <c r="CAZ62" s="124"/>
      <c r="CBA62" s="124"/>
      <c r="CBB62" s="124"/>
      <c r="CBC62" s="124"/>
      <c r="CBD62" s="124"/>
      <c r="CBE62" s="124"/>
      <c r="CBF62" s="124"/>
      <c r="CBG62" s="124"/>
      <c r="CBH62" s="124"/>
      <c r="CBI62" s="124"/>
      <c r="CBJ62" s="124"/>
      <c r="CBK62" s="124"/>
      <c r="CBL62" s="124"/>
      <c r="CBM62" s="124"/>
      <c r="CBN62" s="124"/>
      <c r="CBO62" s="124"/>
      <c r="CBP62" s="124"/>
      <c r="CBQ62" s="124"/>
      <c r="CBR62" s="124"/>
      <c r="CBS62" s="124"/>
      <c r="CBT62" s="124"/>
      <c r="CBU62" s="124"/>
      <c r="CBV62" s="124"/>
      <c r="CBW62" s="124"/>
      <c r="CBX62" s="124"/>
      <c r="CBY62" s="124"/>
      <c r="CBZ62" s="124"/>
      <c r="CCA62" s="124"/>
      <c r="CCB62" s="124"/>
      <c r="CCC62" s="124"/>
      <c r="CCD62" s="124"/>
      <c r="CCE62" s="124"/>
      <c r="CCF62" s="124"/>
      <c r="CCG62" s="124"/>
      <c r="CCH62" s="124"/>
      <c r="CCI62" s="124"/>
      <c r="CCJ62" s="124"/>
      <c r="CCK62" s="124"/>
      <c r="CCL62" s="124"/>
      <c r="CCM62" s="124"/>
      <c r="CCN62" s="124"/>
      <c r="CCO62" s="124"/>
      <c r="CCP62" s="124"/>
      <c r="CCQ62" s="124"/>
      <c r="CCR62" s="124"/>
      <c r="CCS62" s="124"/>
      <c r="CCT62" s="124"/>
      <c r="CCU62" s="124"/>
      <c r="CCV62" s="124"/>
      <c r="CCW62" s="124"/>
      <c r="CCX62" s="124"/>
      <c r="CCY62" s="124"/>
      <c r="CCZ62" s="124"/>
      <c r="CDA62" s="124"/>
      <c r="CDB62" s="124"/>
      <c r="CDC62" s="124"/>
      <c r="CDD62" s="124"/>
      <c r="CDE62" s="124"/>
      <c r="CDF62" s="124"/>
      <c r="CDG62" s="124"/>
      <c r="CDH62" s="124"/>
      <c r="CDI62" s="124"/>
      <c r="CDJ62" s="124"/>
      <c r="CDK62" s="124"/>
      <c r="CDL62" s="124"/>
      <c r="CDM62" s="124"/>
      <c r="CDN62" s="124"/>
      <c r="CDO62" s="124"/>
      <c r="CDP62" s="124"/>
      <c r="CDQ62" s="124"/>
      <c r="CDR62" s="124"/>
      <c r="CDS62" s="124"/>
      <c r="CDT62" s="124"/>
      <c r="CDU62" s="124"/>
      <c r="CDV62" s="124"/>
      <c r="CDW62" s="124"/>
      <c r="CDX62" s="124"/>
      <c r="CDY62" s="124"/>
      <c r="CDZ62" s="124"/>
      <c r="CEA62" s="124"/>
      <c r="CEB62" s="124"/>
      <c r="CEC62" s="124"/>
      <c r="CED62" s="124"/>
      <c r="CEE62" s="124"/>
      <c r="CEF62" s="124"/>
      <c r="CEG62" s="124"/>
      <c r="CEH62" s="124"/>
      <c r="CEI62" s="124"/>
      <c r="CEJ62" s="124"/>
      <c r="CEK62" s="124"/>
      <c r="CEL62" s="124"/>
      <c r="CEM62" s="124"/>
      <c r="CEN62" s="124"/>
      <c r="CEO62" s="124"/>
      <c r="CEP62" s="124"/>
      <c r="CEQ62" s="124"/>
      <c r="CER62" s="124"/>
      <c r="CES62" s="124"/>
      <c r="CET62" s="124"/>
      <c r="CEU62" s="124"/>
      <c r="CEV62" s="124"/>
      <c r="CEW62" s="124"/>
      <c r="CEX62" s="124"/>
      <c r="CEY62" s="124"/>
      <c r="CEZ62" s="124"/>
      <c r="CFA62" s="124"/>
      <c r="CFB62" s="124"/>
      <c r="CFC62" s="124"/>
      <c r="CFD62" s="124"/>
      <c r="CFE62" s="124"/>
      <c r="CFF62" s="124"/>
      <c r="CFG62" s="124"/>
      <c r="CFH62" s="124"/>
      <c r="CFI62" s="124"/>
      <c r="CFJ62" s="124"/>
      <c r="CFK62" s="124"/>
      <c r="CFL62" s="124"/>
      <c r="CFM62" s="124"/>
      <c r="CFN62" s="124"/>
      <c r="CFO62" s="124"/>
      <c r="CFP62" s="124"/>
      <c r="CFQ62" s="124"/>
      <c r="CFR62" s="124"/>
      <c r="CFS62" s="124"/>
      <c r="CFT62" s="124"/>
      <c r="CFU62" s="124"/>
      <c r="CFV62" s="124"/>
      <c r="CFW62" s="124"/>
      <c r="CFX62" s="124"/>
      <c r="CFY62" s="124"/>
      <c r="CFZ62" s="124"/>
      <c r="CGA62" s="124"/>
      <c r="CGB62" s="124"/>
      <c r="CGC62" s="124"/>
      <c r="CGD62" s="124"/>
      <c r="CGE62" s="124"/>
      <c r="CGF62" s="124"/>
      <c r="CGG62" s="124"/>
      <c r="CGH62" s="124"/>
      <c r="CGI62" s="124"/>
      <c r="CGJ62" s="124"/>
      <c r="CGK62" s="124"/>
      <c r="CGL62" s="124"/>
      <c r="CGM62" s="124"/>
      <c r="CGN62" s="124"/>
      <c r="CGO62" s="124"/>
      <c r="CGP62" s="124"/>
      <c r="CGQ62" s="124"/>
      <c r="CGR62" s="124"/>
      <c r="CGS62" s="124"/>
      <c r="CGT62" s="124"/>
      <c r="CGU62" s="124"/>
      <c r="CGV62" s="124"/>
      <c r="CGW62" s="124"/>
      <c r="CGX62" s="124"/>
      <c r="CGY62" s="124"/>
      <c r="CGZ62" s="124"/>
      <c r="CHA62" s="124"/>
      <c r="CHB62" s="124"/>
      <c r="CHC62" s="124"/>
      <c r="CHD62" s="124"/>
      <c r="CHE62" s="124"/>
      <c r="CHF62" s="124"/>
      <c r="CHG62" s="124"/>
      <c r="CHH62" s="124"/>
      <c r="CHI62" s="124"/>
      <c r="CHJ62" s="124"/>
      <c r="CHK62" s="124"/>
      <c r="CHL62" s="124"/>
      <c r="CHM62" s="124"/>
      <c r="CHN62" s="124"/>
      <c r="CHO62" s="124"/>
      <c r="CHP62" s="124"/>
      <c r="CHQ62" s="124"/>
      <c r="CHR62" s="124"/>
      <c r="CHS62" s="124"/>
      <c r="CHT62" s="124"/>
      <c r="CHU62" s="124"/>
      <c r="CHV62" s="124"/>
      <c r="CHW62" s="124"/>
      <c r="CHX62" s="124"/>
      <c r="CHY62" s="124"/>
      <c r="CHZ62" s="124"/>
      <c r="CIA62" s="124"/>
      <c r="CIB62" s="124"/>
      <c r="CIC62" s="124"/>
      <c r="CID62" s="124"/>
      <c r="CIE62" s="124"/>
      <c r="CIF62" s="124"/>
      <c r="CIG62" s="124"/>
      <c r="CIH62" s="124"/>
      <c r="CII62" s="124"/>
      <c r="CIJ62" s="124"/>
      <c r="CIK62" s="124"/>
      <c r="CIL62" s="124"/>
      <c r="CIM62" s="124"/>
      <c r="CIN62" s="124"/>
      <c r="CIO62" s="124"/>
      <c r="CIP62" s="124"/>
      <c r="CIQ62" s="124"/>
      <c r="CIR62" s="124"/>
      <c r="CIS62" s="124"/>
      <c r="CIT62" s="124"/>
      <c r="CIU62" s="124"/>
      <c r="CIV62" s="124"/>
      <c r="CIW62" s="124"/>
      <c r="CIX62" s="124"/>
      <c r="CIY62" s="124"/>
      <c r="CIZ62" s="124"/>
      <c r="CJA62" s="124"/>
      <c r="CJB62" s="124"/>
      <c r="CJC62" s="124"/>
      <c r="CJD62" s="124"/>
      <c r="CJE62" s="124"/>
      <c r="CJF62" s="124"/>
      <c r="CJG62" s="124"/>
      <c r="CJH62" s="124"/>
      <c r="CJI62" s="124"/>
      <c r="CJJ62" s="124"/>
      <c r="CJK62" s="124"/>
      <c r="CJL62" s="124"/>
      <c r="CJM62" s="124"/>
      <c r="CJN62" s="124"/>
      <c r="CJO62" s="124"/>
      <c r="CJP62" s="124"/>
      <c r="CJQ62" s="124"/>
      <c r="CJR62" s="124"/>
      <c r="CJS62" s="124"/>
      <c r="CJT62" s="124"/>
      <c r="CJU62" s="124"/>
      <c r="CJV62" s="124"/>
      <c r="CJW62" s="124"/>
      <c r="CJX62" s="124"/>
      <c r="CJY62" s="124"/>
      <c r="CJZ62" s="124"/>
      <c r="CKA62" s="124"/>
      <c r="CKB62" s="124"/>
      <c r="CKC62" s="124"/>
      <c r="CKD62" s="124"/>
      <c r="CKE62" s="124"/>
      <c r="CKF62" s="124"/>
      <c r="CKG62" s="124"/>
      <c r="CKH62" s="124"/>
      <c r="CKI62" s="124"/>
      <c r="CKJ62" s="124"/>
      <c r="CKK62" s="124"/>
      <c r="CKL62" s="124"/>
      <c r="CKM62" s="124"/>
      <c r="CKN62" s="124"/>
      <c r="CKO62" s="124"/>
      <c r="CKP62" s="124"/>
      <c r="CKQ62" s="124"/>
      <c r="CKR62" s="124"/>
      <c r="CKS62" s="124"/>
      <c r="CKT62" s="124"/>
      <c r="CKU62" s="124"/>
      <c r="CKV62" s="124"/>
      <c r="CKW62" s="124"/>
      <c r="CKX62" s="124"/>
      <c r="CKY62" s="124"/>
      <c r="CKZ62" s="124"/>
      <c r="CLA62" s="124"/>
      <c r="CLB62" s="124"/>
      <c r="CLC62" s="124"/>
      <c r="CLD62" s="124"/>
      <c r="CLE62" s="124"/>
      <c r="CLF62" s="124"/>
      <c r="CLG62" s="124"/>
      <c r="CLH62" s="124"/>
      <c r="CLI62" s="124"/>
      <c r="CLJ62" s="124"/>
      <c r="CLK62" s="124"/>
      <c r="CLL62" s="124"/>
      <c r="CLM62" s="124"/>
      <c r="CLN62" s="124"/>
      <c r="CLO62" s="124"/>
      <c r="CLP62" s="124"/>
      <c r="CLQ62" s="124"/>
      <c r="CLR62" s="124"/>
      <c r="CLS62" s="124"/>
      <c r="CLT62" s="124"/>
      <c r="CLU62" s="124"/>
      <c r="CLV62" s="124"/>
      <c r="CLW62" s="124"/>
      <c r="CLX62" s="124"/>
      <c r="CLY62" s="124"/>
      <c r="CLZ62" s="124"/>
      <c r="CMA62" s="124"/>
      <c r="CMB62" s="124"/>
      <c r="CMC62" s="124"/>
      <c r="CMD62" s="124"/>
      <c r="CME62" s="124"/>
      <c r="CMF62" s="124"/>
      <c r="CMG62" s="124"/>
      <c r="CMH62" s="124"/>
      <c r="CMI62" s="124"/>
      <c r="CMJ62" s="124"/>
      <c r="CMK62" s="124"/>
      <c r="CML62" s="124"/>
      <c r="CMM62" s="124"/>
      <c r="CMN62" s="124"/>
      <c r="CMO62" s="124"/>
      <c r="CMP62" s="124"/>
      <c r="CMQ62" s="124"/>
      <c r="CMR62" s="124"/>
      <c r="CMS62" s="124"/>
      <c r="CMT62" s="124"/>
      <c r="CMU62" s="124"/>
      <c r="CMV62" s="124"/>
      <c r="CMW62" s="124"/>
      <c r="CMX62" s="124"/>
      <c r="CMY62" s="124"/>
      <c r="CMZ62" s="124"/>
      <c r="CNA62" s="124"/>
      <c r="CNB62" s="124"/>
      <c r="CNC62" s="124"/>
      <c r="CND62" s="124"/>
      <c r="CNE62" s="124"/>
      <c r="CNF62" s="124"/>
      <c r="CNG62" s="124"/>
      <c r="CNH62" s="124"/>
      <c r="CNI62" s="124"/>
      <c r="CNJ62" s="124"/>
      <c r="CNK62" s="124"/>
      <c r="CNL62" s="124"/>
      <c r="CNM62" s="124"/>
      <c r="CNN62" s="124"/>
      <c r="CNO62" s="124"/>
      <c r="CNP62" s="124"/>
      <c r="CNQ62" s="124"/>
      <c r="CNR62" s="124"/>
      <c r="CNS62" s="124"/>
      <c r="CNT62" s="124"/>
      <c r="CNU62" s="124"/>
      <c r="CNV62" s="124"/>
      <c r="CNW62" s="124"/>
      <c r="CNX62" s="124"/>
      <c r="CNY62" s="124"/>
      <c r="CNZ62" s="124"/>
      <c r="COA62" s="124"/>
      <c r="COB62" s="124"/>
      <c r="COC62" s="124"/>
      <c r="COD62" s="124"/>
      <c r="COE62" s="124"/>
      <c r="COF62" s="124"/>
      <c r="COG62" s="124"/>
      <c r="COH62" s="124"/>
      <c r="COI62" s="124"/>
      <c r="COJ62" s="124"/>
      <c r="COK62" s="124"/>
      <c r="COL62" s="124"/>
      <c r="COM62" s="124"/>
      <c r="CON62" s="124"/>
      <c r="COO62" s="124"/>
      <c r="COP62" s="124"/>
      <c r="COQ62" s="124"/>
      <c r="COR62" s="124"/>
      <c r="COS62" s="124"/>
      <c r="COT62" s="124"/>
      <c r="COU62" s="124"/>
      <c r="COV62" s="124"/>
      <c r="COW62" s="124"/>
      <c r="COX62" s="124"/>
      <c r="COY62" s="124"/>
      <c r="COZ62" s="124"/>
      <c r="CPA62" s="124"/>
      <c r="CPB62" s="124"/>
      <c r="CPC62" s="124"/>
      <c r="CPD62" s="124"/>
      <c r="CPE62" s="124"/>
      <c r="CPF62" s="124"/>
      <c r="CPG62" s="124"/>
      <c r="CPH62" s="124"/>
      <c r="CPI62" s="124"/>
      <c r="CPJ62" s="124"/>
      <c r="CPK62" s="124"/>
      <c r="CPL62" s="124"/>
      <c r="CPM62" s="124"/>
      <c r="CPN62" s="124"/>
      <c r="CPO62" s="124"/>
      <c r="CPP62" s="124"/>
      <c r="CPQ62" s="124"/>
      <c r="CPR62" s="124"/>
      <c r="CPS62" s="124"/>
      <c r="CPT62" s="124"/>
      <c r="CPU62" s="124"/>
      <c r="CPV62" s="124"/>
      <c r="CPW62" s="124"/>
      <c r="CPX62" s="124"/>
      <c r="CPY62" s="124"/>
      <c r="CPZ62" s="124"/>
      <c r="CQA62" s="124"/>
      <c r="CQB62" s="124"/>
      <c r="CQC62" s="124"/>
      <c r="CQD62" s="124"/>
      <c r="CQE62" s="124"/>
      <c r="CQF62" s="124"/>
      <c r="CQG62" s="124"/>
      <c r="CQH62" s="124"/>
      <c r="CQI62" s="124"/>
      <c r="CQJ62" s="124"/>
      <c r="CQK62" s="124"/>
      <c r="CQL62" s="124"/>
      <c r="CQM62" s="124"/>
      <c r="CQN62" s="124"/>
      <c r="CQO62" s="124"/>
      <c r="CQP62" s="124"/>
      <c r="CQQ62" s="124"/>
      <c r="CQR62" s="124"/>
      <c r="CQS62" s="124"/>
      <c r="CQT62" s="124"/>
      <c r="CQU62" s="124"/>
      <c r="CQV62" s="124"/>
      <c r="CQW62" s="124"/>
      <c r="CQX62" s="124"/>
      <c r="CQY62" s="124"/>
      <c r="CQZ62" s="124"/>
      <c r="CRA62" s="124"/>
      <c r="CRB62" s="124"/>
      <c r="CRC62" s="124"/>
      <c r="CRD62" s="124"/>
      <c r="CRE62" s="124"/>
      <c r="CRF62" s="124"/>
      <c r="CRG62" s="124"/>
      <c r="CRH62" s="124"/>
      <c r="CRI62" s="124"/>
      <c r="CRJ62" s="124"/>
      <c r="CRK62" s="124"/>
      <c r="CRL62" s="124"/>
      <c r="CRM62" s="124"/>
      <c r="CRN62" s="124"/>
      <c r="CRO62" s="124"/>
      <c r="CRP62" s="124"/>
      <c r="CRQ62" s="124"/>
      <c r="CRR62" s="124"/>
      <c r="CRS62" s="124"/>
      <c r="CRT62" s="124"/>
      <c r="CRU62" s="124"/>
      <c r="CRV62" s="124"/>
      <c r="CRW62" s="124"/>
      <c r="CRX62" s="124"/>
      <c r="CRY62" s="124"/>
      <c r="CRZ62" s="124"/>
      <c r="CSA62" s="124"/>
      <c r="CSB62" s="124"/>
      <c r="CSC62" s="124"/>
      <c r="CSD62" s="124"/>
      <c r="CSE62" s="124"/>
      <c r="CSF62" s="124"/>
      <c r="CSG62" s="124"/>
      <c r="CSH62" s="124"/>
      <c r="CSI62" s="124"/>
      <c r="CSJ62" s="124"/>
      <c r="CSK62" s="124"/>
      <c r="CSL62" s="124"/>
      <c r="CSM62" s="124"/>
      <c r="CSN62" s="124"/>
      <c r="CSO62" s="124"/>
      <c r="CSP62" s="124"/>
      <c r="CSQ62" s="124"/>
      <c r="CSR62" s="124"/>
      <c r="CSS62" s="124"/>
      <c r="CST62" s="124"/>
      <c r="CSU62" s="124"/>
      <c r="CSV62" s="124"/>
      <c r="CSW62" s="124"/>
      <c r="CSX62" s="124"/>
      <c r="CSY62" s="124"/>
      <c r="CSZ62" s="124"/>
      <c r="CTA62" s="124"/>
      <c r="CTB62" s="124"/>
      <c r="CTC62" s="124"/>
      <c r="CTD62" s="124"/>
      <c r="CTE62" s="124"/>
      <c r="CTF62" s="124"/>
      <c r="CTG62" s="124"/>
      <c r="CTH62" s="124"/>
      <c r="CTI62" s="124"/>
      <c r="CTJ62" s="124"/>
      <c r="CTK62" s="124"/>
      <c r="CTL62" s="124"/>
      <c r="CTM62" s="124"/>
      <c r="CTN62" s="124"/>
      <c r="CTO62" s="124"/>
      <c r="CTP62" s="124"/>
      <c r="CTQ62" s="124"/>
      <c r="CTR62" s="124"/>
      <c r="CTS62" s="124"/>
      <c r="CTT62" s="124"/>
      <c r="CTU62" s="124"/>
      <c r="CTV62" s="124"/>
      <c r="CTW62" s="124"/>
      <c r="CTX62" s="124"/>
      <c r="CTY62" s="124"/>
      <c r="CTZ62" s="124"/>
      <c r="CUA62" s="124"/>
      <c r="CUB62" s="124"/>
      <c r="CUC62" s="124"/>
      <c r="CUD62" s="124"/>
      <c r="CUE62" s="124"/>
      <c r="CUF62" s="124"/>
      <c r="CUG62" s="124"/>
      <c r="CUH62" s="124"/>
      <c r="CUI62" s="124"/>
      <c r="CUJ62" s="124"/>
      <c r="CUK62" s="124"/>
      <c r="CUL62" s="124"/>
      <c r="CUM62" s="124"/>
      <c r="CUN62" s="124"/>
      <c r="CUO62" s="124"/>
      <c r="CUP62" s="124"/>
      <c r="CUQ62" s="124"/>
      <c r="CUR62" s="124"/>
      <c r="CUS62" s="124"/>
      <c r="CUT62" s="124"/>
      <c r="CUU62" s="124"/>
      <c r="CUV62" s="124"/>
      <c r="CUW62" s="124"/>
      <c r="CUX62" s="124"/>
      <c r="CUY62" s="124"/>
      <c r="CUZ62" s="124"/>
      <c r="CVA62" s="124"/>
      <c r="CVB62" s="124"/>
      <c r="CVC62" s="124"/>
      <c r="CVD62" s="124"/>
      <c r="CVE62" s="124"/>
      <c r="CVF62" s="124"/>
      <c r="CVG62" s="124"/>
      <c r="CVH62" s="124"/>
      <c r="CVI62" s="124"/>
      <c r="CVJ62" s="124"/>
      <c r="CVK62" s="124"/>
      <c r="CVL62" s="124"/>
      <c r="CVM62" s="124"/>
      <c r="CVN62" s="124"/>
      <c r="CVO62" s="124"/>
      <c r="CVP62" s="124"/>
      <c r="CVQ62" s="124"/>
      <c r="CVR62" s="124"/>
      <c r="CVS62" s="124"/>
      <c r="CVT62" s="124"/>
      <c r="CVU62" s="124"/>
      <c r="CVV62" s="124"/>
      <c r="CVW62" s="124"/>
      <c r="CVX62" s="124"/>
      <c r="CVY62" s="124"/>
      <c r="CVZ62" s="124"/>
      <c r="CWA62" s="124"/>
      <c r="CWB62" s="124"/>
      <c r="CWC62" s="124"/>
      <c r="CWD62" s="124"/>
      <c r="CWE62" s="124"/>
      <c r="CWF62" s="124"/>
      <c r="CWG62" s="124"/>
      <c r="CWH62" s="124"/>
      <c r="CWI62" s="124"/>
      <c r="CWJ62" s="124"/>
      <c r="CWK62" s="124"/>
      <c r="CWL62" s="124"/>
      <c r="CWM62" s="124"/>
      <c r="CWN62" s="124"/>
      <c r="CWO62" s="124"/>
      <c r="CWP62" s="124"/>
      <c r="CWQ62" s="124"/>
      <c r="CWR62" s="124"/>
      <c r="CWS62" s="124"/>
      <c r="CWT62" s="124"/>
      <c r="CWU62" s="124"/>
      <c r="CWV62" s="124"/>
      <c r="CWW62" s="124"/>
      <c r="CWX62" s="124"/>
      <c r="CWY62" s="124"/>
      <c r="CWZ62" s="124"/>
      <c r="CXA62" s="124"/>
      <c r="CXB62" s="124"/>
      <c r="CXC62" s="124"/>
      <c r="CXD62" s="124"/>
      <c r="CXE62" s="124"/>
      <c r="CXF62" s="124"/>
      <c r="CXG62" s="124"/>
      <c r="CXH62" s="124"/>
      <c r="CXI62" s="124"/>
      <c r="CXJ62" s="124"/>
      <c r="CXK62" s="124"/>
      <c r="CXL62" s="124"/>
      <c r="CXM62" s="124"/>
      <c r="CXN62" s="124"/>
      <c r="CXO62" s="124"/>
      <c r="CXP62" s="124"/>
      <c r="CXQ62" s="124"/>
      <c r="CXR62" s="124"/>
      <c r="CXS62" s="124"/>
      <c r="CXT62" s="124"/>
      <c r="CXU62" s="124"/>
      <c r="CXV62" s="124"/>
      <c r="CXW62" s="124"/>
      <c r="CXX62" s="124"/>
      <c r="CXY62" s="124"/>
      <c r="CXZ62" s="124"/>
      <c r="CYA62" s="124"/>
      <c r="CYB62" s="124"/>
      <c r="CYC62" s="124"/>
      <c r="CYD62" s="124"/>
      <c r="CYE62" s="124"/>
      <c r="CYF62" s="124"/>
      <c r="CYG62" s="124"/>
      <c r="CYH62" s="124"/>
      <c r="CYI62" s="124"/>
      <c r="CYJ62" s="124"/>
      <c r="CYK62" s="124"/>
      <c r="CYL62" s="124"/>
      <c r="CYM62" s="124"/>
      <c r="CYN62" s="124"/>
      <c r="CYO62" s="124"/>
      <c r="CYP62" s="124"/>
      <c r="CYQ62" s="124"/>
      <c r="CYR62" s="124"/>
      <c r="CYS62" s="124"/>
      <c r="CYT62" s="124"/>
      <c r="CYU62" s="124"/>
      <c r="CYV62" s="124"/>
      <c r="CYW62" s="124"/>
      <c r="CYX62" s="124"/>
      <c r="CYY62" s="124"/>
      <c r="CYZ62" s="124"/>
      <c r="CZA62" s="124"/>
      <c r="CZB62" s="124"/>
      <c r="CZC62" s="124"/>
      <c r="CZD62" s="124"/>
      <c r="CZE62" s="124"/>
      <c r="CZF62" s="124"/>
      <c r="CZG62" s="124"/>
      <c r="CZH62" s="124"/>
      <c r="CZI62" s="124"/>
      <c r="CZJ62" s="124"/>
      <c r="CZK62" s="124"/>
      <c r="CZL62" s="124"/>
      <c r="CZM62" s="124"/>
      <c r="CZN62" s="124"/>
      <c r="CZO62" s="124"/>
      <c r="CZP62" s="124"/>
      <c r="CZQ62" s="124"/>
      <c r="CZR62" s="124"/>
      <c r="CZS62" s="124"/>
      <c r="CZT62" s="124"/>
      <c r="CZU62" s="124"/>
      <c r="CZV62" s="124"/>
      <c r="CZW62" s="124"/>
      <c r="CZX62" s="124"/>
      <c r="CZY62" s="124"/>
      <c r="CZZ62" s="124"/>
      <c r="DAA62" s="124"/>
      <c r="DAB62" s="124"/>
      <c r="DAC62" s="124"/>
      <c r="DAD62" s="124"/>
      <c r="DAE62" s="124"/>
      <c r="DAF62" s="124"/>
      <c r="DAG62" s="124"/>
      <c r="DAH62" s="124"/>
      <c r="DAI62" s="124"/>
      <c r="DAJ62" s="124"/>
      <c r="DAK62" s="124"/>
      <c r="DAL62" s="124"/>
      <c r="DAM62" s="124"/>
      <c r="DAN62" s="124"/>
      <c r="DAO62" s="124"/>
      <c r="DAP62" s="124"/>
      <c r="DAQ62" s="124"/>
      <c r="DAR62" s="124"/>
      <c r="DAS62" s="124"/>
      <c r="DAT62" s="124"/>
      <c r="DAU62" s="124"/>
      <c r="DAV62" s="124"/>
      <c r="DAW62" s="124"/>
      <c r="DAX62" s="124"/>
      <c r="DAY62" s="124"/>
      <c r="DAZ62" s="124"/>
      <c r="DBA62" s="124"/>
      <c r="DBB62" s="124"/>
      <c r="DBC62" s="124"/>
      <c r="DBD62" s="124"/>
      <c r="DBE62" s="124"/>
      <c r="DBF62" s="124"/>
      <c r="DBG62" s="124"/>
      <c r="DBH62" s="124"/>
      <c r="DBI62" s="124"/>
      <c r="DBJ62" s="124"/>
      <c r="DBK62" s="124"/>
      <c r="DBL62" s="124"/>
      <c r="DBM62" s="124"/>
      <c r="DBN62" s="124"/>
      <c r="DBO62" s="124"/>
      <c r="DBP62" s="124"/>
      <c r="DBQ62" s="124"/>
      <c r="DBR62" s="124"/>
      <c r="DBS62" s="124"/>
      <c r="DBT62" s="124"/>
      <c r="DBU62" s="124"/>
      <c r="DBV62" s="124"/>
      <c r="DBW62" s="124"/>
      <c r="DBX62" s="124"/>
      <c r="DBY62" s="124"/>
      <c r="DBZ62" s="124"/>
      <c r="DCA62" s="124"/>
      <c r="DCB62" s="124"/>
      <c r="DCC62" s="124"/>
      <c r="DCD62" s="124"/>
      <c r="DCE62" s="124"/>
      <c r="DCF62" s="124"/>
      <c r="DCG62" s="124"/>
      <c r="DCH62" s="124"/>
      <c r="DCI62" s="124"/>
      <c r="DCJ62" s="124"/>
      <c r="DCK62" s="124"/>
      <c r="DCL62" s="124"/>
      <c r="DCM62" s="124"/>
      <c r="DCN62" s="124"/>
      <c r="DCO62" s="124"/>
      <c r="DCP62" s="124"/>
      <c r="DCQ62" s="124"/>
      <c r="DCR62" s="124"/>
      <c r="DCS62" s="124"/>
      <c r="DCT62" s="124"/>
      <c r="DCU62" s="124"/>
      <c r="DCV62" s="124"/>
      <c r="DCW62" s="124"/>
      <c r="DCX62" s="124"/>
      <c r="DCY62" s="124"/>
      <c r="DCZ62" s="124"/>
      <c r="DDA62" s="124"/>
      <c r="DDB62" s="124"/>
      <c r="DDC62" s="124"/>
      <c r="DDD62" s="124"/>
      <c r="DDE62" s="124"/>
      <c r="DDF62" s="124"/>
      <c r="DDG62" s="124"/>
      <c r="DDH62" s="124"/>
      <c r="DDI62" s="124"/>
      <c r="DDJ62" s="124"/>
      <c r="DDK62" s="124"/>
      <c r="DDL62" s="124"/>
      <c r="DDM62" s="124"/>
      <c r="DDN62" s="124"/>
      <c r="DDO62" s="124"/>
      <c r="DDP62" s="124"/>
      <c r="DDQ62" s="124"/>
      <c r="DDR62" s="124"/>
      <c r="DDS62" s="124"/>
      <c r="DDT62" s="124"/>
      <c r="DDU62" s="124"/>
      <c r="DDV62" s="124"/>
      <c r="DDW62" s="124"/>
      <c r="DDX62" s="124"/>
      <c r="DDY62" s="124"/>
      <c r="DDZ62" s="124"/>
      <c r="DEA62" s="124"/>
      <c r="DEB62" s="124"/>
      <c r="DEC62" s="124"/>
      <c r="DED62" s="124"/>
      <c r="DEE62" s="124"/>
      <c r="DEF62" s="124"/>
      <c r="DEG62" s="124"/>
      <c r="DEH62" s="124"/>
      <c r="DEI62" s="124"/>
      <c r="DEJ62" s="124"/>
      <c r="DEK62" s="124"/>
      <c r="DEL62" s="124"/>
      <c r="DEM62" s="124"/>
      <c r="DEN62" s="124"/>
      <c r="DEO62" s="124"/>
      <c r="DEP62" s="124"/>
      <c r="DEQ62" s="124"/>
      <c r="DER62" s="124"/>
      <c r="DES62" s="124"/>
      <c r="DET62" s="124"/>
      <c r="DEU62" s="124"/>
      <c r="DEV62" s="124"/>
      <c r="DEW62" s="124"/>
      <c r="DEX62" s="124"/>
      <c r="DEY62" s="124"/>
      <c r="DEZ62" s="124"/>
      <c r="DFA62" s="124"/>
      <c r="DFB62" s="124"/>
      <c r="DFC62" s="124"/>
      <c r="DFD62" s="124"/>
      <c r="DFE62" s="124"/>
      <c r="DFF62" s="124"/>
      <c r="DFG62" s="124"/>
      <c r="DFH62" s="124"/>
      <c r="DFI62" s="124"/>
      <c r="DFJ62" s="124"/>
      <c r="DFK62" s="124"/>
      <c r="DFL62" s="124"/>
      <c r="DFM62" s="124"/>
      <c r="DFN62" s="124"/>
      <c r="DFO62" s="124"/>
      <c r="DFP62" s="124"/>
      <c r="DFQ62" s="124"/>
      <c r="DFR62" s="124"/>
      <c r="DFS62" s="124"/>
      <c r="DFT62" s="124"/>
      <c r="DFU62" s="124"/>
      <c r="DFV62" s="124"/>
      <c r="DFW62" s="124"/>
      <c r="DFX62" s="124"/>
      <c r="DFY62" s="124"/>
      <c r="DFZ62" s="124"/>
      <c r="DGA62" s="124"/>
      <c r="DGB62" s="124"/>
      <c r="DGC62" s="124"/>
      <c r="DGD62" s="124"/>
      <c r="DGE62" s="124"/>
      <c r="DGF62" s="124"/>
      <c r="DGG62" s="124"/>
      <c r="DGH62" s="124"/>
      <c r="DGI62" s="124"/>
      <c r="DGJ62" s="124"/>
      <c r="DGK62" s="124"/>
      <c r="DGL62" s="124"/>
      <c r="DGM62" s="124"/>
      <c r="DGN62" s="124"/>
      <c r="DGO62" s="124"/>
      <c r="DGP62" s="124"/>
      <c r="DGQ62" s="124"/>
      <c r="DGR62" s="124"/>
      <c r="DGS62" s="124"/>
      <c r="DGT62" s="124"/>
      <c r="DGU62" s="124"/>
      <c r="DGV62" s="124"/>
      <c r="DGW62" s="124"/>
      <c r="DGX62" s="124"/>
      <c r="DGY62" s="124"/>
      <c r="DGZ62" s="124"/>
      <c r="DHA62" s="124"/>
      <c r="DHB62" s="124"/>
      <c r="DHC62" s="124"/>
      <c r="DHD62" s="124"/>
      <c r="DHE62" s="124"/>
      <c r="DHF62" s="124"/>
      <c r="DHG62" s="124"/>
      <c r="DHH62" s="124"/>
      <c r="DHI62" s="124"/>
      <c r="DHJ62" s="124"/>
      <c r="DHK62" s="124"/>
      <c r="DHL62" s="124"/>
      <c r="DHM62" s="124"/>
      <c r="DHN62" s="124"/>
      <c r="DHO62" s="124"/>
      <c r="DHP62" s="124"/>
      <c r="DHQ62" s="124"/>
      <c r="DHR62" s="124"/>
      <c r="DHS62" s="124"/>
      <c r="DHT62" s="124"/>
      <c r="DHU62" s="124"/>
      <c r="DHV62" s="124"/>
      <c r="DHW62" s="124"/>
      <c r="DHX62" s="124"/>
      <c r="DHY62" s="124"/>
      <c r="DHZ62" s="124"/>
      <c r="DIA62" s="124"/>
      <c r="DIB62" s="124"/>
      <c r="DIC62" s="124"/>
      <c r="DID62" s="124"/>
      <c r="DIE62" s="124"/>
      <c r="DIF62" s="124"/>
      <c r="DIG62" s="124"/>
      <c r="DIH62" s="124"/>
      <c r="DII62" s="124"/>
      <c r="DIJ62" s="124"/>
      <c r="DIK62" s="124"/>
      <c r="DIL62" s="124"/>
      <c r="DIM62" s="124"/>
      <c r="DIN62" s="124"/>
      <c r="DIO62" s="124"/>
      <c r="DIP62" s="124"/>
      <c r="DIQ62" s="124"/>
      <c r="DIR62" s="124"/>
      <c r="DIS62" s="124"/>
      <c r="DIT62" s="124"/>
      <c r="DIU62" s="124"/>
      <c r="DIV62" s="124"/>
      <c r="DIW62" s="124"/>
      <c r="DIX62" s="124"/>
      <c r="DIY62" s="124"/>
      <c r="DIZ62" s="124"/>
      <c r="DJA62" s="124"/>
      <c r="DJB62" s="124"/>
      <c r="DJC62" s="124"/>
      <c r="DJD62" s="124"/>
      <c r="DJE62" s="124"/>
      <c r="DJF62" s="124"/>
      <c r="DJG62" s="124"/>
      <c r="DJH62" s="124"/>
      <c r="DJI62" s="124"/>
      <c r="DJJ62" s="124"/>
      <c r="DJK62" s="124"/>
      <c r="DJL62" s="124"/>
      <c r="DJM62" s="124"/>
      <c r="DJN62" s="124"/>
      <c r="DJO62" s="124"/>
      <c r="DJP62" s="124"/>
      <c r="DJQ62" s="124"/>
      <c r="DJR62" s="124"/>
      <c r="DJS62" s="124"/>
      <c r="DJT62" s="124"/>
      <c r="DJU62" s="124"/>
      <c r="DJV62" s="124"/>
      <c r="DJW62" s="124"/>
      <c r="DJX62" s="124"/>
      <c r="DJY62" s="124"/>
      <c r="DJZ62" s="124"/>
      <c r="DKA62" s="124"/>
      <c r="DKB62" s="124"/>
      <c r="DKC62" s="124"/>
      <c r="DKD62" s="124"/>
      <c r="DKE62" s="124"/>
      <c r="DKF62" s="124"/>
      <c r="DKG62" s="124"/>
      <c r="DKH62" s="124"/>
      <c r="DKI62" s="124"/>
      <c r="DKJ62" s="124"/>
      <c r="DKK62" s="124"/>
      <c r="DKL62" s="124"/>
      <c r="DKM62" s="124"/>
      <c r="DKN62" s="124"/>
      <c r="DKO62" s="124"/>
      <c r="DKP62" s="124"/>
      <c r="DKQ62" s="124"/>
      <c r="DKR62" s="124"/>
      <c r="DKS62" s="124"/>
      <c r="DKT62" s="124"/>
      <c r="DKU62" s="124"/>
      <c r="DKV62" s="124"/>
      <c r="DKW62" s="124"/>
      <c r="DKX62" s="124"/>
      <c r="DKY62" s="124"/>
      <c r="DKZ62" s="124"/>
      <c r="DLA62" s="124"/>
      <c r="DLB62" s="124"/>
      <c r="DLC62" s="124"/>
      <c r="DLD62" s="124"/>
      <c r="DLE62" s="124"/>
      <c r="DLF62" s="124"/>
      <c r="DLG62" s="124"/>
      <c r="DLH62" s="124"/>
      <c r="DLI62" s="124"/>
      <c r="DLJ62" s="124"/>
      <c r="DLK62" s="124"/>
      <c r="DLL62" s="124"/>
      <c r="DLM62" s="124"/>
      <c r="DLN62" s="124"/>
      <c r="DLO62" s="124"/>
      <c r="DLP62" s="124"/>
      <c r="DLQ62" s="124"/>
      <c r="DLR62" s="124"/>
      <c r="DLS62" s="124"/>
      <c r="DLT62" s="124"/>
      <c r="DLU62" s="124"/>
      <c r="DLV62" s="124"/>
      <c r="DLW62" s="124"/>
      <c r="DLX62" s="124"/>
      <c r="DLY62" s="124"/>
      <c r="DLZ62" s="124"/>
      <c r="DMA62" s="124"/>
      <c r="DMB62" s="124"/>
      <c r="DMC62" s="124"/>
      <c r="DMD62" s="124"/>
      <c r="DME62" s="124"/>
      <c r="DMF62" s="124"/>
      <c r="DMG62" s="124"/>
      <c r="DMH62" s="124"/>
      <c r="DMI62" s="124"/>
      <c r="DMJ62" s="124"/>
      <c r="DMK62" s="124"/>
      <c r="DML62" s="124"/>
      <c r="DMM62" s="124"/>
      <c r="DMN62" s="124"/>
      <c r="DMO62" s="124"/>
      <c r="DMP62" s="124"/>
      <c r="DMQ62" s="124"/>
      <c r="DMR62" s="124"/>
      <c r="DMS62" s="124"/>
      <c r="DMT62" s="124"/>
      <c r="DMU62" s="124"/>
      <c r="DMV62" s="124"/>
      <c r="DMW62" s="124"/>
      <c r="DMX62" s="124"/>
      <c r="DMY62" s="124"/>
      <c r="DMZ62" s="124"/>
      <c r="DNA62" s="124"/>
      <c r="DNB62" s="124"/>
      <c r="DNC62" s="124"/>
      <c r="DND62" s="124"/>
      <c r="DNE62" s="124"/>
      <c r="DNF62" s="124"/>
      <c r="DNG62" s="124"/>
      <c r="DNH62" s="124"/>
      <c r="DNI62" s="124"/>
      <c r="DNJ62" s="124"/>
      <c r="DNK62" s="124"/>
      <c r="DNL62" s="124"/>
      <c r="DNM62" s="124"/>
      <c r="DNN62" s="124"/>
      <c r="DNO62" s="124"/>
      <c r="DNP62" s="124"/>
      <c r="DNQ62" s="124"/>
      <c r="DNR62" s="124"/>
      <c r="DNS62" s="124"/>
      <c r="DNT62" s="124"/>
      <c r="DNU62" s="124"/>
      <c r="DNV62" s="124"/>
      <c r="DNW62" s="124"/>
      <c r="DNX62" s="124"/>
      <c r="DNY62" s="124"/>
      <c r="DNZ62" s="124"/>
      <c r="DOA62" s="124"/>
      <c r="DOB62" s="124"/>
      <c r="DOC62" s="124"/>
      <c r="DOD62" s="124"/>
      <c r="DOE62" s="124"/>
      <c r="DOF62" s="124"/>
      <c r="DOG62" s="124"/>
      <c r="DOH62" s="124"/>
      <c r="DOI62" s="124"/>
      <c r="DOJ62" s="124"/>
      <c r="DOK62" s="124"/>
      <c r="DOL62" s="124"/>
      <c r="DOM62" s="124"/>
      <c r="DON62" s="124"/>
      <c r="DOO62" s="124"/>
      <c r="DOP62" s="124"/>
      <c r="DOQ62" s="124"/>
      <c r="DOR62" s="124"/>
      <c r="DOS62" s="124"/>
      <c r="DOT62" s="124"/>
      <c r="DOU62" s="124"/>
      <c r="DOV62" s="124"/>
      <c r="DOW62" s="124"/>
      <c r="DOX62" s="124"/>
      <c r="DOY62" s="124"/>
      <c r="DOZ62" s="124"/>
      <c r="DPA62" s="124"/>
      <c r="DPB62" s="124"/>
      <c r="DPC62" s="124"/>
      <c r="DPD62" s="124"/>
      <c r="DPE62" s="124"/>
      <c r="DPF62" s="124"/>
      <c r="DPG62" s="124"/>
      <c r="DPH62" s="124"/>
      <c r="DPI62" s="124"/>
      <c r="DPJ62" s="124"/>
      <c r="DPK62" s="124"/>
      <c r="DPL62" s="124"/>
      <c r="DPM62" s="124"/>
      <c r="DPN62" s="124"/>
      <c r="DPO62" s="124"/>
      <c r="DPP62" s="124"/>
      <c r="DPQ62" s="124"/>
      <c r="DPR62" s="124"/>
      <c r="DPS62" s="124"/>
      <c r="DPT62" s="124"/>
      <c r="DPU62" s="124"/>
      <c r="DPV62" s="124"/>
      <c r="DPW62" s="124"/>
      <c r="DPX62" s="124"/>
      <c r="DPY62" s="124"/>
      <c r="DPZ62" s="124"/>
      <c r="DQA62" s="124"/>
      <c r="DQB62" s="124"/>
      <c r="DQC62" s="124"/>
      <c r="DQD62" s="124"/>
      <c r="DQE62" s="124"/>
      <c r="DQF62" s="124"/>
      <c r="DQG62" s="124"/>
      <c r="DQH62" s="124"/>
      <c r="DQI62" s="124"/>
      <c r="DQJ62" s="124"/>
      <c r="DQK62" s="124"/>
      <c r="DQL62" s="124"/>
      <c r="DQM62" s="124"/>
      <c r="DQN62" s="124"/>
      <c r="DQO62" s="124"/>
      <c r="DQP62" s="124"/>
      <c r="DQQ62" s="124"/>
      <c r="DQR62" s="124"/>
      <c r="DQS62" s="124"/>
      <c r="DQT62" s="124"/>
      <c r="DQU62" s="124"/>
      <c r="DQV62" s="124"/>
      <c r="DQW62" s="124"/>
      <c r="DQX62" s="124"/>
      <c r="DQY62" s="124"/>
      <c r="DQZ62" s="124"/>
      <c r="DRA62" s="124"/>
      <c r="DRB62" s="124"/>
      <c r="DRC62" s="124"/>
      <c r="DRD62" s="124"/>
      <c r="DRE62" s="124"/>
      <c r="DRF62" s="124"/>
      <c r="DRG62" s="124"/>
      <c r="DRH62" s="124"/>
      <c r="DRI62" s="124"/>
      <c r="DRJ62" s="124"/>
      <c r="DRK62" s="124"/>
      <c r="DRL62" s="124"/>
      <c r="DRM62" s="124"/>
      <c r="DRN62" s="124"/>
      <c r="DRO62" s="124"/>
      <c r="DRP62" s="124"/>
      <c r="DRQ62" s="124"/>
      <c r="DRR62" s="124"/>
      <c r="DRS62" s="124"/>
      <c r="DRT62" s="124"/>
      <c r="DRU62" s="124"/>
      <c r="DRV62" s="124"/>
      <c r="DRW62" s="124"/>
      <c r="DRX62" s="124"/>
      <c r="DRY62" s="124"/>
      <c r="DRZ62" s="124"/>
      <c r="DSA62" s="124"/>
      <c r="DSB62" s="124"/>
      <c r="DSC62" s="124"/>
      <c r="DSD62" s="124"/>
      <c r="DSE62" s="124"/>
      <c r="DSF62" s="124"/>
      <c r="DSG62" s="124"/>
      <c r="DSH62" s="124"/>
      <c r="DSI62" s="124"/>
      <c r="DSJ62" s="124"/>
      <c r="DSK62" s="124"/>
      <c r="DSL62" s="124"/>
      <c r="DSM62" s="124"/>
      <c r="DSN62" s="124"/>
      <c r="DSO62" s="124"/>
      <c r="DSP62" s="124"/>
      <c r="DSQ62" s="124"/>
      <c r="DSR62" s="124"/>
      <c r="DSS62" s="124"/>
      <c r="DST62" s="124"/>
      <c r="DSU62" s="124"/>
      <c r="DSV62" s="124"/>
      <c r="DSW62" s="124"/>
      <c r="DSX62" s="124"/>
      <c r="DSY62" s="124"/>
      <c r="DSZ62" s="124"/>
      <c r="DTA62" s="124"/>
      <c r="DTB62" s="124"/>
      <c r="DTC62" s="124"/>
      <c r="DTD62" s="124"/>
      <c r="DTE62" s="124"/>
      <c r="DTF62" s="124"/>
      <c r="DTG62" s="124"/>
      <c r="DTH62" s="124"/>
      <c r="DTI62" s="124"/>
      <c r="DTJ62" s="124"/>
      <c r="DTK62" s="124"/>
      <c r="DTL62" s="124"/>
      <c r="DTM62" s="124"/>
      <c r="DTN62" s="124"/>
      <c r="DTO62" s="124"/>
      <c r="DTP62" s="124"/>
      <c r="DTQ62" s="124"/>
      <c r="DTR62" s="124"/>
      <c r="DTS62" s="124"/>
      <c r="DTT62" s="124"/>
      <c r="DTU62" s="124"/>
      <c r="DTV62" s="124"/>
      <c r="DTW62" s="124"/>
      <c r="DTX62" s="124"/>
      <c r="DTY62" s="124"/>
      <c r="DTZ62" s="124"/>
      <c r="DUA62" s="124"/>
      <c r="DUB62" s="124"/>
      <c r="DUC62" s="124"/>
      <c r="DUD62" s="124"/>
      <c r="DUE62" s="124"/>
      <c r="DUF62" s="124"/>
      <c r="DUG62" s="124"/>
      <c r="DUH62" s="124"/>
      <c r="DUI62" s="124"/>
      <c r="DUJ62" s="124"/>
      <c r="DUK62" s="124"/>
      <c r="DUL62" s="124"/>
      <c r="DUM62" s="124"/>
      <c r="DUN62" s="124"/>
      <c r="DUO62" s="124"/>
      <c r="DUP62" s="124"/>
      <c r="DUQ62" s="124"/>
      <c r="DUR62" s="124"/>
      <c r="DUS62" s="124"/>
      <c r="DUT62" s="124"/>
      <c r="DUU62" s="124"/>
      <c r="DUV62" s="124"/>
      <c r="DUW62" s="124"/>
      <c r="DUX62" s="124"/>
      <c r="DUY62" s="124"/>
      <c r="DUZ62" s="124"/>
      <c r="DVA62" s="124"/>
      <c r="DVB62" s="124"/>
      <c r="DVC62" s="124"/>
      <c r="DVD62" s="124"/>
      <c r="DVE62" s="124"/>
      <c r="DVF62" s="124"/>
      <c r="DVG62" s="124"/>
      <c r="DVH62" s="124"/>
      <c r="DVI62" s="124"/>
      <c r="DVJ62" s="124"/>
      <c r="DVK62" s="124"/>
      <c r="DVL62" s="124"/>
      <c r="DVM62" s="124"/>
      <c r="DVN62" s="124"/>
      <c r="DVO62" s="124"/>
      <c r="DVP62" s="124"/>
      <c r="DVQ62" s="124"/>
      <c r="DVR62" s="124"/>
      <c r="DVS62" s="124"/>
      <c r="DVT62" s="124"/>
      <c r="DVU62" s="124"/>
      <c r="DVV62" s="124"/>
      <c r="DVW62" s="124"/>
      <c r="DVX62" s="124"/>
      <c r="DVY62" s="124"/>
      <c r="DVZ62" s="124"/>
      <c r="DWA62" s="124"/>
      <c r="DWB62" s="124"/>
      <c r="DWC62" s="124"/>
      <c r="DWD62" s="124"/>
      <c r="DWE62" s="124"/>
      <c r="DWF62" s="124"/>
      <c r="DWG62" s="124"/>
      <c r="DWH62" s="124"/>
      <c r="DWI62" s="124"/>
      <c r="DWJ62" s="124"/>
      <c r="DWK62" s="124"/>
      <c r="DWL62" s="124"/>
      <c r="DWM62" s="124"/>
      <c r="DWN62" s="124"/>
      <c r="DWO62" s="124"/>
      <c r="DWP62" s="124"/>
      <c r="DWQ62" s="124"/>
      <c r="DWR62" s="124"/>
      <c r="DWS62" s="124"/>
      <c r="DWT62" s="124"/>
      <c r="DWU62" s="124"/>
      <c r="DWV62" s="124"/>
      <c r="DWW62" s="124"/>
      <c r="DWX62" s="124"/>
      <c r="DWY62" s="124"/>
      <c r="DWZ62" s="124"/>
      <c r="DXA62" s="124"/>
      <c r="DXB62" s="124"/>
      <c r="DXC62" s="124"/>
      <c r="DXD62" s="124"/>
      <c r="DXE62" s="124"/>
      <c r="DXF62" s="124"/>
      <c r="DXG62" s="124"/>
      <c r="DXH62" s="124"/>
      <c r="DXI62" s="124"/>
      <c r="DXJ62" s="124"/>
      <c r="DXK62" s="124"/>
      <c r="DXL62" s="124"/>
      <c r="DXM62" s="124"/>
      <c r="DXN62" s="124"/>
      <c r="DXO62" s="124"/>
      <c r="DXP62" s="124"/>
      <c r="DXQ62" s="124"/>
      <c r="DXR62" s="124"/>
      <c r="DXS62" s="124"/>
      <c r="DXT62" s="124"/>
      <c r="DXU62" s="124"/>
      <c r="DXV62" s="124"/>
      <c r="DXW62" s="124"/>
      <c r="DXX62" s="124"/>
      <c r="DXY62" s="124"/>
      <c r="DXZ62" s="124"/>
      <c r="DYA62" s="124"/>
      <c r="DYB62" s="124"/>
      <c r="DYC62" s="124"/>
      <c r="DYD62" s="124"/>
      <c r="DYE62" s="124"/>
      <c r="DYF62" s="124"/>
      <c r="DYG62" s="124"/>
      <c r="DYH62" s="124"/>
      <c r="DYI62" s="124"/>
      <c r="DYJ62" s="124"/>
      <c r="DYK62" s="124"/>
      <c r="DYL62" s="124"/>
      <c r="DYM62" s="124"/>
      <c r="DYN62" s="124"/>
      <c r="DYO62" s="124"/>
      <c r="DYP62" s="124"/>
      <c r="DYQ62" s="124"/>
      <c r="DYR62" s="124"/>
      <c r="DYS62" s="124"/>
      <c r="DYT62" s="124"/>
      <c r="DYU62" s="124"/>
      <c r="DYV62" s="124"/>
      <c r="DYW62" s="124"/>
      <c r="DYX62" s="124"/>
      <c r="DYY62" s="124"/>
      <c r="DYZ62" s="124"/>
      <c r="DZA62" s="124"/>
      <c r="DZB62" s="124"/>
      <c r="DZC62" s="124"/>
      <c r="DZD62" s="124"/>
      <c r="DZE62" s="124"/>
      <c r="DZF62" s="124"/>
      <c r="DZG62" s="124"/>
      <c r="DZH62" s="124"/>
      <c r="DZI62" s="124"/>
      <c r="DZJ62" s="124"/>
      <c r="DZK62" s="124"/>
      <c r="DZL62" s="124"/>
      <c r="DZM62" s="124"/>
      <c r="DZN62" s="124"/>
      <c r="DZO62" s="124"/>
      <c r="DZP62" s="124"/>
      <c r="DZQ62" s="124"/>
      <c r="DZR62" s="124"/>
      <c r="DZS62" s="124"/>
      <c r="DZT62" s="124"/>
      <c r="DZU62" s="124"/>
      <c r="DZV62" s="124"/>
      <c r="DZW62" s="124"/>
      <c r="DZX62" s="124"/>
      <c r="DZY62" s="124"/>
      <c r="DZZ62" s="124"/>
      <c r="EAA62" s="124"/>
      <c r="EAB62" s="124"/>
      <c r="EAC62" s="124"/>
      <c r="EAD62" s="124"/>
      <c r="EAE62" s="124"/>
      <c r="EAF62" s="124"/>
      <c r="EAG62" s="124"/>
      <c r="EAH62" s="124"/>
      <c r="EAI62" s="124"/>
      <c r="EAJ62" s="124"/>
      <c r="EAK62" s="124"/>
      <c r="EAL62" s="124"/>
      <c r="EAM62" s="124"/>
      <c r="EAN62" s="124"/>
      <c r="EAO62" s="124"/>
      <c r="EAP62" s="124"/>
      <c r="EAQ62" s="124"/>
      <c r="EAR62" s="124"/>
      <c r="EAS62" s="124"/>
      <c r="EAT62" s="124"/>
      <c r="EAU62" s="124"/>
      <c r="EAV62" s="124"/>
      <c r="EAW62" s="124"/>
      <c r="EAX62" s="124"/>
      <c r="EAY62" s="124"/>
      <c r="EAZ62" s="124"/>
      <c r="EBA62" s="124"/>
      <c r="EBB62" s="124"/>
      <c r="EBC62" s="124"/>
      <c r="EBD62" s="124"/>
      <c r="EBE62" s="124"/>
      <c r="EBF62" s="124"/>
      <c r="EBG62" s="124"/>
      <c r="EBH62" s="124"/>
      <c r="EBI62" s="124"/>
      <c r="EBJ62" s="124"/>
      <c r="EBK62" s="124"/>
      <c r="EBL62" s="124"/>
      <c r="EBM62" s="124"/>
      <c r="EBN62" s="124"/>
      <c r="EBO62" s="124"/>
      <c r="EBP62" s="124"/>
      <c r="EBQ62" s="124"/>
      <c r="EBR62" s="124"/>
      <c r="EBS62" s="124"/>
      <c r="EBT62" s="124"/>
      <c r="EBU62" s="124"/>
      <c r="EBV62" s="124"/>
      <c r="EBW62" s="124"/>
      <c r="EBX62" s="124"/>
      <c r="EBY62" s="124"/>
      <c r="EBZ62" s="124"/>
      <c r="ECA62" s="124"/>
      <c r="ECB62" s="124"/>
      <c r="ECC62" s="124"/>
      <c r="ECD62" s="124"/>
      <c r="ECE62" s="124"/>
      <c r="ECF62" s="124"/>
      <c r="ECG62" s="124"/>
      <c r="ECH62" s="124"/>
      <c r="ECI62" s="124"/>
      <c r="ECJ62" s="124"/>
      <c r="ECK62" s="124"/>
      <c r="ECL62" s="124"/>
      <c r="ECM62" s="124"/>
      <c r="ECN62" s="124"/>
      <c r="ECO62" s="124"/>
      <c r="ECP62" s="124"/>
      <c r="ECQ62" s="124"/>
      <c r="ECR62" s="124"/>
      <c r="ECS62" s="124"/>
      <c r="ECT62" s="124"/>
      <c r="ECU62" s="124"/>
      <c r="ECV62" s="124"/>
      <c r="ECW62" s="124"/>
      <c r="ECX62" s="124"/>
      <c r="ECY62" s="124"/>
      <c r="ECZ62" s="124"/>
      <c r="EDA62" s="124"/>
      <c r="EDB62" s="124"/>
      <c r="EDC62" s="124"/>
      <c r="EDD62" s="124"/>
      <c r="EDE62" s="124"/>
      <c r="EDF62" s="124"/>
      <c r="EDG62" s="124"/>
      <c r="EDH62" s="124"/>
      <c r="EDI62" s="124"/>
      <c r="EDJ62" s="124"/>
      <c r="EDK62" s="124"/>
      <c r="EDL62" s="124"/>
      <c r="EDM62" s="124"/>
      <c r="EDN62" s="124"/>
      <c r="EDO62" s="124"/>
      <c r="EDP62" s="124"/>
      <c r="EDQ62" s="124"/>
      <c r="EDR62" s="124"/>
      <c r="EDS62" s="124"/>
      <c r="EDT62" s="124"/>
      <c r="EDU62" s="124"/>
      <c r="EDV62" s="124"/>
      <c r="EDW62" s="124"/>
      <c r="EDX62" s="124"/>
      <c r="EDY62" s="124"/>
      <c r="EDZ62" s="124"/>
      <c r="EEA62" s="124"/>
      <c r="EEB62" s="124"/>
      <c r="EEC62" s="124"/>
      <c r="EED62" s="124"/>
      <c r="EEE62" s="124"/>
      <c r="EEF62" s="124"/>
      <c r="EEG62" s="124"/>
      <c r="EEH62" s="124"/>
      <c r="EEI62" s="124"/>
      <c r="EEJ62" s="124"/>
      <c r="EEK62" s="124"/>
      <c r="EEL62" s="124"/>
      <c r="EEM62" s="124"/>
      <c r="EEN62" s="124"/>
      <c r="EEO62" s="124"/>
      <c r="EEP62" s="124"/>
      <c r="EEQ62" s="124"/>
      <c r="EER62" s="124"/>
      <c r="EES62" s="124"/>
      <c r="EET62" s="124"/>
      <c r="EEU62" s="124"/>
      <c r="EEV62" s="124"/>
      <c r="EEW62" s="124"/>
      <c r="EEX62" s="124"/>
      <c r="EEY62" s="124"/>
      <c r="EEZ62" s="124"/>
      <c r="EFA62" s="124"/>
      <c r="EFB62" s="124"/>
      <c r="EFC62" s="124"/>
      <c r="EFD62" s="124"/>
      <c r="EFE62" s="124"/>
      <c r="EFF62" s="124"/>
      <c r="EFG62" s="124"/>
      <c r="EFH62" s="124"/>
      <c r="EFI62" s="124"/>
      <c r="EFJ62" s="124"/>
      <c r="EFK62" s="124"/>
      <c r="EFL62" s="124"/>
      <c r="EFM62" s="124"/>
      <c r="EFN62" s="124"/>
      <c r="EFO62" s="124"/>
      <c r="EFP62" s="124"/>
      <c r="EFQ62" s="124"/>
      <c r="EFR62" s="124"/>
      <c r="EFS62" s="124"/>
      <c r="EFT62" s="124"/>
      <c r="EFU62" s="124"/>
      <c r="EFV62" s="124"/>
      <c r="EFW62" s="124"/>
      <c r="EFX62" s="124"/>
      <c r="EFY62" s="124"/>
      <c r="EFZ62" s="124"/>
      <c r="EGA62" s="124"/>
      <c r="EGB62" s="124"/>
      <c r="EGC62" s="124"/>
      <c r="EGD62" s="124"/>
      <c r="EGE62" s="124"/>
      <c r="EGF62" s="124"/>
      <c r="EGG62" s="124"/>
      <c r="EGH62" s="124"/>
      <c r="EGI62" s="124"/>
      <c r="EGJ62" s="124"/>
      <c r="EGK62" s="124"/>
      <c r="EGL62" s="124"/>
      <c r="EGM62" s="124"/>
      <c r="EGN62" s="124"/>
      <c r="EGO62" s="124"/>
      <c r="EGP62" s="124"/>
      <c r="EGQ62" s="124"/>
      <c r="EGR62" s="124"/>
      <c r="EGS62" s="124"/>
      <c r="EGT62" s="124"/>
      <c r="EGU62" s="124"/>
      <c r="EGV62" s="124"/>
      <c r="EGW62" s="124"/>
      <c r="EGX62" s="124"/>
      <c r="EGY62" s="124"/>
      <c r="EGZ62" s="124"/>
      <c r="EHA62" s="124"/>
      <c r="EHB62" s="124"/>
      <c r="EHC62" s="124"/>
      <c r="EHD62" s="124"/>
      <c r="EHE62" s="124"/>
      <c r="EHF62" s="124"/>
      <c r="EHG62" s="124"/>
      <c r="EHH62" s="124"/>
      <c r="EHI62" s="124"/>
      <c r="EHJ62" s="124"/>
      <c r="EHK62" s="124"/>
      <c r="EHL62" s="124"/>
      <c r="EHM62" s="124"/>
      <c r="EHN62" s="124"/>
      <c r="EHO62" s="124"/>
      <c r="EHP62" s="124"/>
      <c r="EHQ62" s="124"/>
      <c r="EHR62" s="124"/>
      <c r="EHS62" s="124"/>
      <c r="EHT62" s="124"/>
      <c r="EHU62" s="124"/>
      <c r="EHV62" s="124"/>
      <c r="EHW62" s="124"/>
      <c r="EHX62" s="124"/>
      <c r="EHY62" s="124"/>
      <c r="EHZ62" s="124"/>
      <c r="EIA62" s="124"/>
      <c r="EIB62" s="124"/>
      <c r="EIC62" s="124"/>
      <c r="EID62" s="124"/>
      <c r="EIE62" s="124"/>
      <c r="EIF62" s="124"/>
      <c r="EIG62" s="124"/>
      <c r="EIH62" s="124"/>
      <c r="EII62" s="124"/>
      <c r="EIJ62" s="124"/>
      <c r="EIK62" s="124"/>
      <c r="EIL62" s="124"/>
      <c r="EIM62" s="124"/>
      <c r="EIN62" s="124"/>
      <c r="EIO62" s="124"/>
      <c r="EIP62" s="124"/>
      <c r="EIQ62" s="124"/>
      <c r="EIR62" s="124"/>
      <c r="EIS62" s="124"/>
      <c r="EIT62" s="124"/>
      <c r="EIU62" s="124"/>
      <c r="EIV62" s="124"/>
      <c r="EIW62" s="124"/>
      <c r="EIX62" s="124"/>
      <c r="EIY62" s="124"/>
      <c r="EIZ62" s="124"/>
      <c r="EJA62" s="124"/>
      <c r="EJB62" s="124"/>
      <c r="EJC62" s="124"/>
      <c r="EJD62" s="124"/>
      <c r="EJE62" s="124"/>
      <c r="EJF62" s="124"/>
      <c r="EJG62" s="124"/>
      <c r="EJH62" s="124"/>
      <c r="EJI62" s="124"/>
      <c r="EJJ62" s="124"/>
      <c r="EJK62" s="124"/>
      <c r="EJL62" s="124"/>
      <c r="EJM62" s="124"/>
      <c r="EJN62" s="124"/>
      <c r="EJO62" s="124"/>
      <c r="EJP62" s="124"/>
      <c r="EJQ62" s="124"/>
      <c r="EJR62" s="124"/>
      <c r="EJS62" s="124"/>
      <c r="EJT62" s="124"/>
      <c r="EJU62" s="124"/>
      <c r="EJV62" s="124"/>
      <c r="EJW62" s="124"/>
      <c r="EJX62" s="124"/>
      <c r="EJY62" s="124"/>
      <c r="EJZ62" s="124"/>
      <c r="EKA62" s="124"/>
      <c r="EKB62" s="124"/>
      <c r="EKC62" s="124"/>
      <c r="EKD62" s="124"/>
      <c r="EKE62" s="124"/>
      <c r="EKF62" s="124"/>
      <c r="EKG62" s="124"/>
      <c r="EKH62" s="124"/>
      <c r="EKI62" s="124"/>
      <c r="EKJ62" s="124"/>
      <c r="EKK62" s="124"/>
      <c r="EKL62" s="124"/>
      <c r="EKM62" s="124"/>
      <c r="EKN62" s="124"/>
      <c r="EKO62" s="124"/>
      <c r="EKP62" s="124"/>
      <c r="EKQ62" s="124"/>
      <c r="EKR62" s="124"/>
      <c r="EKS62" s="124"/>
      <c r="EKT62" s="124"/>
      <c r="EKU62" s="124"/>
      <c r="EKV62" s="124"/>
      <c r="EKW62" s="124"/>
      <c r="EKX62" s="124"/>
      <c r="EKY62" s="124"/>
      <c r="EKZ62" s="124"/>
      <c r="ELA62" s="124"/>
      <c r="ELB62" s="124"/>
      <c r="ELC62" s="124"/>
      <c r="ELD62" s="124"/>
      <c r="ELE62" s="124"/>
      <c r="ELF62" s="124"/>
      <c r="ELG62" s="124"/>
      <c r="ELH62" s="124"/>
      <c r="ELI62" s="124"/>
      <c r="ELJ62" s="124"/>
      <c r="ELK62" s="124"/>
      <c r="ELL62" s="124"/>
      <c r="ELM62" s="124"/>
      <c r="ELN62" s="124"/>
      <c r="ELO62" s="124"/>
      <c r="ELP62" s="124"/>
      <c r="ELQ62" s="124"/>
      <c r="ELR62" s="124"/>
      <c r="ELS62" s="124"/>
      <c r="ELT62" s="124"/>
      <c r="ELU62" s="124"/>
      <c r="ELV62" s="124"/>
      <c r="ELW62" s="124"/>
      <c r="ELX62" s="124"/>
      <c r="ELY62" s="124"/>
      <c r="ELZ62" s="124"/>
      <c r="EMA62" s="124"/>
      <c r="EMB62" s="124"/>
      <c r="EMC62" s="124"/>
      <c r="EMD62" s="124"/>
      <c r="EME62" s="124"/>
      <c r="EMF62" s="124"/>
      <c r="EMG62" s="124"/>
      <c r="EMH62" s="124"/>
      <c r="EMI62" s="124"/>
      <c r="EMJ62" s="124"/>
      <c r="EMK62" s="124"/>
      <c r="EML62" s="124"/>
      <c r="EMM62" s="124"/>
      <c r="EMN62" s="124"/>
      <c r="EMO62" s="124"/>
      <c r="EMP62" s="124"/>
      <c r="EMQ62" s="124"/>
      <c r="EMR62" s="124"/>
      <c r="EMS62" s="124"/>
      <c r="EMT62" s="124"/>
      <c r="EMU62" s="124"/>
      <c r="EMV62" s="124"/>
      <c r="EMW62" s="124"/>
      <c r="EMX62" s="124"/>
      <c r="EMY62" s="124"/>
      <c r="EMZ62" s="124"/>
      <c r="ENA62" s="124"/>
      <c r="ENB62" s="124"/>
      <c r="ENC62" s="124"/>
      <c r="END62" s="124"/>
      <c r="ENE62" s="124"/>
      <c r="ENF62" s="124"/>
      <c r="ENG62" s="124"/>
      <c r="ENH62" s="124"/>
      <c r="ENI62" s="124"/>
      <c r="ENJ62" s="124"/>
      <c r="ENK62" s="124"/>
      <c r="ENL62" s="124"/>
      <c r="ENM62" s="124"/>
      <c r="ENN62" s="124"/>
      <c r="ENO62" s="124"/>
      <c r="ENP62" s="124"/>
      <c r="ENQ62" s="124"/>
      <c r="ENR62" s="124"/>
      <c r="ENS62" s="124"/>
      <c r="ENT62" s="124"/>
      <c r="ENU62" s="124"/>
      <c r="ENV62" s="124"/>
      <c r="ENW62" s="124"/>
      <c r="ENX62" s="124"/>
      <c r="ENY62" s="124"/>
      <c r="ENZ62" s="124"/>
      <c r="EOA62" s="124"/>
      <c r="EOB62" s="124"/>
      <c r="EOC62" s="124"/>
      <c r="EOD62" s="124"/>
      <c r="EOE62" s="124"/>
      <c r="EOF62" s="124"/>
      <c r="EOG62" s="124"/>
      <c r="EOH62" s="124"/>
      <c r="EOI62" s="124"/>
      <c r="EOJ62" s="124"/>
      <c r="EOK62" s="124"/>
      <c r="EOL62" s="124"/>
      <c r="EOM62" s="124"/>
      <c r="EON62" s="124"/>
      <c r="EOO62" s="124"/>
      <c r="EOP62" s="124"/>
      <c r="EOQ62" s="124"/>
      <c r="EOR62" s="124"/>
      <c r="EOS62" s="124"/>
      <c r="EOT62" s="124"/>
      <c r="EOU62" s="124"/>
      <c r="EOV62" s="124"/>
      <c r="EOW62" s="124"/>
      <c r="EOX62" s="124"/>
      <c r="EOY62" s="124"/>
      <c r="EOZ62" s="124"/>
      <c r="EPA62" s="124"/>
      <c r="EPB62" s="124"/>
      <c r="EPC62" s="124"/>
      <c r="EPD62" s="124"/>
      <c r="EPE62" s="124"/>
      <c r="EPF62" s="124"/>
      <c r="EPG62" s="124"/>
      <c r="EPH62" s="124"/>
      <c r="EPI62" s="124"/>
      <c r="EPJ62" s="124"/>
      <c r="EPK62" s="124"/>
      <c r="EPL62" s="124"/>
      <c r="EPM62" s="124"/>
      <c r="EPN62" s="124"/>
      <c r="EPO62" s="124"/>
      <c r="EPP62" s="124"/>
      <c r="EPQ62" s="124"/>
      <c r="EPR62" s="124"/>
      <c r="EPS62" s="124"/>
      <c r="EPT62" s="124"/>
      <c r="EPU62" s="124"/>
      <c r="EPV62" s="124"/>
      <c r="EPW62" s="124"/>
      <c r="EPX62" s="124"/>
      <c r="EPY62" s="124"/>
      <c r="EPZ62" s="124"/>
      <c r="EQA62" s="124"/>
      <c r="EQB62" s="124"/>
      <c r="EQC62" s="124"/>
      <c r="EQD62" s="124"/>
      <c r="EQE62" s="124"/>
      <c r="EQF62" s="124"/>
      <c r="EQG62" s="124"/>
      <c r="EQH62" s="124"/>
      <c r="EQI62" s="124"/>
      <c r="EQJ62" s="124"/>
      <c r="EQK62" s="124"/>
      <c r="EQL62" s="124"/>
      <c r="EQM62" s="124"/>
      <c r="EQN62" s="124"/>
      <c r="EQO62" s="124"/>
      <c r="EQP62" s="124"/>
      <c r="EQQ62" s="124"/>
      <c r="EQR62" s="124"/>
      <c r="EQS62" s="124"/>
      <c r="EQT62" s="124"/>
      <c r="EQU62" s="124"/>
      <c r="EQV62" s="124"/>
      <c r="EQW62" s="124"/>
      <c r="EQX62" s="124"/>
      <c r="EQY62" s="124"/>
      <c r="EQZ62" s="124"/>
      <c r="ERA62" s="124"/>
      <c r="ERB62" s="124"/>
      <c r="ERC62" s="124"/>
      <c r="ERD62" s="124"/>
      <c r="ERE62" s="124"/>
      <c r="ERF62" s="124"/>
      <c r="ERG62" s="124"/>
      <c r="ERH62" s="124"/>
      <c r="ERI62" s="124"/>
      <c r="ERJ62" s="124"/>
      <c r="ERK62" s="124"/>
      <c r="ERL62" s="124"/>
      <c r="ERM62" s="124"/>
      <c r="ERN62" s="124"/>
      <c r="ERO62" s="124"/>
      <c r="ERP62" s="124"/>
      <c r="ERQ62" s="124"/>
      <c r="ERR62" s="124"/>
      <c r="ERS62" s="124"/>
      <c r="ERT62" s="124"/>
      <c r="ERU62" s="124"/>
      <c r="ERV62" s="124"/>
      <c r="ERW62" s="124"/>
      <c r="ERX62" s="124"/>
      <c r="ERY62" s="124"/>
      <c r="ERZ62" s="124"/>
      <c r="ESA62" s="124"/>
      <c r="ESB62" s="124"/>
      <c r="ESC62" s="124"/>
      <c r="ESD62" s="124"/>
      <c r="ESE62" s="124"/>
      <c r="ESF62" s="124"/>
      <c r="ESG62" s="124"/>
      <c r="ESH62" s="124"/>
      <c r="ESI62" s="124"/>
      <c r="ESJ62" s="124"/>
      <c r="ESK62" s="124"/>
      <c r="ESL62" s="124"/>
      <c r="ESM62" s="124"/>
      <c r="ESN62" s="124"/>
      <c r="ESO62" s="124"/>
      <c r="ESP62" s="124"/>
      <c r="ESQ62" s="124"/>
      <c r="ESR62" s="124"/>
      <c r="ESS62" s="124"/>
      <c r="EST62" s="124"/>
      <c r="ESU62" s="124"/>
      <c r="ESV62" s="124"/>
      <c r="ESW62" s="124"/>
      <c r="ESX62" s="124"/>
      <c r="ESY62" s="124"/>
      <c r="ESZ62" s="124"/>
      <c r="ETA62" s="124"/>
      <c r="ETB62" s="124"/>
      <c r="ETC62" s="124"/>
      <c r="ETD62" s="124"/>
      <c r="ETE62" s="124"/>
      <c r="ETF62" s="124"/>
      <c r="ETG62" s="124"/>
      <c r="ETH62" s="124"/>
      <c r="ETI62" s="124"/>
      <c r="ETJ62" s="124"/>
      <c r="ETK62" s="124"/>
      <c r="ETL62" s="124"/>
      <c r="ETM62" s="124"/>
      <c r="ETN62" s="124"/>
      <c r="ETO62" s="124"/>
      <c r="ETP62" s="124"/>
      <c r="ETQ62" s="124"/>
      <c r="ETR62" s="124"/>
      <c r="ETS62" s="124"/>
      <c r="ETT62" s="124"/>
      <c r="ETU62" s="124"/>
      <c r="ETV62" s="124"/>
      <c r="ETW62" s="124"/>
      <c r="ETX62" s="124"/>
      <c r="ETY62" s="124"/>
      <c r="ETZ62" s="124"/>
      <c r="EUA62" s="124"/>
      <c r="EUB62" s="124"/>
      <c r="EUC62" s="124"/>
      <c r="EUD62" s="124"/>
      <c r="EUE62" s="124"/>
      <c r="EUF62" s="124"/>
      <c r="EUG62" s="124"/>
      <c r="EUH62" s="124"/>
      <c r="EUI62" s="124"/>
      <c r="EUJ62" s="124"/>
      <c r="EUK62" s="124"/>
      <c r="EUL62" s="124"/>
      <c r="EUM62" s="124"/>
      <c r="EUN62" s="124"/>
      <c r="EUO62" s="124"/>
      <c r="EUP62" s="124"/>
      <c r="EUQ62" s="124"/>
      <c r="EUR62" s="124"/>
      <c r="EUS62" s="124"/>
      <c r="EUT62" s="124"/>
      <c r="EUU62" s="124"/>
      <c r="EUV62" s="124"/>
      <c r="EUW62" s="124"/>
      <c r="EUX62" s="124"/>
      <c r="EUY62" s="124"/>
      <c r="EUZ62" s="124"/>
      <c r="EVA62" s="124"/>
      <c r="EVB62" s="124"/>
      <c r="EVC62" s="124"/>
      <c r="EVD62" s="124"/>
      <c r="EVE62" s="124"/>
      <c r="EVF62" s="124"/>
      <c r="EVG62" s="124"/>
      <c r="EVH62" s="124"/>
      <c r="EVI62" s="124"/>
      <c r="EVJ62" s="124"/>
      <c r="EVK62" s="124"/>
      <c r="EVL62" s="124"/>
      <c r="EVM62" s="124"/>
      <c r="EVN62" s="124"/>
      <c r="EVO62" s="124"/>
      <c r="EVP62" s="124"/>
      <c r="EVQ62" s="124"/>
      <c r="EVR62" s="124"/>
      <c r="EVS62" s="124"/>
      <c r="EVT62" s="124"/>
      <c r="EVU62" s="124"/>
      <c r="EVV62" s="124"/>
      <c r="EVW62" s="124"/>
      <c r="EVX62" s="124"/>
      <c r="EVY62" s="124"/>
      <c r="EVZ62" s="124"/>
      <c r="EWA62" s="124"/>
      <c r="EWB62" s="124"/>
      <c r="EWC62" s="124"/>
      <c r="EWD62" s="124"/>
      <c r="EWE62" s="124"/>
      <c r="EWF62" s="124"/>
      <c r="EWG62" s="124"/>
      <c r="EWH62" s="124"/>
      <c r="EWI62" s="124"/>
      <c r="EWJ62" s="124"/>
      <c r="EWK62" s="124"/>
      <c r="EWL62" s="124"/>
      <c r="EWM62" s="124"/>
      <c r="EWN62" s="124"/>
      <c r="EWO62" s="124"/>
      <c r="EWP62" s="124"/>
      <c r="EWQ62" s="124"/>
      <c r="EWR62" s="124"/>
      <c r="EWS62" s="124"/>
      <c r="EWT62" s="124"/>
      <c r="EWU62" s="124"/>
      <c r="EWV62" s="124"/>
      <c r="EWW62" s="124"/>
      <c r="EWX62" s="124"/>
      <c r="EWY62" s="124"/>
      <c r="EWZ62" s="124"/>
      <c r="EXA62" s="124"/>
      <c r="EXB62" s="124"/>
      <c r="EXC62" s="124"/>
      <c r="EXD62" s="124"/>
      <c r="EXE62" s="124"/>
      <c r="EXF62" s="124"/>
      <c r="EXG62" s="124"/>
      <c r="EXH62" s="124"/>
      <c r="EXI62" s="124"/>
      <c r="EXJ62" s="124"/>
      <c r="EXK62" s="124"/>
      <c r="EXL62" s="124"/>
      <c r="EXM62" s="124"/>
      <c r="EXN62" s="124"/>
      <c r="EXO62" s="124"/>
      <c r="EXP62" s="124"/>
      <c r="EXQ62" s="124"/>
      <c r="EXR62" s="124"/>
      <c r="EXS62" s="124"/>
      <c r="EXT62" s="124"/>
      <c r="EXU62" s="124"/>
      <c r="EXV62" s="124"/>
      <c r="EXW62" s="124"/>
      <c r="EXX62" s="124"/>
      <c r="EXY62" s="124"/>
      <c r="EXZ62" s="124"/>
      <c r="EYA62" s="124"/>
      <c r="EYB62" s="124"/>
      <c r="EYC62" s="124"/>
      <c r="EYD62" s="124"/>
      <c r="EYE62" s="124"/>
      <c r="EYF62" s="124"/>
      <c r="EYG62" s="124"/>
      <c r="EYH62" s="124"/>
      <c r="EYI62" s="124"/>
      <c r="EYJ62" s="124"/>
      <c r="EYK62" s="124"/>
      <c r="EYL62" s="124"/>
      <c r="EYM62" s="124"/>
      <c r="EYN62" s="124"/>
      <c r="EYO62" s="124"/>
      <c r="EYP62" s="124"/>
      <c r="EYQ62" s="124"/>
      <c r="EYR62" s="124"/>
      <c r="EYS62" s="124"/>
      <c r="EYT62" s="124"/>
      <c r="EYU62" s="124"/>
      <c r="EYV62" s="124"/>
      <c r="EYW62" s="124"/>
      <c r="EYX62" s="124"/>
      <c r="EYY62" s="124"/>
      <c r="EYZ62" s="124"/>
      <c r="EZA62" s="124"/>
      <c r="EZB62" s="124"/>
      <c r="EZC62" s="124"/>
      <c r="EZD62" s="124"/>
      <c r="EZE62" s="124"/>
      <c r="EZF62" s="124"/>
      <c r="EZG62" s="124"/>
      <c r="EZH62" s="124"/>
      <c r="EZI62" s="124"/>
      <c r="EZJ62" s="124"/>
      <c r="EZK62" s="124"/>
      <c r="EZL62" s="124"/>
      <c r="EZM62" s="124"/>
      <c r="EZN62" s="124"/>
      <c r="EZO62" s="124"/>
      <c r="EZP62" s="124"/>
      <c r="EZQ62" s="124"/>
      <c r="EZR62" s="124"/>
      <c r="EZS62" s="124"/>
      <c r="EZT62" s="124"/>
      <c r="EZU62" s="124"/>
      <c r="EZV62" s="124"/>
      <c r="EZW62" s="124"/>
      <c r="EZX62" s="124"/>
      <c r="EZY62" s="124"/>
      <c r="EZZ62" s="124"/>
      <c r="FAA62" s="124"/>
      <c r="FAB62" s="124"/>
      <c r="FAC62" s="124"/>
      <c r="FAD62" s="124"/>
      <c r="FAE62" s="124"/>
      <c r="FAF62" s="124"/>
      <c r="FAG62" s="124"/>
      <c r="FAH62" s="124"/>
      <c r="FAI62" s="124"/>
      <c r="FAJ62" s="124"/>
      <c r="FAK62" s="124"/>
      <c r="FAL62" s="124"/>
      <c r="FAM62" s="124"/>
      <c r="FAN62" s="124"/>
      <c r="FAO62" s="124"/>
      <c r="FAP62" s="124"/>
      <c r="FAQ62" s="124"/>
      <c r="FAR62" s="124"/>
      <c r="FAS62" s="124"/>
      <c r="FAT62" s="124"/>
      <c r="FAU62" s="124"/>
      <c r="FAV62" s="124"/>
      <c r="FAW62" s="124"/>
      <c r="FAX62" s="124"/>
      <c r="FAY62" s="124"/>
      <c r="FAZ62" s="124"/>
      <c r="FBA62" s="124"/>
      <c r="FBB62" s="124"/>
      <c r="FBC62" s="124"/>
      <c r="FBD62" s="124"/>
      <c r="FBE62" s="124"/>
      <c r="FBF62" s="124"/>
      <c r="FBG62" s="124"/>
      <c r="FBH62" s="124"/>
      <c r="FBI62" s="124"/>
      <c r="FBJ62" s="124"/>
      <c r="FBK62" s="124"/>
      <c r="FBL62" s="124"/>
      <c r="FBM62" s="124"/>
      <c r="FBN62" s="124"/>
      <c r="FBO62" s="124"/>
      <c r="FBP62" s="124"/>
      <c r="FBQ62" s="124"/>
      <c r="FBR62" s="124"/>
      <c r="FBS62" s="124"/>
      <c r="FBT62" s="124"/>
      <c r="FBU62" s="124"/>
      <c r="FBV62" s="124"/>
      <c r="FBW62" s="124"/>
      <c r="FBX62" s="124"/>
      <c r="FBY62" s="124"/>
      <c r="FBZ62" s="124"/>
      <c r="FCA62" s="124"/>
      <c r="FCB62" s="124"/>
      <c r="FCC62" s="124"/>
      <c r="FCD62" s="124"/>
      <c r="FCE62" s="124"/>
      <c r="FCF62" s="124"/>
      <c r="FCG62" s="124"/>
      <c r="FCH62" s="124"/>
      <c r="FCI62" s="124"/>
      <c r="FCJ62" s="124"/>
      <c r="FCK62" s="124"/>
      <c r="FCL62" s="124"/>
      <c r="FCM62" s="124"/>
      <c r="FCN62" s="124"/>
      <c r="FCO62" s="124"/>
      <c r="FCP62" s="124"/>
      <c r="FCQ62" s="124"/>
      <c r="FCR62" s="124"/>
      <c r="FCS62" s="124"/>
      <c r="FCT62" s="124"/>
      <c r="FCU62" s="124"/>
      <c r="FCV62" s="124"/>
      <c r="FCW62" s="124"/>
      <c r="FCX62" s="124"/>
      <c r="FCY62" s="124"/>
      <c r="FCZ62" s="124"/>
      <c r="FDA62" s="124"/>
      <c r="FDB62" s="124"/>
      <c r="FDC62" s="124"/>
      <c r="FDD62" s="124"/>
      <c r="FDE62" s="124"/>
      <c r="FDF62" s="124"/>
      <c r="FDG62" s="124"/>
      <c r="FDH62" s="124"/>
      <c r="FDI62" s="124"/>
      <c r="FDJ62" s="124"/>
      <c r="FDK62" s="124"/>
      <c r="FDL62" s="124"/>
      <c r="FDM62" s="124"/>
      <c r="FDN62" s="124"/>
      <c r="FDO62" s="124"/>
      <c r="FDP62" s="124"/>
      <c r="FDQ62" s="124"/>
      <c r="FDR62" s="124"/>
      <c r="FDS62" s="124"/>
      <c r="FDT62" s="124"/>
      <c r="FDU62" s="124"/>
      <c r="FDV62" s="124"/>
      <c r="FDW62" s="124"/>
      <c r="FDX62" s="124"/>
      <c r="FDY62" s="124"/>
      <c r="FDZ62" s="124"/>
      <c r="FEA62" s="124"/>
      <c r="FEB62" s="124"/>
      <c r="FEC62" s="124"/>
      <c r="FED62" s="124"/>
      <c r="FEE62" s="124"/>
      <c r="FEF62" s="124"/>
      <c r="FEG62" s="124"/>
      <c r="FEH62" s="124"/>
      <c r="FEI62" s="124"/>
      <c r="FEJ62" s="124"/>
      <c r="FEK62" s="124"/>
      <c r="FEL62" s="124"/>
      <c r="FEM62" s="124"/>
      <c r="FEN62" s="124"/>
      <c r="FEO62" s="124"/>
      <c r="FEP62" s="124"/>
      <c r="FEQ62" s="124"/>
      <c r="FER62" s="124"/>
      <c r="FES62" s="124"/>
      <c r="FET62" s="124"/>
      <c r="FEU62" s="124"/>
      <c r="FEV62" s="124"/>
      <c r="FEW62" s="124"/>
      <c r="FEX62" s="124"/>
      <c r="FEY62" s="124"/>
      <c r="FEZ62" s="124"/>
      <c r="FFA62" s="124"/>
      <c r="FFB62" s="124"/>
      <c r="FFC62" s="124"/>
      <c r="FFD62" s="124"/>
      <c r="FFE62" s="124"/>
      <c r="FFF62" s="124"/>
      <c r="FFG62" s="124"/>
      <c r="FFH62" s="124"/>
      <c r="FFI62" s="124"/>
      <c r="FFJ62" s="124"/>
      <c r="FFK62" s="124"/>
      <c r="FFL62" s="124"/>
      <c r="FFM62" s="124"/>
      <c r="FFN62" s="124"/>
      <c r="FFO62" s="124"/>
      <c r="FFP62" s="124"/>
      <c r="FFQ62" s="124"/>
      <c r="FFR62" s="124"/>
      <c r="FFS62" s="124"/>
      <c r="FFT62" s="124"/>
      <c r="FFU62" s="124"/>
      <c r="FFV62" s="124"/>
      <c r="FFW62" s="124"/>
      <c r="FFX62" s="124"/>
      <c r="FFY62" s="124"/>
      <c r="FFZ62" s="124"/>
      <c r="FGA62" s="124"/>
      <c r="FGB62" s="124"/>
      <c r="FGC62" s="124"/>
      <c r="FGD62" s="124"/>
      <c r="FGE62" s="124"/>
      <c r="FGF62" s="124"/>
      <c r="FGG62" s="124"/>
      <c r="FGH62" s="124"/>
      <c r="FGI62" s="124"/>
      <c r="FGJ62" s="124"/>
      <c r="FGK62" s="124"/>
      <c r="FGL62" s="124"/>
      <c r="FGM62" s="124"/>
      <c r="FGN62" s="124"/>
      <c r="FGO62" s="124"/>
      <c r="FGP62" s="124"/>
      <c r="FGQ62" s="124"/>
      <c r="FGR62" s="124"/>
      <c r="FGS62" s="124"/>
      <c r="FGT62" s="124"/>
      <c r="FGU62" s="124"/>
      <c r="FGV62" s="124"/>
      <c r="FGW62" s="124"/>
      <c r="FGX62" s="124"/>
      <c r="FGY62" s="124"/>
      <c r="FGZ62" s="124"/>
      <c r="FHA62" s="124"/>
      <c r="FHB62" s="124"/>
      <c r="FHC62" s="124"/>
      <c r="FHD62" s="124"/>
      <c r="FHE62" s="124"/>
      <c r="FHF62" s="124"/>
      <c r="FHG62" s="124"/>
      <c r="FHH62" s="124"/>
      <c r="FHI62" s="124"/>
      <c r="FHJ62" s="124"/>
      <c r="FHK62" s="124"/>
      <c r="FHL62" s="124"/>
      <c r="FHM62" s="124"/>
      <c r="FHN62" s="124"/>
      <c r="FHO62" s="124"/>
      <c r="FHP62" s="124"/>
      <c r="FHQ62" s="124"/>
      <c r="FHR62" s="124"/>
      <c r="FHS62" s="124"/>
      <c r="FHT62" s="124"/>
      <c r="FHU62" s="124"/>
      <c r="FHV62" s="124"/>
      <c r="FHW62" s="124"/>
      <c r="FHX62" s="124"/>
      <c r="FHY62" s="124"/>
      <c r="FHZ62" s="124"/>
      <c r="FIA62" s="124"/>
      <c r="FIB62" s="124"/>
      <c r="FIC62" s="124"/>
      <c r="FID62" s="124"/>
      <c r="FIE62" s="124"/>
      <c r="FIF62" s="124"/>
      <c r="FIG62" s="124"/>
      <c r="FIH62" s="124"/>
      <c r="FII62" s="124"/>
      <c r="FIJ62" s="124"/>
      <c r="FIK62" s="124"/>
      <c r="FIL62" s="124"/>
      <c r="FIM62" s="124"/>
      <c r="FIN62" s="124"/>
      <c r="FIO62" s="124"/>
      <c r="FIP62" s="124"/>
      <c r="FIQ62" s="124"/>
      <c r="FIR62" s="124"/>
      <c r="FIS62" s="124"/>
      <c r="FIT62" s="124"/>
      <c r="FIU62" s="124"/>
      <c r="FIV62" s="124"/>
      <c r="FIW62" s="124"/>
      <c r="FIX62" s="124"/>
      <c r="FIY62" s="124"/>
      <c r="FIZ62" s="124"/>
      <c r="FJA62" s="124"/>
      <c r="FJB62" s="124"/>
      <c r="FJC62" s="124"/>
      <c r="FJD62" s="124"/>
      <c r="FJE62" s="124"/>
      <c r="FJF62" s="124"/>
      <c r="FJG62" s="124"/>
      <c r="FJH62" s="124"/>
      <c r="FJI62" s="124"/>
      <c r="FJJ62" s="124"/>
      <c r="FJK62" s="124"/>
      <c r="FJL62" s="124"/>
      <c r="FJM62" s="124"/>
      <c r="FJN62" s="124"/>
      <c r="FJO62" s="124"/>
      <c r="FJP62" s="124"/>
      <c r="FJQ62" s="124"/>
      <c r="FJR62" s="124"/>
      <c r="FJS62" s="124"/>
      <c r="FJT62" s="124"/>
      <c r="FJU62" s="124"/>
      <c r="FJV62" s="124"/>
      <c r="FJW62" s="124"/>
      <c r="FJX62" s="124"/>
      <c r="FJY62" s="124"/>
      <c r="FJZ62" s="124"/>
      <c r="FKA62" s="124"/>
      <c r="FKB62" s="124"/>
      <c r="FKC62" s="124"/>
      <c r="FKD62" s="124"/>
      <c r="FKE62" s="124"/>
      <c r="FKF62" s="124"/>
      <c r="FKG62" s="124"/>
      <c r="FKH62" s="124"/>
      <c r="FKI62" s="124"/>
      <c r="FKJ62" s="124"/>
      <c r="FKK62" s="124"/>
      <c r="FKL62" s="124"/>
      <c r="FKM62" s="124"/>
      <c r="FKN62" s="124"/>
      <c r="FKO62" s="124"/>
      <c r="FKP62" s="124"/>
      <c r="FKQ62" s="124"/>
      <c r="FKR62" s="124"/>
      <c r="FKS62" s="124"/>
      <c r="FKT62" s="124"/>
      <c r="FKU62" s="124"/>
      <c r="FKV62" s="124"/>
      <c r="FKW62" s="124"/>
      <c r="FKX62" s="124"/>
      <c r="FKY62" s="124"/>
      <c r="FKZ62" s="124"/>
      <c r="FLA62" s="124"/>
      <c r="FLB62" s="124"/>
      <c r="FLC62" s="124"/>
      <c r="FLD62" s="124"/>
      <c r="FLE62" s="124"/>
      <c r="FLF62" s="124"/>
      <c r="FLG62" s="124"/>
      <c r="FLH62" s="124"/>
      <c r="FLI62" s="124"/>
      <c r="FLJ62" s="124"/>
      <c r="FLK62" s="124"/>
      <c r="FLL62" s="124"/>
      <c r="FLM62" s="124"/>
      <c r="FLN62" s="124"/>
      <c r="FLO62" s="124"/>
      <c r="FLP62" s="124"/>
      <c r="FLQ62" s="124"/>
      <c r="FLR62" s="124"/>
      <c r="FLS62" s="124"/>
      <c r="FLT62" s="124"/>
      <c r="FLU62" s="124"/>
      <c r="FLV62" s="124"/>
      <c r="FLW62" s="124"/>
      <c r="FLX62" s="124"/>
      <c r="FLY62" s="124"/>
      <c r="FLZ62" s="124"/>
      <c r="FMA62" s="124"/>
      <c r="FMB62" s="124"/>
      <c r="FMC62" s="124"/>
      <c r="FMD62" s="124"/>
      <c r="FME62" s="124"/>
      <c r="FMF62" s="124"/>
      <c r="FMG62" s="124"/>
      <c r="FMH62" s="124"/>
      <c r="FMI62" s="124"/>
      <c r="FMJ62" s="124"/>
      <c r="FMK62" s="124"/>
      <c r="FML62" s="124"/>
      <c r="FMM62" s="124"/>
      <c r="FMN62" s="124"/>
      <c r="FMO62" s="124"/>
      <c r="FMP62" s="124"/>
      <c r="FMQ62" s="124"/>
      <c r="FMR62" s="124"/>
      <c r="FMS62" s="124"/>
      <c r="FMT62" s="124"/>
      <c r="FMU62" s="124"/>
      <c r="FMV62" s="124"/>
      <c r="FMW62" s="124"/>
      <c r="FMX62" s="124"/>
      <c r="FMY62" s="124"/>
      <c r="FMZ62" s="124"/>
      <c r="FNA62" s="124"/>
      <c r="FNB62" s="124"/>
      <c r="FNC62" s="124"/>
      <c r="FND62" s="124"/>
      <c r="FNE62" s="124"/>
      <c r="FNF62" s="124"/>
      <c r="FNG62" s="124"/>
      <c r="FNH62" s="124"/>
      <c r="FNI62" s="124"/>
      <c r="FNJ62" s="124"/>
      <c r="FNK62" s="124"/>
      <c r="FNL62" s="124"/>
      <c r="FNM62" s="124"/>
      <c r="FNN62" s="124"/>
      <c r="FNO62" s="124"/>
      <c r="FNP62" s="124"/>
      <c r="FNQ62" s="124"/>
      <c r="FNR62" s="124"/>
      <c r="FNS62" s="124"/>
      <c r="FNT62" s="124"/>
      <c r="FNU62" s="124"/>
      <c r="FNV62" s="124"/>
      <c r="FNW62" s="124"/>
      <c r="FNX62" s="124"/>
      <c r="FNY62" s="124"/>
      <c r="FNZ62" s="124"/>
      <c r="FOA62" s="124"/>
      <c r="FOB62" s="124"/>
      <c r="FOC62" s="124"/>
      <c r="FOD62" s="124"/>
      <c r="FOE62" s="124"/>
      <c r="FOF62" s="124"/>
      <c r="FOG62" s="124"/>
      <c r="FOH62" s="124"/>
      <c r="FOI62" s="124"/>
      <c r="FOJ62" s="124"/>
      <c r="FOK62" s="124"/>
      <c r="FOL62" s="124"/>
      <c r="FOM62" s="124"/>
      <c r="FON62" s="124"/>
      <c r="FOO62" s="124"/>
      <c r="FOP62" s="124"/>
      <c r="FOQ62" s="124"/>
      <c r="FOR62" s="124"/>
      <c r="FOS62" s="124"/>
      <c r="FOT62" s="124"/>
      <c r="FOU62" s="124"/>
      <c r="FOV62" s="124"/>
      <c r="FOW62" s="124"/>
      <c r="FOX62" s="124"/>
      <c r="FOY62" s="124"/>
      <c r="FOZ62" s="124"/>
      <c r="FPA62" s="124"/>
      <c r="FPB62" s="124"/>
      <c r="FPC62" s="124"/>
      <c r="FPD62" s="124"/>
      <c r="FPE62" s="124"/>
      <c r="FPF62" s="124"/>
      <c r="FPG62" s="124"/>
      <c r="FPH62" s="124"/>
      <c r="FPI62" s="124"/>
      <c r="FPJ62" s="124"/>
      <c r="FPK62" s="124"/>
      <c r="FPL62" s="124"/>
      <c r="FPM62" s="124"/>
      <c r="FPN62" s="124"/>
      <c r="FPO62" s="124"/>
      <c r="FPP62" s="124"/>
      <c r="FPQ62" s="124"/>
      <c r="FPR62" s="124"/>
      <c r="FPS62" s="124"/>
      <c r="FPT62" s="124"/>
      <c r="FPU62" s="124"/>
      <c r="FPV62" s="124"/>
      <c r="FPW62" s="124"/>
      <c r="FPX62" s="124"/>
      <c r="FPY62" s="124"/>
      <c r="FPZ62" s="124"/>
      <c r="FQA62" s="124"/>
      <c r="FQB62" s="124"/>
      <c r="FQC62" s="124"/>
      <c r="FQD62" s="124"/>
      <c r="FQE62" s="124"/>
      <c r="FQF62" s="124"/>
      <c r="FQG62" s="124"/>
      <c r="FQH62" s="124"/>
      <c r="FQI62" s="124"/>
      <c r="FQJ62" s="124"/>
      <c r="FQK62" s="124"/>
      <c r="FQL62" s="124"/>
      <c r="FQM62" s="124"/>
      <c r="FQN62" s="124"/>
      <c r="FQO62" s="124"/>
      <c r="FQP62" s="124"/>
      <c r="FQQ62" s="124"/>
      <c r="FQR62" s="124"/>
      <c r="FQS62" s="124"/>
      <c r="FQT62" s="124"/>
      <c r="FQU62" s="124"/>
      <c r="FQV62" s="124"/>
      <c r="FQW62" s="124"/>
      <c r="FQX62" s="124"/>
      <c r="FQY62" s="124"/>
      <c r="FQZ62" s="124"/>
      <c r="FRA62" s="124"/>
      <c r="FRB62" s="124"/>
      <c r="FRC62" s="124"/>
      <c r="FRD62" s="124"/>
      <c r="FRE62" s="124"/>
      <c r="FRF62" s="124"/>
      <c r="FRG62" s="124"/>
      <c r="FRH62" s="124"/>
      <c r="FRI62" s="124"/>
      <c r="FRJ62" s="124"/>
      <c r="FRK62" s="124"/>
      <c r="FRL62" s="124"/>
      <c r="FRM62" s="124"/>
      <c r="FRN62" s="124"/>
      <c r="FRO62" s="124"/>
      <c r="FRP62" s="124"/>
      <c r="FRQ62" s="124"/>
      <c r="FRR62" s="124"/>
      <c r="FRS62" s="124"/>
      <c r="FRT62" s="124"/>
      <c r="FRU62" s="124"/>
      <c r="FRV62" s="124"/>
      <c r="FRW62" s="124"/>
      <c r="FRX62" s="124"/>
      <c r="FRY62" s="124"/>
      <c r="FRZ62" s="124"/>
      <c r="FSA62" s="124"/>
      <c r="FSB62" s="124"/>
      <c r="FSC62" s="124"/>
      <c r="FSD62" s="124"/>
      <c r="FSE62" s="124"/>
      <c r="FSF62" s="124"/>
      <c r="FSG62" s="124"/>
      <c r="FSH62" s="124"/>
      <c r="FSI62" s="124"/>
      <c r="FSJ62" s="124"/>
      <c r="FSK62" s="124"/>
      <c r="FSL62" s="124"/>
      <c r="FSM62" s="124"/>
      <c r="FSN62" s="124"/>
      <c r="FSO62" s="124"/>
      <c r="FSP62" s="124"/>
      <c r="FSQ62" s="124"/>
      <c r="FSR62" s="124"/>
      <c r="FSS62" s="124"/>
      <c r="FST62" s="124"/>
      <c r="FSU62" s="124"/>
      <c r="FSV62" s="124"/>
      <c r="FSW62" s="124"/>
      <c r="FSX62" s="124"/>
      <c r="FSY62" s="124"/>
      <c r="FSZ62" s="124"/>
      <c r="FTA62" s="124"/>
      <c r="FTB62" s="124"/>
      <c r="FTC62" s="124"/>
      <c r="FTD62" s="124"/>
      <c r="FTE62" s="124"/>
      <c r="FTF62" s="124"/>
      <c r="FTG62" s="124"/>
      <c r="FTH62" s="124"/>
      <c r="FTI62" s="124"/>
      <c r="FTJ62" s="124"/>
      <c r="FTK62" s="124"/>
      <c r="FTL62" s="124"/>
      <c r="FTM62" s="124"/>
      <c r="FTN62" s="124"/>
      <c r="FTO62" s="124"/>
      <c r="FTP62" s="124"/>
      <c r="FTQ62" s="124"/>
      <c r="FTR62" s="124"/>
      <c r="FTS62" s="124"/>
      <c r="FTT62" s="124"/>
      <c r="FTU62" s="124"/>
      <c r="FTV62" s="124"/>
      <c r="FTW62" s="124"/>
      <c r="FTX62" s="124"/>
      <c r="FTY62" s="124"/>
      <c r="FTZ62" s="124"/>
      <c r="FUA62" s="124"/>
      <c r="FUB62" s="124"/>
      <c r="FUC62" s="124"/>
      <c r="FUD62" s="124"/>
      <c r="FUE62" s="124"/>
      <c r="FUF62" s="124"/>
      <c r="FUG62" s="124"/>
      <c r="FUH62" s="124"/>
      <c r="FUI62" s="124"/>
      <c r="FUJ62" s="124"/>
      <c r="FUK62" s="124"/>
      <c r="FUL62" s="124"/>
      <c r="FUM62" s="124"/>
      <c r="FUN62" s="124"/>
      <c r="FUO62" s="124"/>
      <c r="FUP62" s="124"/>
      <c r="FUQ62" s="124"/>
      <c r="FUR62" s="124"/>
      <c r="FUS62" s="124"/>
      <c r="FUT62" s="124"/>
      <c r="FUU62" s="124"/>
      <c r="FUV62" s="124"/>
      <c r="FUW62" s="124"/>
      <c r="FUX62" s="124"/>
      <c r="FUY62" s="124"/>
      <c r="FUZ62" s="124"/>
      <c r="FVA62" s="124"/>
      <c r="FVB62" s="124"/>
      <c r="FVC62" s="124"/>
      <c r="FVD62" s="124"/>
      <c r="FVE62" s="124"/>
      <c r="FVF62" s="124"/>
      <c r="FVG62" s="124"/>
      <c r="FVH62" s="124"/>
      <c r="FVI62" s="124"/>
      <c r="FVJ62" s="124"/>
      <c r="FVK62" s="124"/>
      <c r="FVL62" s="124"/>
      <c r="FVM62" s="124"/>
      <c r="FVN62" s="124"/>
      <c r="FVO62" s="124"/>
      <c r="FVP62" s="124"/>
      <c r="FVQ62" s="124"/>
      <c r="FVR62" s="124"/>
      <c r="FVS62" s="124"/>
      <c r="FVT62" s="124"/>
      <c r="FVU62" s="124"/>
      <c r="FVV62" s="124"/>
      <c r="FVW62" s="124"/>
      <c r="FVX62" s="124"/>
      <c r="FVY62" s="124"/>
      <c r="FVZ62" s="124"/>
      <c r="FWA62" s="124"/>
      <c r="FWB62" s="124"/>
      <c r="FWC62" s="124"/>
      <c r="FWD62" s="124"/>
      <c r="FWE62" s="124"/>
      <c r="FWF62" s="124"/>
      <c r="FWG62" s="124"/>
      <c r="FWH62" s="124"/>
      <c r="FWI62" s="124"/>
      <c r="FWJ62" s="124"/>
      <c r="FWK62" s="124"/>
      <c r="FWL62" s="124"/>
      <c r="FWM62" s="124"/>
      <c r="FWN62" s="124"/>
      <c r="FWO62" s="124"/>
      <c r="FWP62" s="124"/>
      <c r="FWQ62" s="124"/>
      <c r="FWR62" s="124"/>
      <c r="FWS62" s="124"/>
      <c r="FWT62" s="124"/>
      <c r="FWU62" s="124"/>
      <c r="FWV62" s="124"/>
      <c r="FWW62" s="124"/>
      <c r="FWX62" s="124"/>
      <c r="FWY62" s="124"/>
      <c r="FWZ62" s="124"/>
      <c r="FXA62" s="124"/>
      <c r="FXB62" s="124"/>
      <c r="FXC62" s="124"/>
      <c r="FXD62" s="124"/>
      <c r="FXE62" s="124"/>
      <c r="FXF62" s="124"/>
      <c r="FXG62" s="124"/>
      <c r="FXH62" s="124"/>
      <c r="FXI62" s="124"/>
      <c r="FXJ62" s="124"/>
      <c r="FXK62" s="124"/>
      <c r="FXL62" s="124"/>
      <c r="FXM62" s="124"/>
      <c r="FXN62" s="124"/>
      <c r="FXO62" s="124"/>
      <c r="FXP62" s="124"/>
      <c r="FXQ62" s="124"/>
      <c r="FXR62" s="124"/>
      <c r="FXS62" s="124"/>
      <c r="FXT62" s="124"/>
      <c r="FXU62" s="124"/>
      <c r="FXV62" s="124"/>
      <c r="FXW62" s="124"/>
      <c r="FXX62" s="124"/>
      <c r="FXY62" s="124"/>
      <c r="FXZ62" s="124"/>
      <c r="FYA62" s="124"/>
      <c r="FYB62" s="124"/>
      <c r="FYC62" s="124"/>
      <c r="FYD62" s="124"/>
      <c r="FYE62" s="124"/>
      <c r="FYF62" s="124"/>
      <c r="FYG62" s="124"/>
      <c r="FYH62" s="124"/>
      <c r="FYI62" s="124"/>
      <c r="FYJ62" s="124"/>
      <c r="FYK62" s="124"/>
      <c r="FYL62" s="124"/>
      <c r="FYM62" s="124"/>
      <c r="FYN62" s="124"/>
      <c r="FYO62" s="124"/>
      <c r="FYP62" s="124"/>
      <c r="FYQ62" s="124"/>
      <c r="FYR62" s="124"/>
      <c r="FYS62" s="124"/>
      <c r="FYT62" s="124"/>
      <c r="FYU62" s="124"/>
      <c r="FYV62" s="124"/>
      <c r="FYW62" s="124"/>
      <c r="FYX62" s="124"/>
      <c r="FYY62" s="124"/>
      <c r="FYZ62" s="124"/>
      <c r="FZA62" s="124"/>
      <c r="FZB62" s="124"/>
      <c r="FZC62" s="124"/>
      <c r="FZD62" s="124"/>
      <c r="FZE62" s="124"/>
      <c r="FZF62" s="124"/>
      <c r="FZG62" s="124"/>
      <c r="FZH62" s="124"/>
      <c r="FZI62" s="124"/>
      <c r="FZJ62" s="124"/>
      <c r="FZK62" s="124"/>
      <c r="FZL62" s="124"/>
      <c r="FZM62" s="124"/>
      <c r="FZN62" s="124"/>
      <c r="FZO62" s="124"/>
      <c r="FZP62" s="124"/>
      <c r="FZQ62" s="124"/>
      <c r="FZR62" s="124"/>
      <c r="FZS62" s="124"/>
      <c r="FZT62" s="124"/>
      <c r="FZU62" s="124"/>
      <c r="FZV62" s="124"/>
      <c r="FZW62" s="124"/>
      <c r="FZX62" s="124"/>
      <c r="FZY62" s="124"/>
      <c r="FZZ62" s="124"/>
      <c r="GAA62" s="124"/>
      <c r="GAB62" s="124"/>
      <c r="GAC62" s="124"/>
      <c r="GAD62" s="124"/>
      <c r="GAE62" s="124"/>
      <c r="GAF62" s="124"/>
      <c r="GAG62" s="124"/>
      <c r="GAH62" s="124"/>
      <c r="GAI62" s="124"/>
      <c r="GAJ62" s="124"/>
      <c r="GAK62" s="124"/>
      <c r="GAL62" s="124"/>
      <c r="GAM62" s="124"/>
      <c r="GAN62" s="124"/>
      <c r="GAO62" s="124"/>
      <c r="GAP62" s="124"/>
      <c r="GAQ62" s="124"/>
      <c r="GAR62" s="124"/>
      <c r="GAS62" s="124"/>
      <c r="GAT62" s="124"/>
      <c r="GAU62" s="124"/>
      <c r="GAV62" s="124"/>
      <c r="GAW62" s="124"/>
      <c r="GAX62" s="124"/>
      <c r="GAY62" s="124"/>
      <c r="GAZ62" s="124"/>
      <c r="GBA62" s="124"/>
      <c r="GBB62" s="124"/>
      <c r="GBC62" s="124"/>
      <c r="GBD62" s="124"/>
      <c r="GBE62" s="124"/>
      <c r="GBF62" s="124"/>
      <c r="GBG62" s="124"/>
      <c r="GBH62" s="124"/>
      <c r="GBI62" s="124"/>
      <c r="GBJ62" s="124"/>
      <c r="GBK62" s="124"/>
      <c r="GBL62" s="124"/>
      <c r="GBM62" s="124"/>
      <c r="GBN62" s="124"/>
      <c r="GBO62" s="124"/>
      <c r="GBP62" s="124"/>
      <c r="GBQ62" s="124"/>
      <c r="GBR62" s="124"/>
      <c r="GBS62" s="124"/>
      <c r="GBT62" s="124"/>
      <c r="GBU62" s="124"/>
      <c r="GBV62" s="124"/>
      <c r="GBW62" s="124"/>
      <c r="GBX62" s="124"/>
      <c r="GBY62" s="124"/>
      <c r="GBZ62" s="124"/>
      <c r="GCA62" s="124"/>
      <c r="GCB62" s="124"/>
      <c r="GCC62" s="124"/>
      <c r="GCD62" s="124"/>
      <c r="GCE62" s="124"/>
      <c r="GCF62" s="124"/>
      <c r="GCG62" s="124"/>
      <c r="GCH62" s="124"/>
      <c r="GCI62" s="124"/>
      <c r="GCJ62" s="124"/>
      <c r="GCK62" s="124"/>
      <c r="GCL62" s="124"/>
      <c r="GCM62" s="124"/>
      <c r="GCN62" s="124"/>
      <c r="GCO62" s="124"/>
      <c r="GCP62" s="124"/>
      <c r="GCQ62" s="124"/>
      <c r="GCR62" s="124"/>
      <c r="GCS62" s="124"/>
      <c r="GCT62" s="124"/>
      <c r="GCU62" s="124"/>
      <c r="GCV62" s="124"/>
      <c r="GCW62" s="124"/>
      <c r="GCX62" s="124"/>
      <c r="GCY62" s="124"/>
      <c r="GCZ62" s="124"/>
      <c r="GDA62" s="124"/>
      <c r="GDB62" s="124"/>
      <c r="GDC62" s="124"/>
      <c r="GDD62" s="124"/>
      <c r="GDE62" s="124"/>
      <c r="GDF62" s="124"/>
      <c r="GDG62" s="124"/>
      <c r="GDH62" s="124"/>
      <c r="GDI62" s="124"/>
      <c r="GDJ62" s="124"/>
      <c r="GDK62" s="124"/>
      <c r="GDL62" s="124"/>
      <c r="GDM62" s="124"/>
      <c r="GDN62" s="124"/>
      <c r="GDO62" s="124"/>
      <c r="GDP62" s="124"/>
      <c r="GDQ62" s="124"/>
      <c r="GDR62" s="124"/>
      <c r="GDS62" s="124"/>
      <c r="GDT62" s="124"/>
      <c r="GDU62" s="124"/>
      <c r="GDV62" s="124"/>
      <c r="GDW62" s="124"/>
      <c r="GDX62" s="124"/>
      <c r="GDY62" s="124"/>
      <c r="GDZ62" s="124"/>
      <c r="GEA62" s="124"/>
      <c r="GEB62" s="124"/>
      <c r="GEC62" s="124"/>
      <c r="GED62" s="124"/>
      <c r="GEE62" s="124"/>
      <c r="GEF62" s="124"/>
      <c r="GEG62" s="124"/>
      <c r="GEH62" s="124"/>
      <c r="GEI62" s="124"/>
      <c r="GEJ62" s="124"/>
      <c r="GEK62" s="124"/>
      <c r="GEL62" s="124"/>
      <c r="GEM62" s="124"/>
      <c r="GEN62" s="124"/>
      <c r="GEO62" s="124"/>
      <c r="GEP62" s="124"/>
      <c r="GEQ62" s="124"/>
      <c r="GER62" s="124"/>
      <c r="GES62" s="124"/>
      <c r="GET62" s="124"/>
      <c r="GEU62" s="124"/>
      <c r="GEV62" s="124"/>
      <c r="GEW62" s="124"/>
      <c r="GEX62" s="124"/>
      <c r="GEY62" s="124"/>
      <c r="GEZ62" s="124"/>
      <c r="GFA62" s="124"/>
      <c r="GFB62" s="124"/>
      <c r="GFC62" s="124"/>
      <c r="GFD62" s="124"/>
      <c r="GFE62" s="124"/>
      <c r="GFF62" s="124"/>
      <c r="GFG62" s="124"/>
      <c r="GFH62" s="124"/>
      <c r="GFI62" s="124"/>
      <c r="GFJ62" s="124"/>
      <c r="GFK62" s="124"/>
      <c r="GFL62" s="124"/>
      <c r="GFM62" s="124"/>
      <c r="GFN62" s="124"/>
      <c r="GFO62" s="124"/>
      <c r="GFP62" s="124"/>
      <c r="GFQ62" s="124"/>
      <c r="GFR62" s="124"/>
      <c r="GFS62" s="124"/>
      <c r="GFT62" s="124"/>
      <c r="GFU62" s="124"/>
      <c r="GFV62" s="124"/>
      <c r="GFW62" s="124"/>
      <c r="GFX62" s="124"/>
      <c r="GFY62" s="124"/>
      <c r="GFZ62" s="124"/>
      <c r="GGA62" s="124"/>
      <c r="GGB62" s="124"/>
      <c r="GGC62" s="124"/>
      <c r="GGD62" s="124"/>
      <c r="GGE62" s="124"/>
      <c r="GGF62" s="124"/>
      <c r="GGG62" s="124"/>
      <c r="GGH62" s="124"/>
      <c r="GGI62" s="124"/>
      <c r="GGJ62" s="124"/>
      <c r="GGK62" s="124"/>
      <c r="GGL62" s="124"/>
      <c r="GGM62" s="124"/>
      <c r="GGN62" s="124"/>
      <c r="GGO62" s="124"/>
      <c r="GGP62" s="124"/>
      <c r="GGQ62" s="124"/>
      <c r="GGR62" s="124"/>
      <c r="GGS62" s="124"/>
      <c r="GGT62" s="124"/>
      <c r="GGU62" s="124"/>
      <c r="GGV62" s="124"/>
      <c r="GGW62" s="124"/>
      <c r="GGX62" s="124"/>
      <c r="GGY62" s="124"/>
      <c r="GGZ62" s="124"/>
      <c r="GHA62" s="124"/>
      <c r="GHB62" s="124"/>
      <c r="GHC62" s="124"/>
      <c r="GHD62" s="124"/>
      <c r="GHE62" s="124"/>
      <c r="GHF62" s="124"/>
      <c r="GHG62" s="124"/>
      <c r="GHH62" s="124"/>
      <c r="GHI62" s="124"/>
      <c r="GHJ62" s="124"/>
      <c r="GHK62" s="124"/>
      <c r="GHL62" s="124"/>
      <c r="GHM62" s="124"/>
      <c r="GHN62" s="124"/>
      <c r="GHO62" s="124"/>
      <c r="GHP62" s="124"/>
      <c r="GHQ62" s="124"/>
      <c r="GHR62" s="124"/>
      <c r="GHS62" s="124"/>
      <c r="GHT62" s="124"/>
      <c r="GHU62" s="124"/>
      <c r="GHV62" s="124"/>
      <c r="GHW62" s="124"/>
      <c r="GHX62" s="124"/>
      <c r="GHY62" s="124"/>
      <c r="GHZ62" s="124"/>
      <c r="GIA62" s="124"/>
      <c r="GIB62" s="124"/>
      <c r="GIC62" s="124"/>
      <c r="GID62" s="124"/>
      <c r="GIE62" s="124"/>
      <c r="GIF62" s="124"/>
      <c r="GIG62" s="124"/>
      <c r="GIH62" s="124"/>
      <c r="GII62" s="124"/>
      <c r="GIJ62" s="124"/>
      <c r="GIK62" s="124"/>
      <c r="GIL62" s="124"/>
      <c r="GIM62" s="124"/>
      <c r="GIN62" s="124"/>
      <c r="GIO62" s="124"/>
      <c r="GIP62" s="124"/>
      <c r="GIQ62" s="124"/>
      <c r="GIR62" s="124"/>
      <c r="GIS62" s="124"/>
      <c r="GIT62" s="124"/>
      <c r="GIU62" s="124"/>
      <c r="GIV62" s="124"/>
      <c r="GIW62" s="124"/>
      <c r="GIX62" s="124"/>
      <c r="GIY62" s="124"/>
      <c r="GIZ62" s="124"/>
      <c r="GJA62" s="124"/>
      <c r="GJB62" s="124"/>
      <c r="GJC62" s="124"/>
      <c r="GJD62" s="124"/>
      <c r="GJE62" s="124"/>
      <c r="GJF62" s="124"/>
      <c r="GJG62" s="124"/>
      <c r="GJH62" s="124"/>
      <c r="GJI62" s="124"/>
      <c r="GJJ62" s="124"/>
      <c r="GJK62" s="124"/>
      <c r="GJL62" s="124"/>
      <c r="GJM62" s="124"/>
      <c r="GJN62" s="124"/>
      <c r="GJO62" s="124"/>
      <c r="GJP62" s="124"/>
      <c r="GJQ62" s="124"/>
      <c r="GJR62" s="124"/>
      <c r="GJS62" s="124"/>
      <c r="GJT62" s="124"/>
      <c r="GJU62" s="124"/>
      <c r="GJV62" s="124"/>
      <c r="GJW62" s="124"/>
      <c r="GJX62" s="124"/>
      <c r="GJY62" s="124"/>
      <c r="GJZ62" s="124"/>
      <c r="GKA62" s="124"/>
      <c r="GKB62" s="124"/>
      <c r="GKC62" s="124"/>
      <c r="GKD62" s="124"/>
      <c r="GKE62" s="124"/>
      <c r="GKF62" s="124"/>
      <c r="GKG62" s="124"/>
      <c r="GKH62" s="124"/>
      <c r="GKI62" s="124"/>
      <c r="GKJ62" s="124"/>
      <c r="GKK62" s="124"/>
      <c r="GKL62" s="124"/>
      <c r="GKM62" s="124"/>
      <c r="GKN62" s="124"/>
      <c r="GKO62" s="124"/>
      <c r="GKP62" s="124"/>
      <c r="GKQ62" s="124"/>
      <c r="GKR62" s="124"/>
      <c r="GKS62" s="124"/>
      <c r="GKT62" s="124"/>
      <c r="GKU62" s="124"/>
      <c r="GKV62" s="124"/>
      <c r="GKW62" s="124"/>
      <c r="GKX62" s="124"/>
      <c r="GKY62" s="124"/>
      <c r="GKZ62" s="124"/>
      <c r="GLA62" s="124"/>
      <c r="GLB62" s="124"/>
      <c r="GLC62" s="124"/>
      <c r="GLD62" s="124"/>
      <c r="GLE62" s="124"/>
      <c r="GLF62" s="124"/>
      <c r="GLG62" s="124"/>
      <c r="GLH62" s="124"/>
      <c r="GLI62" s="124"/>
      <c r="GLJ62" s="124"/>
      <c r="GLK62" s="124"/>
      <c r="GLL62" s="124"/>
      <c r="GLM62" s="124"/>
      <c r="GLN62" s="124"/>
      <c r="GLO62" s="124"/>
      <c r="GLP62" s="124"/>
      <c r="GLQ62" s="124"/>
      <c r="GLR62" s="124"/>
      <c r="GLS62" s="124"/>
      <c r="GLT62" s="124"/>
      <c r="GLU62" s="124"/>
      <c r="GLV62" s="124"/>
      <c r="GLW62" s="124"/>
      <c r="GLX62" s="124"/>
      <c r="GLY62" s="124"/>
      <c r="GLZ62" s="124"/>
      <c r="GMA62" s="124"/>
      <c r="GMB62" s="124"/>
      <c r="GMC62" s="124"/>
      <c r="GMD62" s="124"/>
      <c r="GME62" s="124"/>
      <c r="GMF62" s="124"/>
      <c r="GMG62" s="124"/>
      <c r="GMH62" s="124"/>
      <c r="GMI62" s="124"/>
      <c r="GMJ62" s="124"/>
      <c r="GMK62" s="124"/>
      <c r="GML62" s="124"/>
      <c r="GMM62" s="124"/>
      <c r="GMN62" s="124"/>
      <c r="GMO62" s="124"/>
      <c r="GMP62" s="124"/>
      <c r="GMQ62" s="124"/>
      <c r="GMR62" s="124"/>
      <c r="GMS62" s="124"/>
      <c r="GMT62" s="124"/>
      <c r="GMU62" s="124"/>
      <c r="GMV62" s="124"/>
      <c r="GMW62" s="124"/>
      <c r="GMX62" s="124"/>
      <c r="GMY62" s="124"/>
      <c r="GMZ62" s="124"/>
      <c r="GNA62" s="124"/>
      <c r="GNB62" s="124"/>
      <c r="GNC62" s="124"/>
      <c r="GND62" s="124"/>
      <c r="GNE62" s="124"/>
      <c r="GNF62" s="124"/>
      <c r="GNG62" s="124"/>
      <c r="GNH62" s="124"/>
      <c r="GNI62" s="124"/>
      <c r="GNJ62" s="124"/>
      <c r="GNK62" s="124"/>
      <c r="GNL62" s="124"/>
      <c r="GNM62" s="124"/>
      <c r="GNN62" s="124"/>
      <c r="GNO62" s="124"/>
      <c r="GNP62" s="124"/>
      <c r="GNQ62" s="124"/>
      <c r="GNR62" s="124"/>
      <c r="GNS62" s="124"/>
      <c r="GNT62" s="124"/>
      <c r="GNU62" s="124"/>
      <c r="GNV62" s="124"/>
      <c r="GNW62" s="124"/>
      <c r="GNX62" s="124"/>
      <c r="GNY62" s="124"/>
      <c r="GNZ62" s="124"/>
      <c r="GOA62" s="124"/>
      <c r="GOB62" s="124"/>
      <c r="GOC62" s="124"/>
      <c r="GOD62" s="124"/>
      <c r="GOE62" s="124"/>
      <c r="GOF62" s="124"/>
      <c r="GOG62" s="124"/>
      <c r="GOH62" s="124"/>
      <c r="GOI62" s="124"/>
      <c r="GOJ62" s="124"/>
      <c r="GOK62" s="124"/>
      <c r="GOL62" s="124"/>
      <c r="GOM62" s="124"/>
      <c r="GON62" s="124"/>
      <c r="GOO62" s="124"/>
      <c r="GOP62" s="124"/>
      <c r="GOQ62" s="124"/>
      <c r="GOR62" s="124"/>
      <c r="GOS62" s="124"/>
      <c r="GOT62" s="124"/>
      <c r="GOU62" s="124"/>
      <c r="GOV62" s="124"/>
      <c r="GOW62" s="124"/>
      <c r="GOX62" s="124"/>
      <c r="GOY62" s="124"/>
      <c r="GOZ62" s="124"/>
      <c r="GPA62" s="124"/>
      <c r="GPB62" s="124"/>
      <c r="GPC62" s="124"/>
      <c r="GPD62" s="124"/>
      <c r="GPE62" s="124"/>
      <c r="GPF62" s="124"/>
      <c r="GPG62" s="124"/>
      <c r="GPH62" s="124"/>
      <c r="GPI62" s="124"/>
      <c r="GPJ62" s="124"/>
      <c r="GPK62" s="124"/>
      <c r="GPL62" s="124"/>
      <c r="GPM62" s="124"/>
      <c r="GPN62" s="124"/>
      <c r="GPO62" s="124"/>
      <c r="GPP62" s="124"/>
      <c r="GPQ62" s="124"/>
      <c r="GPR62" s="124"/>
      <c r="GPS62" s="124"/>
      <c r="GPT62" s="124"/>
      <c r="GPU62" s="124"/>
      <c r="GPV62" s="124"/>
      <c r="GPW62" s="124"/>
      <c r="GPX62" s="124"/>
      <c r="GPY62" s="124"/>
      <c r="GPZ62" s="124"/>
      <c r="GQA62" s="124"/>
      <c r="GQB62" s="124"/>
      <c r="GQC62" s="124"/>
      <c r="GQD62" s="124"/>
      <c r="GQE62" s="124"/>
      <c r="GQF62" s="124"/>
      <c r="GQG62" s="124"/>
      <c r="GQH62" s="124"/>
      <c r="GQI62" s="124"/>
      <c r="GQJ62" s="124"/>
      <c r="GQK62" s="124"/>
      <c r="GQL62" s="124"/>
      <c r="GQM62" s="124"/>
      <c r="GQN62" s="124"/>
      <c r="GQO62" s="124"/>
      <c r="GQP62" s="124"/>
      <c r="GQQ62" s="124"/>
      <c r="GQR62" s="124"/>
      <c r="GQS62" s="124"/>
      <c r="GQT62" s="124"/>
      <c r="GQU62" s="124"/>
      <c r="GQV62" s="124"/>
      <c r="GQW62" s="124"/>
      <c r="GQX62" s="124"/>
      <c r="GQY62" s="124"/>
      <c r="GQZ62" s="124"/>
      <c r="GRA62" s="124"/>
      <c r="GRB62" s="124"/>
      <c r="GRC62" s="124"/>
      <c r="GRD62" s="124"/>
      <c r="GRE62" s="124"/>
      <c r="GRF62" s="124"/>
      <c r="GRG62" s="124"/>
      <c r="GRH62" s="124"/>
      <c r="GRI62" s="124"/>
      <c r="GRJ62" s="124"/>
      <c r="GRK62" s="124"/>
      <c r="GRL62" s="124"/>
      <c r="GRM62" s="124"/>
      <c r="GRN62" s="124"/>
      <c r="GRO62" s="124"/>
      <c r="GRP62" s="124"/>
      <c r="GRQ62" s="124"/>
      <c r="GRR62" s="124"/>
      <c r="GRS62" s="124"/>
      <c r="GRT62" s="124"/>
      <c r="GRU62" s="124"/>
      <c r="GRV62" s="124"/>
      <c r="GRW62" s="124"/>
      <c r="GRX62" s="124"/>
      <c r="GRY62" s="124"/>
      <c r="GRZ62" s="124"/>
      <c r="GSA62" s="124"/>
      <c r="GSB62" s="124"/>
      <c r="GSC62" s="124"/>
      <c r="GSD62" s="124"/>
      <c r="GSE62" s="124"/>
      <c r="GSF62" s="124"/>
      <c r="GSG62" s="124"/>
      <c r="GSH62" s="124"/>
      <c r="GSI62" s="124"/>
      <c r="GSJ62" s="124"/>
      <c r="GSK62" s="124"/>
      <c r="GSL62" s="124"/>
      <c r="GSM62" s="124"/>
      <c r="GSN62" s="124"/>
      <c r="GSO62" s="124"/>
      <c r="GSP62" s="124"/>
      <c r="GSQ62" s="124"/>
      <c r="GSR62" s="124"/>
      <c r="GSS62" s="124"/>
      <c r="GST62" s="124"/>
      <c r="GSU62" s="124"/>
      <c r="GSV62" s="124"/>
      <c r="GSW62" s="124"/>
      <c r="GSX62" s="124"/>
      <c r="GSY62" s="124"/>
      <c r="GSZ62" s="124"/>
      <c r="GTA62" s="124"/>
      <c r="GTB62" s="124"/>
      <c r="GTC62" s="124"/>
      <c r="GTD62" s="124"/>
      <c r="GTE62" s="124"/>
      <c r="GTF62" s="124"/>
      <c r="GTG62" s="124"/>
      <c r="GTH62" s="124"/>
      <c r="GTI62" s="124"/>
      <c r="GTJ62" s="124"/>
      <c r="GTK62" s="124"/>
      <c r="GTL62" s="124"/>
      <c r="GTM62" s="124"/>
      <c r="GTN62" s="124"/>
      <c r="GTO62" s="124"/>
      <c r="GTP62" s="124"/>
      <c r="GTQ62" s="124"/>
      <c r="GTR62" s="124"/>
      <c r="GTS62" s="124"/>
      <c r="GTT62" s="124"/>
      <c r="GTU62" s="124"/>
      <c r="GTV62" s="124"/>
      <c r="GTW62" s="124"/>
      <c r="GTX62" s="124"/>
      <c r="GTY62" s="124"/>
      <c r="GTZ62" s="124"/>
      <c r="GUA62" s="124"/>
      <c r="GUB62" s="124"/>
      <c r="GUC62" s="124"/>
      <c r="GUD62" s="124"/>
      <c r="GUE62" s="124"/>
      <c r="GUF62" s="124"/>
      <c r="GUG62" s="124"/>
      <c r="GUH62" s="124"/>
      <c r="GUI62" s="124"/>
      <c r="GUJ62" s="124"/>
      <c r="GUK62" s="124"/>
      <c r="GUL62" s="124"/>
      <c r="GUM62" s="124"/>
      <c r="GUN62" s="124"/>
      <c r="GUO62" s="124"/>
      <c r="GUP62" s="124"/>
      <c r="GUQ62" s="124"/>
      <c r="GUR62" s="124"/>
      <c r="GUS62" s="124"/>
      <c r="GUT62" s="124"/>
      <c r="GUU62" s="124"/>
      <c r="GUV62" s="124"/>
      <c r="GUW62" s="124"/>
      <c r="GUX62" s="124"/>
      <c r="GUY62" s="124"/>
      <c r="GUZ62" s="124"/>
      <c r="GVA62" s="124"/>
      <c r="GVB62" s="124"/>
      <c r="GVC62" s="124"/>
      <c r="GVD62" s="124"/>
      <c r="GVE62" s="124"/>
      <c r="GVF62" s="124"/>
      <c r="GVG62" s="124"/>
      <c r="GVH62" s="124"/>
      <c r="GVI62" s="124"/>
      <c r="GVJ62" s="124"/>
      <c r="GVK62" s="124"/>
      <c r="GVL62" s="124"/>
      <c r="GVM62" s="124"/>
      <c r="GVN62" s="124"/>
      <c r="GVO62" s="124"/>
      <c r="GVP62" s="124"/>
      <c r="GVQ62" s="124"/>
      <c r="GVR62" s="124"/>
      <c r="GVS62" s="124"/>
      <c r="GVT62" s="124"/>
      <c r="GVU62" s="124"/>
      <c r="GVV62" s="124"/>
      <c r="GVW62" s="124"/>
      <c r="GVX62" s="124"/>
      <c r="GVY62" s="124"/>
      <c r="GVZ62" s="124"/>
      <c r="GWA62" s="124"/>
      <c r="GWB62" s="124"/>
      <c r="GWC62" s="124"/>
      <c r="GWD62" s="124"/>
      <c r="GWE62" s="124"/>
      <c r="GWF62" s="124"/>
      <c r="GWG62" s="124"/>
      <c r="GWH62" s="124"/>
      <c r="GWI62" s="124"/>
      <c r="GWJ62" s="124"/>
      <c r="GWK62" s="124"/>
      <c r="GWL62" s="124"/>
      <c r="GWM62" s="124"/>
      <c r="GWN62" s="124"/>
      <c r="GWO62" s="124"/>
      <c r="GWP62" s="124"/>
      <c r="GWQ62" s="124"/>
      <c r="GWR62" s="124"/>
      <c r="GWS62" s="124"/>
      <c r="GWT62" s="124"/>
      <c r="GWU62" s="124"/>
      <c r="GWV62" s="124"/>
      <c r="GWW62" s="124"/>
      <c r="GWX62" s="124"/>
      <c r="GWY62" s="124"/>
      <c r="GWZ62" s="124"/>
      <c r="GXA62" s="124"/>
      <c r="GXB62" s="124"/>
      <c r="GXC62" s="124"/>
      <c r="GXD62" s="124"/>
      <c r="GXE62" s="124"/>
      <c r="GXF62" s="124"/>
      <c r="GXG62" s="124"/>
      <c r="GXH62" s="124"/>
      <c r="GXI62" s="124"/>
      <c r="GXJ62" s="124"/>
      <c r="GXK62" s="124"/>
      <c r="GXL62" s="124"/>
      <c r="GXM62" s="124"/>
      <c r="GXN62" s="124"/>
      <c r="GXO62" s="124"/>
      <c r="GXP62" s="124"/>
      <c r="GXQ62" s="124"/>
      <c r="GXR62" s="124"/>
      <c r="GXS62" s="124"/>
      <c r="GXT62" s="124"/>
      <c r="GXU62" s="124"/>
      <c r="GXV62" s="124"/>
      <c r="GXW62" s="124"/>
      <c r="GXX62" s="124"/>
      <c r="GXY62" s="124"/>
      <c r="GXZ62" s="124"/>
      <c r="GYA62" s="124"/>
      <c r="GYB62" s="124"/>
      <c r="GYC62" s="124"/>
      <c r="GYD62" s="124"/>
      <c r="GYE62" s="124"/>
      <c r="GYF62" s="124"/>
      <c r="GYG62" s="124"/>
      <c r="GYH62" s="124"/>
      <c r="GYI62" s="124"/>
      <c r="GYJ62" s="124"/>
      <c r="GYK62" s="124"/>
      <c r="GYL62" s="124"/>
      <c r="GYM62" s="124"/>
      <c r="GYN62" s="124"/>
      <c r="GYO62" s="124"/>
      <c r="GYP62" s="124"/>
      <c r="GYQ62" s="124"/>
      <c r="GYR62" s="124"/>
      <c r="GYS62" s="124"/>
      <c r="GYT62" s="124"/>
      <c r="GYU62" s="124"/>
      <c r="GYV62" s="124"/>
      <c r="GYW62" s="124"/>
      <c r="GYX62" s="124"/>
      <c r="GYY62" s="124"/>
      <c r="GYZ62" s="124"/>
      <c r="GZA62" s="124"/>
      <c r="GZB62" s="124"/>
      <c r="GZC62" s="124"/>
      <c r="GZD62" s="124"/>
      <c r="GZE62" s="124"/>
      <c r="GZF62" s="124"/>
      <c r="GZG62" s="124"/>
      <c r="GZH62" s="124"/>
      <c r="GZI62" s="124"/>
      <c r="GZJ62" s="124"/>
      <c r="GZK62" s="124"/>
      <c r="GZL62" s="124"/>
      <c r="GZM62" s="124"/>
      <c r="GZN62" s="124"/>
      <c r="GZO62" s="124"/>
      <c r="GZP62" s="124"/>
      <c r="GZQ62" s="124"/>
      <c r="GZR62" s="124"/>
      <c r="GZS62" s="124"/>
      <c r="GZT62" s="124"/>
      <c r="GZU62" s="124"/>
      <c r="GZV62" s="124"/>
      <c r="GZW62" s="124"/>
      <c r="GZX62" s="124"/>
      <c r="GZY62" s="124"/>
      <c r="GZZ62" s="124"/>
      <c r="HAA62" s="124"/>
      <c r="HAB62" s="124"/>
      <c r="HAC62" s="124"/>
      <c r="HAD62" s="124"/>
      <c r="HAE62" s="124"/>
      <c r="HAF62" s="124"/>
      <c r="HAG62" s="124"/>
      <c r="HAH62" s="124"/>
      <c r="HAI62" s="124"/>
      <c r="HAJ62" s="124"/>
      <c r="HAK62" s="124"/>
      <c r="HAL62" s="124"/>
      <c r="HAM62" s="124"/>
      <c r="HAN62" s="124"/>
      <c r="HAO62" s="124"/>
      <c r="HAP62" s="124"/>
      <c r="HAQ62" s="124"/>
      <c r="HAR62" s="124"/>
      <c r="HAS62" s="124"/>
      <c r="HAT62" s="124"/>
      <c r="HAU62" s="124"/>
      <c r="HAV62" s="124"/>
      <c r="HAW62" s="124"/>
      <c r="HAX62" s="124"/>
      <c r="HAY62" s="124"/>
      <c r="HAZ62" s="124"/>
      <c r="HBA62" s="124"/>
      <c r="HBB62" s="124"/>
      <c r="HBC62" s="124"/>
      <c r="HBD62" s="124"/>
      <c r="HBE62" s="124"/>
      <c r="HBF62" s="124"/>
      <c r="HBG62" s="124"/>
      <c r="HBH62" s="124"/>
      <c r="HBI62" s="124"/>
      <c r="HBJ62" s="124"/>
      <c r="HBK62" s="124"/>
      <c r="HBL62" s="124"/>
      <c r="HBM62" s="124"/>
      <c r="HBN62" s="124"/>
      <c r="HBO62" s="124"/>
      <c r="HBP62" s="124"/>
      <c r="HBQ62" s="124"/>
      <c r="HBR62" s="124"/>
      <c r="HBS62" s="124"/>
      <c r="HBT62" s="124"/>
      <c r="HBU62" s="124"/>
      <c r="HBV62" s="124"/>
      <c r="HBW62" s="124"/>
      <c r="HBX62" s="124"/>
      <c r="HBY62" s="124"/>
      <c r="HBZ62" s="124"/>
      <c r="HCA62" s="124"/>
      <c r="HCB62" s="124"/>
      <c r="HCC62" s="124"/>
      <c r="HCD62" s="124"/>
      <c r="HCE62" s="124"/>
      <c r="HCF62" s="124"/>
      <c r="HCG62" s="124"/>
      <c r="HCH62" s="124"/>
      <c r="HCI62" s="124"/>
      <c r="HCJ62" s="124"/>
      <c r="HCK62" s="124"/>
      <c r="HCL62" s="124"/>
      <c r="HCM62" s="124"/>
      <c r="HCN62" s="124"/>
      <c r="HCO62" s="124"/>
      <c r="HCP62" s="124"/>
      <c r="HCQ62" s="124"/>
      <c r="HCR62" s="124"/>
      <c r="HCS62" s="124"/>
      <c r="HCT62" s="124"/>
      <c r="HCU62" s="124"/>
      <c r="HCV62" s="124"/>
      <c r="HCW62" s="124"/>
      <c r="HCX62" s="124"/>
      <c r="HCY62" s="124"/>
      <c r="HCZ62" s="124"/>
      <c r="HDA62" s="124"/>
      <c r="HDB62" s="124"/>
      <c r="HDC62" s="124"/>
      <c r="HDD62" s="124"/>
      <c r="HDE62" s="124"/>
      <c r="HDF62" s="124"/>
      <c r="HDG62" s="124"/>
      <c r="HDH62" s="124"/>
      <c r="HDI62" s="124"/>
      <c r="HDJ62" s="124"/>
      <c r="HDK62" s="124"/>
      <c r="HDL62" s="124"/>
      <c r="HDM62" s="124"/>
      <c r="HDN62" s="124"/>
      <c r="HDO62" s="124"/>
      <c r="HDP62" s="124"/>
      <c r="HDQ62" s="124"/>
      <c r="HDR62" s="124"/>
      <c r="HDS62" s="124"/>
      <c r="HDT62" s="124"/>
      <c r="HDU62" s="124"/>
      <c r="HDV62" s="124"/>
      <c r="HDW62" s="124"/>
      <c r="HDX62" s="124"/>
      <c r="HDY62" s="124"/>
      <c r="HDZ62" s="124"/>
      <c r="HEA62" s="124"/>
      <c r="HEB62" s="124"/>
      <c r="HEC62" s="124"/>
      <c r="HED62" s="124"/>
      <c r="HEE62" s="124"/>
      <c r="HEF62" s="124"/>
      <c r="HEG62" s="124"/>
      <c r="HEH62" s="124"/>
      <c r="HEI62" s="124"/>
      <c r="HEJ62" s="124"/>
      <c r="HEK62" s="124"/>
      <c r="HEL62" s="124"/>
      <c r="HEM62" s="124"/>
      <c r="HEN62" s="124"/>
      <c r="HEO62" s="124"/>
      <c r="HEP62" s="124"/>
      <c r="HEQ62" s="124"/>
      <c r="HER62" s="124"/>
      <c r="HES62" s="124"/>
      <c r="HET62" s="124"/>
      <c r="HEU62" s="124"/>
      <c r="HEV62" s="124"/>
      <c r="HEW62" s="124"/>
      <c r="HEX62" s="124"/>
      <c r="HEY62" s="124"/>
      <c r="HEZ62" s="124"/>
      <c r="HFA62" s="124"/>
      <c r="HFB62" s="124"/>
      <c r="HFC62" s="124"/>
      <c r="HFD62" s="124"/>
      <c r="HFE62" s="124"/>
      <c r="HFF62" s="124"/>
      <c r="HFG62" s="124"/>
      <c r="HFH62" s="124"/>
      <c r="HFI62" s="124"/>
      <c r="HFJ62" s="124"/>
      <c r="HFK62" s="124"/>
      <c r="HFL62" s="124"/>
      <c r="HFM62" s="124"/>
      <c r="HFN62" s="124"/>
      <c r="HFO62" s="124"/>
      <c r="HFP62" s="124"/>
      <c r="HFQ62" s="124"/>
      <c r="HFR62" s="124"/>
      <c r="HFS62" s="124"/>
      <c r="HFT62" s="124"/>
      <c r="HFU62" s="124"/>
      <c r="HFV62" s="124"/>
      <c r="HFW62" s="124"/>
      <c r="HFX62" s="124"/>
      <c r="HFY62" s="124"/>
      <c r="HFZ62" s="124"/>
      <c r="HGA62" s="124"/>
      <c r="HGB62" s="124"/>
      <c r="HGC62" s="124"/>
      <c r="HGD62" s="124"/>
      <c r="HGE62" s="124"/>
      <c r="HGF62" s="124"/>
      <c r="HGG62" s="124"/>
      <c r="HGH62" s="124"/>
      <c r="HGI62" s="124"/>
      <c r="HGJ62" s="124"/>
      <c r="HGK62" s="124"/>
      <c r="HGL62" s="124"/>
      <c r="HGM62" s="124"/>
      <c r="HGN62" s="124"/>
      <c r="HGO62" s="124"/>
      <c r="HGP62" s="124"/>
      <c r="HGQ62" s="124"/>
      <c r="HGR62" s="124"/>
      <c r="HGS62" s="124"/>
      <c r="HGT62" s="124"/>
      <c r="HGU62" s="124"/>
      <c r="HGV62" s="124"/>
      <c r="HGW62" s="124"/>
      <c r="HGX62" s="124"/>
      <c r="HGY62" s="124"/>
      <c r="HGZ62" s="124"/>
      <c r="HHA62" s="124"/>
      <c r="HHB62" s="124"/>
      <c r="HHC62" s="124"/>
      <c r="HHD62" s="124"/>
      <c r="HHE62" s="124"/>
      <c r="HHF62" s="124"/>
      <c r="HHG62" s="124"/>
      <c r="HHH62" s="124"/>
      <c r="HHI62" s="124"/>
      <c r="HHJ62" s="124"/>
      <c r="HHK62" s="124"/>
      <c r="HHL62" s="124"/>
      <c r="HHM62" s="124"/>
      <c r="HHN62" s="124"/>
      <c r="HHO62" s="124"/>
      <c r="HHP62" s="124"/>
      <c r="HHQ62" s="124"/>
      <c r="HHR62" s="124"/>
      <c r="HHS62" s="124"/>
      <c r="HHT62" s="124"/>
      <c r="HHU62" s="124"/>
      <c r="HHV62" s="124"/>
      <c r="HHW62" s="124"/>
      <c r="HHX62" s="124"/>
      <c r="HHY62" s="124"/>
      <c r="HHZ62" s="124"/>
      <c r="HIA62" s="124"/>
      <c r="HIB62" s="124"/>
      <c r="HIC62" s="124"/>
      <c r="HID62" s="124"/>
      <c r="HIE62" s="124"/>
      <c r="HIF62" s="124"/>
      <c r="HIG62" s="124"/>
      <c r="HIH62" s="124"/>
      <c r="HII62" s="124"/>
      <c r="HIJ62" s="124"/>
      <c r="HIK62" s="124"/>
      <c r="HIL62" s="124"/>
      <c r="HIM62" s="124"/>
      <c r="HIN62" s="124"/>
      <c r="HIO62" s="124"/>
      <c r="HIP62" s="124"/>
      <c r="HIQ62" s="124"/>
      <c r="HIR62" s="124"/>
      <c r="HIS62" s="124"/>
      <c r="HIT62" s="124"/>
      <c r="HIU62" s="124"/>
      <c r="HIV62" s="124"/>
      <c r="HIW62" s="124"/>
      <c r="HIX62" s="124"/>
      <c r="HIY62" s="124"/>
      <c r="HIZ62" s="124"/>
      <c r="HJA62" s="124"/>
      <c r="HJB62" s="124"/>
      <c r="HJC62" s="124"/>
      <c r="HJD62" s="124"/>
      <c r="HJE62" s="124"/>
      <c r="HJF62" s="124"/>
      <c r="HJG62" s="124"/>
      <c r="HJH62" s="124"/>
      <c r="HJI62" s="124"/>
      <c r="HJJ62" s="124"/>
      <c r="HJK62" s="124"/>
      <c r="HJL62" s="124"/>
      <c r="HJM62" s="124"/>
      <c r="HJN62" s="124"/>
      <c r="HJO62" s="124"/>
      <c r="HJP62" s="124"/>
      <c r="HJQ62" s="124"/>
      <c r="HJR62" s="124"/>
      <c r="HJS62" s="124"/>
      <c r="HJT62" s="124"/>
      <c r="HJU62" s="124"/>
      <c r="HJV62" s="124"/>
      <c r="HJW62" s="124"/>
      <c r="HJX62" s="124"/>
      <c r="HJY62" s="124"/>
      <c r="HJZ62" s="124"/>
      <c r="HKA62" s="124"/>
      <c r="HKB62" s="124"/>
      <c r="HKC62" s="124"/>
      <c r="HKD62" s="124"/>
      <c r="HKE62" s="124"/>
      <c r="HKF62" s="124"/>
      <c r="HKG62" s="124"/>
      <c r="HKH62" s="124"/>
      <c r="HKI62" s="124"/>
      <c r="HKJ62" s="124"/>
      <c r="HKK62" s="124"/>
      <c r="HKL62" s="124"/>
      <c r="HKM62" s="124"/>
      <c r="HKN62" s="124"/>
      <c r="HKO62" s="124"/>
      <c r="HKP62" s="124"/>
      <c r="HKQ62" s="124"/>
      <c r="HKR62" s="124"/>
      <c r="HKS62" s="124"/>
      <c r="HKT62" s="124"/>
      <c r="HKU62" s="124"/>
      <c r="HKV62" s="124"/>
      <c r="HKW62" s="124"/>
      <c r="HKX62" s="124"/>
      <c r="HKY62" s="124"/>
      <c r="HKZ62" s="124"/>
      <c r="HLA62" s="124"/>
      <c r="HLB62" s="124"/>
      <c r="HLC62" s="124"/>
      <c r="HLD62" s="124"/>
      <c r="HLE62" s="124"/>
      <c r="HLF62" s="124"/>
      <c r="HLG62" s="124"/>
      <c r="HLH62" s="124"/>
      <c r="HLI62" s="124"/>
      <c r="HLJ62" s="124"/>
      <c r="HLK62" s="124"/>
      <c r="HLL62" s="124"/>
      <c r="HLM62" s="124"/>
      <c r="HLN62" s="124"/>
      <c r="HLO62" s="124"/>
      <c r="HLP62" s="124"/>
      <c r="HLQ62" s="124"/>
      <c r="HLR62" s="124"/>
      <c r="HLS62" s="124"/>
      <c r="HLT62" s="124"/>
      <c r="HLU62" s="124"/>
      <c r="HLV62" s="124"/>
      <c r="HLW62" s="124"/>
      <c r="HLX62" s="124"/>
      <c r="HLY62" s="124"/>
      <c r="HLZ62" s="124"/>
      <c r="HMA62" s="124"/>
      <c r="HMB62" s="124"/>
      <c r="HMC62" s="124"/>
      <c r="HMD62" s="124"/>
      <c r="HME62" s="124"/>
      <c r="HMF62" s="124"/>
      <c r="HMG62" s="124"/>
      <c r="HMH62" s="124"/>
      <c r="HMI62" s="124"/>
      <c r="HMJ62" s="124"/>
      <c r="HMK62" s="124"/>
      <c r="HML62" s="124"/>
      <c r="HMM62" s="124"/>
      <c r="HMN62" s="124"/>
      <c r="HMO62" s="124"/>
      <c r="HMP62" s="124"/>
      <c r="HMQ62" s="124"/>
      <c r="HMR62" s="124"/>
      <c r="HMS62" s="124"/>
      <c r="HMT62" s="124"/>
      <c r="HMU62" s="124"/>
      <c r="HMV62" s="124"/>
      <c r="HMW62" s="124"/>
      <c r="HMX62" s="124"/>
      <c r="HMY62" s="124"/>
      <c r="HMZ62" s="124"/>
      <c r="HNA62" s="124"/>
      <c r="HNB62" s="124"/>
      <c r="HNC62" s="124"/>
      <c r="HND62" s="124"/>
      <c r="HNE62" s="124"/>
      <c r="HNF62" s="124"/>
      <c r="HNG62" s="124"/>
      <c r="HNH62" s="124"/>
      <c r="HNI62" s="124"/>
      <c r="HNJ62" s="124"/>
      <c r="HNK62" s="124"/>
      <c r="HNL62" s="124"/>
      <c r="HNM62" s="124"/>
      <c r="HNN62" s="124"/>
      <c r="HNO62" s="124"/>
      <c r="HNP62" s="124"/>
      <c r="HNQ62" s="124"/>
      <c r="HNR62" s="124"/>
      <c r="HNS62" s="124"/>
      <c r="HNT62" s="124"/>
      <c r="HNU62" s="124"/>
      <c r="HNV62" s="124"/>
      <c r="HNW62" s="124"/>
      <c r="HNX62" s="124"/>
      <c r="HNY62" s="124"/>
      <c r="HNZ62" s="124"/>
      <c r="HOA62" s="124"/>
      <c r="HOB62" s="124"/>
      <c r="HOC62" s="124"/>
      <c r="HOD62" s="124"/>
      <c r="HOE62" s="124"/>
      <c r="HOF62" s="124"/>
      <c r="HOG62" s="124"/>
      <c r="HOH62" s="124"/>
      <c r="HOI62" s="124"/>
      <c r="HOJ62" s="124"/>
      <c r="HOK62" s="124"/>
      <c r="HOL62" s="124"/>
      <c r="HOM62" s="124"/>
      <c r="HON62" s="124"/>
      <c r="HOO62" s="124"/>
      <c r="HOP62" s="124"/>
      <c r="HOQ62" s="124"/>
      <c r="HOR62" s="124"/>
      <c r="HOS62" s="124"/>
      <c r="HOT62" s="124"/>
      <c r="HOU62" s="124"/>
      <c r="HOV62" s="124"/>
      <c r="HOW62" s="124"/>
      <c r="HOX62" s="124"/>
      <c r="HOY62" s="124"/>
      <c r="HOZ62" s="124"/>
      <c r="HPA62" s="124"/>
      <c r="HPB62" s="124"/>
      <c r="HPC62" s="124"/>
      <c r="HPD62" s="124"/>
      <c r="HPE62" s="124"/>
      <c r="HPF62" s="124"/>
      <c r="HPG62" s="124"/>
      <c r="HPH62" s="124"/>
      <c r="HPI62" s="124"/>
      <c r="HPJ62" s="124"/>
      <c r="HPK62" s="124"/>
      <c r="HPL62" s="124"/>
      <c r="HPM62" s="124"/>
      <c r="HPN62" s="124"/>
      <c r="HPO62" s="124"/>
      <c r="HPP62" s="124"/>
      <c r="HPQ62" s="124"/>
      <c r="HPR62" s="124"/>
      <c r="HPS62" s="124"/>
      <c r="HPT62" s="124"/>
      <c r="HPU62" s="124"/>
      <c r="HPV62" s="124"/>
      <c r="HPW62" s="124"/>
      <c r="HPX62" s="124"/>
      <c r="HPY62" s="124"/>
      <c r="HPZ62" s="124"/>
      <c r="HQA62" s="124"/>
      <c r="HQB62" s="124"/>
      <c r="HQC62" s="124"/>
      <c r="HQD62" s="124"/>
      <c r="HQE62" s="124"/>
      <c r="HQF62" s="124"/>
      <c r="HQG62" s="124"/>
      <c r="HQH62" s="124"/>
      <c r="HQI62" s="124"/>
      <c r="HQJ62" s="124"/>
      <c r="HQK62" s="124"/>
      <c r="HQL62" s="124"/>
      <c r="HQM62" s="124"/>
      <c r="HQN62" s="124"/>
      <c r="HQO62" s="124"/>
      <c r="HQP62" s="124"/>
      <c r="HQQ62" s="124"/>
      <c r="HQR62" s="124"/>
      <c r="HQS62" s="124"/>
      <c r="HQT62" s="124"/>
      <c r="HQU62" s="124"/>
      <c r="HQV62" s="124"/>
      <c r="HQW62" s="124"/>
      <c r="HQX62" s="124"/>
      <c r="HQY62" s="124"/>
      <c r="HQZ62" s="124"/>
      <c r="HRA62" s="124"/>
      <c r="HRB62" s="124"/>
      <c r="HRC62" s="124"/>
      <c r="HRD62" s="124"/>
      <c r="HRE62" s="124"/>
      <c r="HRF62" s="124"/>
      <c r="HRG62" s="124"/>
      <c r="HRH62" s="124"/>
      <c r="HRI62" s="124"/>
      <c r="HRJ62" s="124"/>
      <c r="HRK62" s="124"/>
      <c r="HRL62" s="124"/>
      <c r="HRM62" s="124"/>
      <c r="HRN62" s="124"/>
      <c r="HRO62" s="124"/>
      <c r="HRP62" s="124"/>
      <c r="HRQ62" s="124"/>
      <c r="HRR62" s="124"/>
      <c r="HRS62" s="124"/>
      <c r="HRT62" s="124"/>
      <c r="HRU62" s="124"/>
      <c r="HRV62" s="124"/>
      <c r="HRW62" s="124"/>
      <c r="HRX62" s="124"/>
      <c r="HRY62" s="124"/>
      <c r="HRZ62" s="124"/>
      <c r="HSA62" s="124"/>
      <c r="HSB62" s="124"/>
      <c r="HSC62" s="124"/>
      <c r="HSD62" s="124"/>
      <c r="HSE62" s="124"/>
      <c r="HSF62" s="124"/>
      <c r="HSG62" s="124"/>
      <c r="HSH62" s="124"/>
      <c r="HSI62" s="124"/>
      <c r="HSJ62" s="124"/>
      <c r="HSK62" s="124"/>
      <c r="HSL62" s="124"/>
      <c r="HSM62" s="124"/>
      <c r="HSN62" s="124"/>
      <c r="HSO62" s="124"/>
      <c r="HSP62" s="124"/>
      <c r="HSQ62" s="124"/>
      <c r="HSR62" s="124"/>
      <c r="HSS62" s="124"/>
      <c r="HST62" s="124"/>
      <c r="HSU62" s="124"/>
      <c r="HSV62" s="124"/>
      <c r="HSW62" s="124"/>
      <c r="HSX62" s="124"/>
      <c r="HSY62" s="124"/>
      <c r="HSZ62" s="124"/>
      <c r="HTA62" s="124"/>
      <c r="HTB62" s="124"/>
      <c r="HTC62" s="124"/>
      <c r="HTD62" s="124"/>
      <c r="HTE62" s="124"/>
      <c r="HTF62" s="124"/>
      <c r="HTG62" s="124"/>
      <c r="HTH62" s="124"/>
      <c r="HTI62" s="124"/>
      <c r="HTJ62" s="124"/>
      <c r="HTK62" s="124"/>
      <c r="HTL62" s="124"/>
      <c r="HTM62" s="124"/>
      <c r="HTN62" s="124"/>
      <c r="HTO62" s="124"/>
      <c r="HTP62" s="124"/>
      <c r="HTQ62" s="124"/>
      <c r="HTR62" s="124"/>
      <c r="HTS62" s="124"/>
      <c r="HTT62" s="124"/>
      <c r="HTU62" s="124"/>
      <c r="HTV62" s="124"/>
      <c r="HTW62" s="124"/>
      <c r="HTX62" s="124"/>
      <c r="HTY62" s="124"/>
      <c r="HTZ62" s="124"/>
      <c r="HUA62" s="124"/>
      <c r="HUB62" s="124"/>
      <c r="HUC62" s="124"/>
      <c r="HUD62" s="124"/>
      <c r="HUE62" s="124"/>
      <c r="HUF62" s="124"/>
      <c r="HUG62" s="124"/>
      <c r="HUH62" s="124"/>
      <c r="HUI62" s="124"/>
      <c r="HUJ62" s="124"/>
      <c r="HUK62" s="124"/>
      <c r="HUL62" s="124"/>
      <c r="HUM62" s="124"/>
      <c r="HUN62" s="124"/>
      <c r="HUO62" s="124"/>
      <c r="HUP62" s="124"/>
      <c r="HUQ62" s="124"/>
      <c r="HUR62" s="124"/>
      <c r="HUS62" s="124"/>
      <c r="HUT62" s="124"/>
      <c r="HUU62" s="124"/>
      <c r="HUV62" s="124"/>
      <c r="HUW62" s="124"/>
      <c r="HUX62" s="124"/>
      <c r="HUY62" s="124"/>
      <c r="HUZ62" s="124"/>
      <c r="HVA62" s="124"/>
      <c r="HVB62" s="124"/>
      <c r="HVC62" s="124"/>
      <c r="HVD62" s="124"/>
      <c r="HVE62" s="124"/>
      <c r="HVF62" s="124"/>
      <c r="HVG62" s="124"/>
      <c r="HVH62" s="124"/>
      <c r="HVI62" s="124"/>
      <c r="HVJ62" s="124"/>
      <c r="HVK62" s="124"/>
      <c r="HVL62" s="124"/>
      <c r="HVM62" s="124"/>
      <c r="HVN62" s="124"/>
      <c r="HVO62" s="124"/>
      <c r="HVP62" s="124"/>
      <c r="HVQ62" s="124"/>
      <c r="HVR62" s="124"/>
      <c r="HVS62" s="124"/>
      <c r="HVT62" s="124"/>
      <c r="HVU62" s="124"/>
      <c r="HVV62" s="124"/>
      <c r="HVW62" s="124"/>
      <c r="HVX62" s="124"/>
      <c r="HVY62" s="124"/>
      <c r="HVZ62" s="124"/>
    </row>
    <row r="63" spans="1:6006" ht="12.75" customHeight="1" x14ac:dyDescent="0.3">
      <c r="A63" s="132" t="s">
        <v>44</v>
      </c>
      <c r="B63" s="126">
        <v>50</v>
      </c>
      <c r="C63" s="88" t="s">
        <v>243</v>
      </c>
      <c r="D63" s="69" t="s">
        <v>244</v>
      </c>
      <c r="E63" s="69">
        <v>2008</v>
      </c>
      <c r="F63" s="70" t="s">
        <v>55</v>
      </c>
      <c r="G63" s="98" t="s">
        <v>1</v>
      </c>
      <c r="H63" s="71">
        <v>-73</v>
      </c>
      <c r="I63" s="193"/>
      <c r="J63" s="77">
        <v>150</v>
      </c>
      <c r="K63" s="69"/>
      <c r="L63" s="69"/>
      <c r="M63" s="103"/>
      <c r="N63" s="103"/>
      <c r="O63" s="103"/>
      <c r="P63" s="103"/>
      <c r="Q63" s="103"/>
      <c r="R63" s="76">
        <f>IF((ISBLANK(I63)+ISBLANK(J63)+ISBLANK(K63)+ISBLANK(M63)+ISBLANK(N63)+ISBLANK(O63)+ISBLANK(P63)+ISBLANK(Q63)+ISBLANK(L63))&lt;9,IF(ISNUMBER(LARGE((I63,K63,L63,M63,N63,O63,J63,P63,Q63),1)),LARGE((I63,K63,L63,M63,N63,O63,J63,P63,Q63),1),0)+IF(ISNUMBER(LARGE((I63,K63,L63,M63,N63,O63,J63,P63,Q63),2)),LARGE((I63,K63,L63,M63,N63,O63,J63,P63,Q63),2),0)+IF(ISNUMBER(LARGE((I63,K63,M63,L63,N63,O63,J63,P63,Q63),3)),LARGE((I63,K63,L63,M63,N63,O63,J63,P63,Q63),3),0)+IF(ISNUMBER(LARGE((I63,K63,M63,L63,N63,O63,J63,P63,Q63),4)),LARGE((I63,K63,M63,L63,N63,O63,J63,P63,Q63),4),0)+IF(ISNUMBER(LARGE((I63,K63,M63,L63,N63,O63,J63,P63,Q63),5)),LARGE((I63,K63,M63,L63,N63,O63,J63,P63,Q63),5),0))</f>
        <v>150</v>
      </c>
      <c r="S63" s="142" t="s">
        <v>45</v>
      </c>
      <c r="T63" s="146"/>
      <c r="U63" s="124"/>
      <c r="V63" s="124"/>
      <c r="W63" s="124"/>
      <c r="X63" s="124"/>
      <c r="Y63" s="124"/>
      <c r="Z63" s="124"/>
      <c r="AA63" s="124"/>
      <c r="AB63" s="124"/>
      <c r="AC63" s="124"/>
      <c r="AD63" s="124"/>
      <c r="AE63" s="124"/>
      <c r="AF63" s="124"/>
      <c r="AG63" s="124"/>
      <c r="AH63" s="124"/>
      <c r="AI63" s="124"/>
      <c r="AJ63" s="124"/>
      <c r="AK63" s="124"/>
      <c r="AL63" s="124"/>
      <c r="AM63" s="124"/>
      <c r="AN63" s="124"/>
      <c r="AO63" s="124"/>
      <c r="AP63" s="124"/>
      <c r="AQ63" s="124"/>
      <c r="AR63" s="124"/>
      <c r="AS63" s="124"/>
      <c r="AT63" s="124"/>
      <c r="AU63" s="124"/>
      <c r="AV63" s="124"/>
      <c r="AW63" s="124"/>
      <c r="AX63" s="124"/>
      <c r="AY63" s="124"/>
      <c r="AZ63" s="124"/>
      <c r="BA63" s="124"/>
      <c r="BB63" s="124"/>
      <c r="BC63" s="124"/>
      <c r="BD63" s="124"/>
      <c r="BE63" s="124"/>
      <c r="BF63" s="124"/>
      <c r="BG63" s="124"/>
      <c r="BH63" s="124"/>
      <c r="BI63" s="124"/>
      <c r="BJ63" s="124"/>
      <c r="BK63" s="124"/>
      <c r="BL63" s="124"/>
      <c r="BM63" s="124"/>
      <c r="BN63" s="124"/>
      <c r="BO63" s="124"/>
      <c r="BP63" s="124"/>
      <c r="BQ63" s="124"/>
      <c r="BR63" s="124"/>
      <c r="BS63" s="124"/>
      <c r="BT63" s="124"/>
      <c r="BU63" s="124"/>
      <c r="BV63" s="124"/>
      <c r="BW63" s="124"/>
      <c r="BX63" s="124"/>
      <c r="BY63" s="124"/>
      <c r="BZ63" s="124"/>
      <c r="CA63" s="124"/>
      <c r="CB63" s="124"/>
      <c r="CC63" s="124"/>
      <c r="CD63" s="124"/>
      <c r="CE63" s="124"/>
      <c r="CF63" s="124"/>
      <c r="CG63" s="124"/>
      <c r="CH63" s="124"/>
      <c r="CI63" s="124"/>
      <c r="CJ63" s="124"/>
      <c r="CK63" s="124"/>
      <c r="CL63" s="124"/>
      <c r="CM63" s="124"/>
      <c r="CN63" s="124"/>
      <c r="CO63" s="124"/>
      <c r="CP63" s="124"/>
      <c r="CQ63" s="124"/>
      <c r="CR63" s="124"/>
      <c r="CS63" s="124"/>
      <c r="CT63" s="124"/>
      <c r="CU63" s="124"/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24"/>
      <c r="GB63" s="124"/>
      <c r="GC63" s="124"/>
      <c r="GD63" s="124"/>
      <c r="GE63" s="124"/>
      <c r="GF63" s="124"/>
      <c r="GG63" s="124"/>
      <c r="GH63" s="124"/>
      <c r="GI63" s="124"/>
      <c r="GJ63" s="124"/>
      <c r="GK63" s="124"/>
      <c r="GL63" s="124"/>
      <c r="GM63" s="124"/>
      <c r="GN63" s="124"/>
      <c r="GO63" s="124"/>
      <c r="GP63" s="124"/>
      <c r="GQ63" s="124"/>
      <c r="GR63" s="124"/>
      <c r="GS63" s="124"/>
      <c r="GT63" s="124"/>
      <c r="GU63" s="124"/>
      <c r="GV63" s="124"/>
      <c r="GW63" s="124"/>
      <c r="GX63" s="124"/>
      <c r="GY63" s="124"/>
      <c r="GZ63" s="124"/>
      <c r="HA63" s="124"/>
      <c r="HB63" s="124"/>
      <c r="HC63" s="124"/>
      <c r="HD63" s="124"/>
      <c r="HE63" s="124"/>
      <c r="HF63" s="124"/>
      <c r="HG63" s="124"/>
      <c r="HH63" s="124"/>
      <c r="HI63" s="124"/>
      <c r="HJ63" s="124"/>
      <c r="HK63" s="124"/>
      <c r="HL63" s="124"/>
      <c r="HM63" s="124"/>
      <c r="HN63" s="124"/>
      <c r="HO63" s="124"/>
      <c r="HP63" s="124"/>
      <c r="HQ63" s="124"/>
      <c r="HR63" s="124"/>
      <c r="HS63" s="124"/>
      <c r="HT63" s="124"/>
      <c r="HU63" s="124"/>
      <c r="HV63" s="124"/>
      <c r="HW63" s="124"/>
      <c r="HX63" s="124"/>
      <c r="HY63" s="124"/>
      <c r="HZ63" s="124"/>
      <c r="IA63" s="124"/>
      <c r="IB63" s="124"/>
      <c r="IC63" s="124"/>
      <c r="ID63" s="124"/>
      <c r="IE63" s="124"/>
      <c r="IF63" s="124"/>
      <c r="IG63" s="124"/>
      <c r="IH63" s="124"/>
      <c r="II63" s="124"/>
      <c r="IJ63" s="124"/>
      <c r="IK63" s="124"/>
      <c r="IL63" s="124"/>
      <c r="IM63" s="124"/>
      <c r="IN63" s="124"/>
      <c r="IO63" s="124"/>
      <c r="IP63" s="124"/>
      <c r="IQ63" s="124"/>
      <c r="IR63" s="124"/>
      <c r="IS63" s="124"/>
      <c r="IT63" s="124"/>
      <c r="IU63" s="124"/>
      <c r="IV63" s="124"/>
      <c r="IW63" s="124"/>
      <c r="IX63" s="124"/>
      <c r="IY63" s="124"/>
      <c r="IZ63" s="124"/>
      <c r="JA63" s="124"/>
      <c r="JB63" s="124"/>
      <c r="JC63" s="124"/>
      <c r="JD63" s="124"/>
      <c r="JE63" s="124"/>
      <c r="JF63" s="124"/>
      <c r="JG63" s="124"/>
      <c r="JH63" s="124"/>
      <c r="JI63" s="124"/>
      <c r="JJ63" s="124"/>
      <c r="JK63" s="124"/>
      <c r="JL63" s="124"/>
      <c r="JM63" s="124"/>
      <c r="JN63" s="124"/>
      <c r="JO63" s="124"/>
      <c r="JP63" s="124"/>
      <c r="JQ63" s="124"/>
      <c r="JR63" s="124"/>
      <c r="JS63" s="124"/>
      <c r="JT63" s="124"/>
      <c r="JU63" s="124"/>
      <c r="JV63" s="124"/>
      <c r="JW63" s="124"/>
      <c r="JX63" s="124"/>
      <c r="JY63" s="124"/>
      <c r="JZ63" s="124"/>
      <c r="KA63" s="124"/>
      <c r="KB63" s="124"/>
      <c r="KC63" s="124"/>
      <c r="KD63" s="124"/>
      <c r="KE63" s="124"/>
      <c r="KF63" s="124"/>
      <c r="KG63" s="124"/>
      <c r="KH63" s="124"/>
      <c r="KI63" s="124"/>
      <c r="KJ63" s="124"/>
      <c r="KK63" s="124"/>
      <c r="KL63" s="124"/>
      <c r="KM63" s="124"/>
      <c r="KN63" s="124"/>
      <c r="KO63" s="124"/>
      <c r="KP63" s="124"/>
      <c r="KQ63" s="124"/>
      <c r="KR63" s="124"/>
      <c r="KS63" s="124"/>
      <c r="KT63" s="124"/>
      <c r="KU63" s="124"/>
      <c r="KV63" s="124"/>
      <c r="KW63" s="124"/>
      <c r="KX63" s="124"/>
      <c r="KY63" s="124"/>
      <c r="KZ63" s="124"/>
      <c r="LA63" s="124"/>
      <c r="LB63" s="124"/>
      <c r="LC63" s="124"/>
      <c r="LD63" s="124"/>
      <c r="LE63" s="124"/>
      <c r="LF63" s="124"/>
      <c r="LG63" s="124"/>
      <c r="LH63" s="124"/>
      <c r="LI63" s="124"/>
      <c r="LJ63" s="124"/>
      <c r="LK63" s="124"/>
      <c r="LL63" s="124"/>
      <c r="LM63" s="124"/>
      <c r="LN63" s="124"/>
      <c r="LO63" s="124"/>
      <c r="LP63" s="124"/>
      <c r="LQ63" s="124"/>
      <c r="LR63" s="124"/>
      <c r="LS63" s="124"/>
      <c r="LT63" s="124"/>
      <c r="LU63" s="124"/>
      <c r="LV63" s="124"/>
      <c r="LW63" s="124"/>
      <c r="LX63" s="124"/>
      <c r="LY63" s="124"/>
      <c r="LZ63" s="124"/>
      <c r="MA63" s="124"/>
      <c r="MB63" s="124"/>
      <c r="MC63" s="124"/>
      <c r="MD63" s="124"/>
      <c r="ME63" s="124"/>
      <c r="MF63" s="124"/>
      <c r="MG63" s="124"/>
      <c r="MH63" s="124"/>
      <c r="MI63" s="124"/>
      <c r="MJ63" s="124"/>
      <c r="MK63" s="124"/>
      <c r="ML63" s="124"/>
      <c r="MM63" s="124"/>
      <c r="MN63" s="124"/>
      <c r="MO63" s="124"/>
      <c r="MP63" s="124"/>
      <c r="MQ63" s="124"/>
      <c r="MR63" s="124"/>
      <c r="MS63" s="124"/>
      <c r="MT63" s="124"/>
      <c r="MU63" s="124"/>
      <c r="MV63" s="124"/>
      <c r="MW63" s="124"/>
      <c r="MX63" s="124"/>
      <c r="MY63" s="124"/>
      <c r="MZ63" s="124"/>
      <c r="NA63" s="124"/>
      <c r="NB63" s="124"/>
      <c r="NC63" s="124"/>
      <c r="ND63" s="124"/>
      <c r="NE63" s="124"/>
      <c r="NF63" s="124"/>
      <c r="NG63" s="124"/>
      <c r="NH63" s="124"/>
      <c r="NI63" s="124"/>
      <c r="NJ63" s="124"/>
      <c r="NK63" s="124"/>
      <c r="NL63" s="124"/>
      <c r="NM63" s="124"/>
      <c r="NN63" s="124"/>
      <c r="NO63" s="124"/>
      <c r="NP63" s="124"/>
      <c r="NQ63" s="124"/>
      <c r="NR63" s="124"/>
      <c r="NS63" s="124"/>
      <c r="NT63" s="124"/>
      <c r="NU63" s="124"/>
      <c r="NV63" s="124"/>
      <c r="NW63" s="124"/>
      <c r="NX63" s="124"/>
      <c r="NY63" s="124"/>
      <c r="NZ63" s="124"/>
      <c r="OA63" s="124"/>
      <c r="OB63" s="124"/>
      <c r="OC63" s="124"/>
      <c r="OD63" s="124"/>
      <c r="OE63" s="124"/>
      <c r="OF63" s="124"/>
      <c r="OG63" s="124"/>
      <c r="OH63" s="124"/>
      <c r="OI63" s="124"/>
      <c r="OJ63" s="124"/>
      <c r="OK63" s="124"/>
      <c r="OL63" s="124"/>
      <c r="OM63" s="124"/>
      <c r="ON63" s="124"/>
      <c r="OO63" s="124"/>
      <c r="OP63" s="124"/>
      <c r="OQ63" s="124"/>
      <c r="OR63" s="124"/>
      <c r="OS63" s="124"/>
      <c r="OT63" s="124"/>
      <c r="OU63" s="124"/>
      <c r="OV63" s="124"/>
      <c r="OW63" s="124"/>
      <c r="OX63" s="124"/>
      <c r="OY63" s="124"/>
      <c r="OZ63" s="124"/>
      <c r="PA63" s="124"/>
      <c r="PB63" s="124"/>
      <c r="PC63" s="124"/>
      <c r="PD63" s="124"/>
      <c r="PE63" s="124"/>
      <c r="PF63" s="124"/>
      <c r="PG63" s="124"/>
      <c r="PH63" s="124"/>
      <c r="PI63" s="124"/>
      <c r="PJ63" s="124"/>
      <c r="PK63" s="124"/>
      <c r="PL63" s="124"/>
      <c r="PM63" s="124"/>
      <c r="PN63" s="124"/>
      <c r="PO63" s="124"/>
      <c r="PP63" s="124"/>
      <c r="PQ63" s="124"/>
      <c r="PR63" s="124"/>
      <c r="PS63" s="124"/>
      <c r="PT63" s="124"/>
      <c r="PU63" s="124"/>
      <c r="PV63" s="124"/>
      <c r="PW63" s="124"/>
      <c r="PX63" s="124"/>
      <c r="PY63" s="124"/>
      <c r="PZ63" s="124"/>
      <c r="QA63" s="124"/>
      <c r="QB63" s="124"/>
      <c r="QC63" s="124"/>
      <c r="QD63" s="124"/>
      <c r="QE63" s="124"/>
      <c r="QF63" s="124"/>
      <c r="QG63" s="124"/>
      <c r="QH63" s="124"/>
      <c r="QI63" s="124"/>
      <c r="QJ63" s="124"/>
      <c r="QK63" s="124"/>
      <c r="QL63" s="124"/>
      <c r="QM63" s="124"/>
      <c r="QN63" s="124"/>
      <c r="QO63" s="124"/>
      <c r="QP63" s="124"/>
      <c r="QQ63" s="124"/>
      <c r="QR63" s="124"/>
      <c r="QS63" s="124"/>
      <c r="QT63" s="124"/>
      <c r="QU63" s="124"/>
      <c r="QV63" s="124"/>
      <c r="QW63" s="124"/>
      <c r="QX63" s="124"/>
      <c r="QY63" s="124"/>
      <c r="QZ63" s="124"/>
      <c r="RA63" s="124"/>
      <c r="RB63" s="124"/>
      <c r="RC63" s="124"/>
      <c r="RD63" s="124"/>
      <c r="RE63" s="124"/>
      <c r="RF63" s="124"/>
      <c r="RG63" s="124"/>
      <c r="RH63" s="124"/>
      <c r="RI63" s="124"/>
      <c r="RJ63" s="124"/>
      <c r="RK63" s="124"/>
      <c r="RL63" s="124"/>
      <c r="RM63" s="124"/>
      <c r="RN63" s="124"/>
      <c r="RO63" s="124"/>
      <c r="RP63" s="124"/>
      <c r="RQ63" s="124"/>
      <c r="RR63" s="124"/>
      <c r="RS63" s="124"/>
      <c r="RT63" s="124"/>
      <c r="RU63" s="124"/>
      <c r="RV63" s="124"/>
      <c r="RW63" s="124"/>
      <c r="RX63" s="124"/>
      <c r="RY63" s="124"/>
      <c r="RZ63" s="124"/>
      <c r="SA63" s="124"/>
      <c r="SB63" s="124"/>
      <c r="SC63" s="124"/>
      <c r="SD63" s="124"/>
      <c r="SE63" s="124"/>
      <c r="SF63" s="124"/>
      <c r="SG63" s="124"/>
      <c r="SH63" s="124"/>
      <c r="SI63" s="124"/>
      <c r="SJ63" s="124"/>
      <c r="SK63" s="124"/>
      <c r="SL63" s="124"/>
      <c r="SM63" s="124"/>
      <c r="SN63" s="124"/>
      <c r="SO63" s="124"/>
      <c r="SP63" s="124"/>
      <c r="SQ63" s="124"/>
      <c r="SR63" s="124"/>
      <c r="SS63" s="124"/>
      <c r="ST63" s="124"/>
      <c r="SU63" s="124"/>
      <c r="SV63" s="124"/>
      <c r="SW63" s="124"/>
      <c r="SX63" s="124"/>
      <c r="SY63" s="124"/>
      <c r="SZ63" s="124"/>
      <c r="TA63" s="124"/>
      <c r="TB63" s="124"/>
      <c r="TC63" s="124"/>
      <c r="TD63" s="124"/>
      <c r="TE63" s="124"/>
      <c r="TF63" s="124"/>
      <c r="TG63" s="124"/>
      <c r="TH63" s="124"/>
      <c r="TI63" s="124"/>
      <c r="TJ63" s="124"/>
      <c r="TK63" s="124"/>
      <c r="TL63" s="124"/>
      <c r="TM63" s="124"/>
      <c r="TN63" s="124"/>
      <c r="TO63" s="124"/>
      <c r="TP63" s="124"/>
      <c r="TQ63" s="124"/>
      <c r="TR63" s="124"/>
      <c r="TS63" s="124"/>
      <c r="TT63" s="124"/>
      <c r="TU63" s="124"/>
      <c r="TV63" s="124"/>
      <c r="TW63" s="124"/>
      <c r="TX63" s="124"/>
      <c r="TY63" s="124"/>
      <c r="TZ63" s="124"/>
      <c r="UA63" s="124"/>
      <c r="UB63" s="124"/>
      <c r="UC63" s="124"/>
      <c r="UD63" s="124"/>
      <c r="UE63" s="124"/>
      <c r="UF63" s="124"/>
      <c r="UG63" s="124"/>
      <c r="UH63" s="124"/>
      <c r="UI63" s="124"/>
      <c r="UJ63" s="124"/>
      <c r="UK63" s="124"/>
      <c r="UL63" s="124"/>
      <c r="UM63" s="124"/>
      <c r="UN63" s="124"/>
      <c r="UO63" s="124"/>
      <c r="UP63" s="124"/>
      <c r="UQ63" s="124"/>
      <c r="UR63" s="124"/>
      <c r="US63" s="124"/>
      <c r="UT63" s="124"/>
      <c r="UU63" s="124"/>
      <c r="UV63" s="124"/>
      <c r="UW63" s="124"/>
      <c r="UX63" s="124"/>
      <c r="UY63" s="124"/>
      <c r="UZ63" s="124"/>
      <c r="VA63" s="124"/>
      <c r="VB63" s="124"/>
      <c r="VC63" s="124"/>
      <c r="VD63" s="124"/>
      <c r="VE63" s="124"/>
      <c r="VF63" s="124"/>
      <c r="VG63" s="124"/>
      <c r="VH63" s="124"/>
      <c r="VI63" s="124"/>
      <c r="VJ63" s="124"/>
      <c r="VK63" s="124"/>
      <c r="VL63" s="124"/>
      <c r="VM63" s="124"/>
      <c r="VN63" s="124"/>
      <c r="VO63" s="124"/>
      <c r="VP63" s="124"/>
      <c r="VQ63" s="124"/>
      <c r="VR63" s="124"/>
      <c r="VS63" s="124"/>
      <c r="VT63" s="124"/>
      <c r="VU63" s="124"/>
      <c r="VV63" s="124"/>
      <c r="VW63" s="124"/>
      <c r="VX63" s="124"/>
      <c r="VY63" s="124"/>
      <c r="VZ63" s="124"/>
      <c r="WA63" s="124"/>
      <c r="WB63" s="124"/>
      <c r="WC63" s="124"/>
      <c r="WD63" s="124"/>
      <c r="WE63" s="124"/>
      <c r="WF63" s="124"/>
      <c r="WG63" s="124"/>
      <c r="WH63" s="124"/>
      <c r="WI63" s="124"/>
      <c r="WJ63" s="124"/>
      <c r="WK63" s="124"/>
      <c r="WL63" s="124"/>
      <c r="WM63" s="124"/>
      <c r="WN63" s="124"/>
      <c r="WO63" s="124"/>
      <c r="WP63" s="124"/>
      <c r="WQ63" s="124"/>
      <c r="WR63" s="124"/>
      <c r="WS63" s="124"/>
      <c r="WT63" s="124"/>
      <c r="WU63" s="124"/>
      <c r="WV63" s="124"/>
      <c r="WW63" s="124"/>
      <c r="WX63" s="124"/>
      <c r="WY63" s="124"/>
      <c r="WZ63" s="124"/>
      <c r="XA63" s="124"/>
      <c r="XB63" s="124"/>
      <c r="XC63" s="124"/>
      <c r="XD63" s="124"/>
      <c r="XE63" s="124"/>
      <c r="XF63" s="124"/>
      <c r="XG63" s="124"/>
      <c r="XH63" s="124"/>
      <c r="XI63" s="124"/>
      <c r="XJ63" s="124"/>
      <c r="XK63" s="124"/>
      <c r="XL63" s="124"/>
      <c r="XM63" s="124"/>
      <c r="XN63" s="124"/>
      <c r="XO63" s="124"/>
      <c r="XP63" s="124"/>
      <c r="XQ63" s="124"/>
      <c r="XR63" s="124"/>
      <c r="XS63" s="124"/>
      <c r="XT63" s="124"/>
      <c r="XU63" s="124"/>
      <c r="XV63" s="124"/>
      <c r="XW63" s="124"/>
      <c r="XX63" s="124"/>
      <c r="XY63" s="124"/>
      <c r="XZ63" s="124"/>
      <c r="YA63" s="124"/>
      <c r="YB63" s="124"/>
      <c r="YC63" s="124"/>
      <c r="YD63" s="124"/>
      <c r="YE63" s="124"/>
      <c r="YF63" s="124"/>
      <c r="YG63" s="124"/>
      <c r="YH63" s="124"/>
      <c r="YI63" s="124"/>
      <c r="YJ63" s="124"/>
      <c r="YK63" s="124"/>
      <c r="YL63" s="124"/>
      <c r="YM63" s="124"/>
      <c r="YN63" s="124"/>
      <c r="YO63" s="124"/>
      <c r="YP63" s="124"/>
      <c r="YQ63" s="124"/>
      <c r="YR63" s="124"/>
      <c r="YS63" s="124"/>
      <c r="YT63" s="124"/>
      <c r="YU63" s="124"/>
      <c r="YV63" s="124"/>
      <c r="YW63" s="124"/>
      <c r="YX63" s="124"/>
      <c r="YY63" s="124"/>
      <c r="YZ63" s="124"/>
      <c r="ZA63" s="124"/>
      <c r="ZB63" s="124"/>
      <c r="ZC63" s="124"/>
      <c r="ZD63" s="124"/>
      <c r="ZE63" s="124"/>
      <c r="ZF63" s="124"/>
      <c r="ZG63" s="124"/>
      <c r="ZH63" s="124"/>
      <c r="ZI63" s="124"/>
      <c r="ZJ63" s="124"/>
      <c r="ZK63" s="124"/>
      <c r="ZL63" s="124"/>
      <c r="ZM63" s="124"/>
      <c r="ZN63" s="124"/>
      <c r="ZO63" s="124"/>
      <c r="ZP63" s="124"/>
      <c r="ZQ63" s="124"/>
      <c r="ZR63" s="124"/>
      <c r="ZS63" s="124"/>
      <c r="ZT63" s="124"/>
      <c r="ZU63" s="124"/>
      <c r="ZV63" s="124"/>
      <c r="ZW63" s="124"/>
      <c r="ZX63" s="124"/>
      <c r="ZY63" s="124"/>
      <c r="ZZ63" s="124"/>
      <c r="AAA63" s="124"/>
      <c r="AAB63" s="124"/>
      <c r="AAC63" s="124"/>
      <c r="AAD63" s="124"/>
      <c r="AAE63" s="124"/>
      <c r="AAF63" s="124"/>
      <c r="AAG63" s="124"/>
      <c r="AAH63" s="124"/>
      <c r="AAI63" s="124"/>
      <c r="AAJ63" s="124"/>
      <c r="AAK63" s="124"/>
      <c r="AAL63" s="124"/>
      <c r="AAM63" s="124"/>
      <c r="AAN63" s="124"/>
      <c r="AAO63" s="124"/>
      <c r="AAP63" s="124"/>
      <c r="AAQ63" s="124"/>
      <c r="AAR63" s="124"/>
      <c r="AAS63" s="124"/>
      <c r="AAT63" s="124"/>
      <c r="AAU63" s="124"/>
      <c r="AAV63" s="124"/>
      <c r="AAW63" s="124"/>
      <c r="AAX63" s="124"/>
      <c r="AAY63" s="124"/>
      <c r="AAZ63" s="124"/>
      <c r="ABA63" s="124"/>
      <c r="ABB63" s="124"/>
      <c r="ABC63" s="124"/>
      <c r="ABD63" s="124"/>
      <c r="ABE63" s="124"/>
      <c r="ABF63" s="124"/>
      <c r="ABG63" s="124"/>
      <c r="ABH63" s="124"/>
      <c r="ABI63" s="124"/>
      <c r="ABJ63" s="124"/>
      <c r="ABK63" s="124"/>
      <c r="ABL63" s="124"/>
      <c r="ABM63" s="124"/>
      <c r="ABN63" s="124"/>
      <c r="ABO63" s="124"/>
      <c r="ABP63" s="124"/>
      <c r="ABQ63" s="124"/>
      <c r="ABR63" s="124"/>
      <c r="ABS63" s="124"/>
      <c r="ABT63" s="124"/>
      <c r="ABU63" s="124"/>
      <c r="ABV63" s="124"/>
      <c r="ABW63" s="124"/>
      <c r="ABX63" s="124"/>
      <c r="ABY63" s="124"/>
      <c r="ABZ63" s="124"/>
      <c r="ACA63" s="124"/>
      <c r="ACB63" s="124"/>
      <c r="ACC63" s="124"/>
      <c r="ACD63" s="124"/>
      <c r="ACE63" s="124"/>
      <c r="ACF63" s="124"/>
      <c r="ACG63" s="124"/>
      <c r="ACH63" s="124"/>
      <c r="ACI63" s="124"/>
      <c r="ACJ63" s="124"/>
      <c r="ACK63" s="124"/>
      <c r="ACL63" s="124"/>
      <c r="ACM63" s="124"/>
      <c r="ACN63" s="124"/>
      <c r="ACO63" s="124"/>
      <c r="ACP63" s="124"/>
      <c r="ACQ63" s="124"/>
      <c r="ACR63" s="124"/>
      <c r="ACS63" s="124"/>
      <c r="ACT63" s="124"/>
      <c r="ACU63" s="124"/>
      <c r="ACV63" s="124"/>
      <c r="ACW63" s="124"/>
      <c r="ACX63" s="124"/>
      <c r="ACY63" s="124"/>
      <c r="ACZ63" s="124"/>
      <c r="ADA63" s="124"/>
      <c r="ADB63" s="124"/>
      <c r="ADC63" s="124"/>
      <c r="ADD63" s="124"/>
      <c r="ADE63" s="124"/>
      <c r="ADF63" s="124"/>
      <c r="ADG63" s="124"/>
      <c r="ADH63" s="124"/>
      <c r="ADI63" s="124"/>
      <c r="ADJ63" s="124"/>
      <c r="ADK63" s="124"/>
      <c r="ADL63" s="124"/>
      <c r="ADM63" s="124"/>
      <c r="ADN63" s="124"/>
      <c r="ADO63" s="124"/>
      <c r="ADP63" s="124"/>
      <c r="ADQ63" s="124"/>
      <c r="ADR63" s="124"/>
      <c r="ADS63" s="124"/>
      <c r="ADT63" s="124"/>
      <c r="ADU63" s="124"/>
      <c r="ADV63" s="124"/>
      <c r="ADW63" s="124"/>
      <c r="ADX63" s="124"/>
      <c r="ADY63" s="124"/>
      <c r="ADZ63" s="124"/>
      <c r="AEA63" s="124"/>
      <c r="AEB63" s="124"/>
      <c r="AEC63" s="124"/>
      <c r="AED63" s="124"/>
      <c r="AEE63" s="124"/>
      <c r="AEF63" s="124"/>
      <c r="AEG63" s="124"/>
      <c r="AEH63" s="124"/>
      <c r="AEI63" s="124"/>
      <c r="AEJ63" s="124"/>
      <c r="AEK63" s="124"/>
      <c r="AEL63" s="124"/>
      <c r="AEM63" s="124"/>
      <c r="AEN63" s="124"/>
      <c r="AEO63" s="124"/>
      <c r="AEP63" s="124"/>
      <c r="AEQ63" s="124"/>
      <c r="AER63" s="124"/>
      <c r="AES63" s="124"/>
      <c r="AET63" s="124"/>
      <c r="AEU63" s="124"/>
      <c r="AEV63" s="124"/>
      <c r="AEW63" s="124"/>
      <c r="AEX63" s="124"/>
      <c r="AEY63" s="124"/>
      <c r="AEZ63" s="124"/>
      <c r="AFA63" s="124"/>
      <c r="AFB63" s="124"/>
      <c r="AFC63" s="124"/>
      <c r="AFD63" s="124"/>
      <c r="AFE63" s="124"/>
      <c r="AFF63" s="124"/>
      <c r="AFG63" s="124"/>
      <c r="AFH63" s="124"/>
      <c r="AFI63" s="124"/>
      <c r="AFJ63" s="124"/>
      <c r="AFK63" s="124"/>
      <c r="AFL63" s="124"/>
      <c r="AFM63" s="124"/>
      <c r="AFN63" s="124"/>
      <c r="AFO63" s="124"/>
      <c r="AFP63" s="124"/>
      <c r="AFQ63" s="124"/>
      <c r="AFR63" s="124"/>
      <c r="AFS63" s="124"/>
      <c r="AFT63" s="124"/>
      <c r="AFU63" s="124"/>
      <c r="AFV63" s="124"/>
      <c r="AFW63" s="124"/>
      <c r="AFX63" s="124"/>
      <c r="AFY63" s="124"/>
      <c r="AFZ63" s="124"/>
      <c r="AGA63" s="124"/>
      <c r="AGB63" s="124"/>
      <c r="AGC63" s="124"/>
      <c r="AGD63" s="124"/>
      <c r="AGE63" s="124"/>
      <c r="AGF63" s="124"/>
      <c r="AGG63" s="124"/>
      <c r="AGH63" s="124"/>
      <c r="AGI63" s="124"/>
      <c r="AGJ63" s="124"/>
      <c r="AGK63" s="124"/>
      <c r="AGL63" s="124"/>
      <c r="AGM63" s="124"/>
      <c r="AGN63" s="124"/>
      <c r="AGO63" s="124"/>
      <c r="AGP63" s="124"/>
      <c r="AGQ63" s="124"/>
      <c r="AGR63" s="124"/>
      <c r="AGS63" s="124"/>
      <c r="AGT63" s="124"/>
      <c r="AGU63" s="124"/>
      <c r="AGV63" s="124"/>
      <c r="AGW63" s="124"/>
      <c r="AGX63" s="124"/>
      <c r="AGY63" s="124"/>
      <c r="AGZ63" s="124"/>
      <c r="AHA63" s="124"/>
      <c r="AHB63" s="124"/>
      <c r="AHC63" s="124"/>
      <c r="AHD63" s="124"/>
      <c r="AHE63" s="124"/>
      <c r="AHF63" s="124"/>
      <c r="AHG63" s="124"/>
      <c r="AHH63" s="124"/>
      <c r="AHI63" s="124"/>
      <c r="AHJ63" s="124"/>
      <c r="AHK63" s="124"/>
      <c r="AHL63" s="124"/>
      <c r="AHM63" s="124"/>
      <c r="AHN63" s="124"/>
      <c r="AHO63" s="124"/>
      <c r="AHP63" s="124"/>
      <c r="AHQ63" s="124"/>
      <c r="AHR63" s="124"/>
      <c r="AHS63" s="124"/>
      <c r="AHT63" s="124"/>
      <c r="AHU63" s="124"/>
      <c r="AHV63" s="124"/>
      <c r="AHW63" s="124"/>
      <c r="AHX63" s="124"/>
      <c r="AHY63" s="124"/>
      <c r="AHZ63" s="124"/>
      <c r="AIA63" s="124"/>
      <c r="AIB63" s="124"/>
      <c r="AIC63" s="124"/>
      <c r="AID63" s="124"/>
      <c r="AIE63" s="124"/>
      <c r="AIF63" s="124"/>
      <c r="AIG63" s="124"/>
      <c r="AIH63" s="124"/>
      <c r="AII63" s="124"/>
      <c r="AIJ63" s="124"/>
      <c r="AIK63" s="124"/>
      <c r="AIL63" s="124"/>
      <c r="AIM63" s="124"/>
      <c r="AIN63" s="124"/>
      <c r="AIO63" s="124"/>
      <c r="AIP63" s="124"/>
      <c r="AIQ63" s="124"/>
      <c r="AIR63" s="124"/>
      <c r="AIS63" s="124"/>
      <c r="AIT63" s="124"/>
      <c r="AIU63" s="124"/>
      <c r="AIV63" s="124"/>
      <c r="AIW63" s="124"/>
      <c r="AIX63" s="124"/>
      <c r="AIY63" s="124"/>
      <c r="AIZ63" s="124"/>
      <c r="AJA63" s="124"/>
      <c r="AJB63" s="124"/>
      <c r="AJC63" s="124"/>
      <c r="AJD63" s="124"/>
      <c r="AJE63" s="124"/>
      <c r="AJF63" s="124"/>
      <c r="AJG63" s="124"/>
      <c r="AJH63" s="124"/>
      <c r="AJI63" s="124"/>
      <c r="AJJ63" s="124"/>
      <c r="AJK63" s="124"/>
      <c r="AJL63" s="124"/>
      <c r="AJM63" s="124"/>
      <c r="AJN63" s="124"/>
      <c r="AJO63" s="124"/>
      <c r="AJP63" s="124"/>
      <c r="AJQ63" s="124"/>
      <c r="AJR63" s="124"/>
      <c r="AJS63" s="124"/>
      <c r="AJT63" s="124"/>
      <c r="AJU63" s="124"/>
      <c r="AJV63" s="124"/>
      <c r="AJW63" s="124"/>
      <c r="AJX63" s="124"/>
      <c r="AJY63" s="124"/>
      <c r="AJZ63" s="124"/>
      <c r="AKA63" s="124"/>
      <c r="AKB63" s="124"/>
      <c r="AKC63" s="124"/>
      <c r="AKD63" s="124"/>
      <c r="AKE63" s="124"/>
      <c r="AKF63" s="124"/>
      <c r="AKG63" s="124"/>
      <c r="AKH63" s="124"/>
      <c r="AKI63" s="124"/>
      <c r="AKJ63" s="124"/>
      <c r="AKK63" s="124"/>
      <c r="AKL63" s="124"/>
      <c r="AKM63" s="124"/>
      <c r="AKN63" s="124"/>
      <c r="AKO63" s="124"/>
      <c r="AKP63" s="124"/>
      <c r="AKQ63" s="124"/>
      <c r="AKR63" s="124"/>
      <c r="AKS63" s="124"/>
      <c r="AKT63" s="124"/>
      <c r="AKU63" s="124"/>
      <c r="AKV63" s="124"/>
      <c r="AKW63" s="124"/>
      <c r="AKX63" s="124"/>
      <c r="AKY63" s="124"/>
      <c r="AKZ63" s="124"/>
      <c r="ALA63" s="124"/>
      <c r="ALB63" s="124"/>
      <c r="ALC63" s="124"/>
      <c r="ALD63" s="124"/>
      <c r="ALE63" s="124"/>
      <c r="ALF63" s="124"/>
      <c r="ALG63" s="124"/>
      <c r="ALH63" s="124"/>
      <c r="ALI63" s="124"/>
      <c r="ALJ63" s="124"/>
      <c r="ALK63" s="124"/>
      <c r="ALL63" s="124"/>
      <c r="ALM63" s="124"/>
      <c r="ALN63" s="124"/>
      <c r="ALO63" s="124"/>
      <c r="ALP63" s="124"/>
      <c r="ALQ63" s="124"/>
      <c r="ALR63" s="124"/>
      <c r="ALS63" s="124"/>
      <c r="ALT63" s="124"/>
      <c r="ALU63" s="124"/>
      <c r="ALV63" s="124"/>
      <c r="ALW63" s="124"/>
      <c r="ALX63" s="124"/>
      <c r="ALY63" s="124"/>
      <c r="ALZ63" s="124"/>
      <c r="AMA63" s="124"/>
      <c r="AMB63" s="124"/>
      <c r="AMC63" s="124"/>
      <c r="AMD63" s="124"/>
      <c r="AME63" s="124"/>
      <c r="AMF63" s="124"/>
      <c r="AMG63" s="124"/>
      <c r="AMH63" s="124"/>
      <c r="AMI63" s="124"/>
      <c r="AMJ63" s="124"/>
      <c r="AMK63" s="124"/>
      <c r="AML63" s="124"/>
      <c r="AMM63" s="124"/>
      <c r="AMN63" s="124"/>
      <c r="AMO63" s="124"/>
      <c r="AMP63" s="124"/>
      <c r="AMQ63" s="124"/>
      <c r="AMR63" s="124"/>
      <c r="AMS63" s="124"/>
      <c r="AMT63" s="124"/>
      <c r="AMU63" s="124"/>
      <c r="AMV63" s="124"/>
      <c r="AMW63" s="124"/>
      <c r="AMX63" s="124"/>
      <c r="AMY63" s="124"/>
      <c r="AMZ63" s="124"/>
      <c r="ANA63" s="124"/>
      <c r="ANB63" s="124"/>
      <c r="ANC63" s="124"/>
      <c r="AND63" s="124"/>
      <c r="ANE63" s="124"/>
      <c r="ANF63" s="124"/>
      <c r="ANG63" s="124"/>
      <c r="ANH63" s="124"/>
      <c r="ANI63" s="124"/>
      <c r="ANJ63" s="124"/>
      <c r="ANK63" s="124"/>
      <c r="ANL63" s="124"/>
      <c r="ANM63" s="124"/>
      <c r="ANN63" s="124"/>
      <c r="ANO63" s="124"/>
      <c r="ANP63" s="124"/>
      <c r="ANQ63" s="124"/>
      <c r="ANR63" s="124"/>
      <c r="ANS63" s="124"/>
      <c r="ANT63" s="124"/>
      <c r="ANU63" s="124"/>
      <c r="ANV63" s="124"/>
      <c r="ANW63" s="124"/>
      <c r="ANX63" s="124"/>
      <c r="ANY63" s="124"/>
      <c r="ANZ63" s="124"/>
      <c r="AOA63" s="124"/>
      <c r="AOB63" s="124"/>
      <c r="AOC63" s="124"/>
      <c r="AOD63" s="124"/>
      <c r="AOE63" s="124"/>
      <c r="AOF63" s="124"/>
      <c r="AOG63" s="124"/>
      <c r="AOH63" s="124"/>
      <c r="AOI63" s="124"/>
      <c r="AOJ63" s="124"/>
      <c r="AOK63" s="124"/>
      <c r="AOL63" s="124"/>
      <c r="AOM63" s="124"/>
      <c r="AON63" s="124"/>
      <c r="AOO63" s="124"/>
      <c r="AOP63" s="124"/>
      <c r="AOQ63" s="124"/>
      <c r="AOR63" s="124"/>
      <c r="AOS63" s="124"/>
      <c r="AOT63" s="124"/>
      <c r="AOU63" s="124"/>
      <c r="AOV63" s="124"/>
      <c r="AOW63" s="124"/>
      <c r="AOX63" s="124"/>
      <c r="AOY63" s="124"/>
      <c r="AOZ63" s="124"/>
      <c r="APA63" s="124"/>
      <c r="APB63" s="124"/>
      <c r="APC63" s="124"/>
      <c r="APD63" s="124"/>
      <c r="APE63" s="124"/>
      <c r="APF63" s="124"/>
      <c r="APG63" s="124"/>
      <c r="APH63" s="124"/>
      <c r="API63" s="124"/>
      <c r="APJ63" s="124"/>
      <c r="APK63" s="124"/>
      <c r="APL63" s="124"/>
      <c r="APM63" s="124"/>
      <c r="APN63" s="124"/>
      <c r="APO63" s="124"/>
      <c r="APP63" s="124"/>
      <c r="APQ63" s="124"/>
      <c r="APR63" s="124"/>
      <c r="APS63" s="124"/>
      <c r="APT63" s="124"/>
      <c r="APU63" s="124"/>
      <c r="APV63" s="124"/>
      <c r="APW63" s="124"/>
      <c r="APX63" s="124"/>
      <c r="APY63" s="124"/>
      <c r="APZ63" s="124"/>
      <c r="AQA63" s="124"/>
      <c r="AQB63" s="124"/>
      <c r="AQC63" s="124"/>
      <c r="AQD63" s="124"/>
      <c r="AQE63" s="124"/>
      <c r="AQF63" s="124"/>
      <c r="AQG63" s="124"/>
      <c r="AQH63" s="124"/>
      <c r="AQI63" s="124"/>
      <c r="AQJ63" s="124"/>
      <c r="AQK63" s="124"/>
      <c r="AQL63" s="124"/>
      <c r="AQM63" s="124"/>
      <c r="AQN63" s="124"/>
      <c r="AQO63" s="124"/>
      <c r="AQP63" s="124"/>
      <c r="AQQ63" s="124"/>
      <c r="AQR63" s="124"/>
      <c r="AQS63" s="124"/>
      <c r="AQT63" s="124"/>
      <c r="AQU63" s="124"/>
      <c r="AQV63" s="124"/>
      <c r="AQW63" s="124"/>
      <c r="AQX63" s="124"/>
      <c r="AQY63" s="124"/>
      <c r="AQZ63" s="124"/>
      <c r="ARA63" s="124"/>
      <c r="ARB63" s="124"/>
      <c r="ARC63" s="124"/>
      <c r="ARD63" s="124"/>
      <c r="ARE63" s="124"/>
      <c r="ARF63" s="124"/>
      <c r="ARG63" s="124"/>
      <c r="ARH63" s="124"/>
      <c r="ARI63" s="124"/>
      <c r="ARJ63" s="124"/>
      <c r="ARK63" s="124"/>
      <c r="ARL63" s="124"/>
      <c r="ARM63" s="124"/>
      <c r="ARN63" s="124"/>
      <c r="ARO63" s="124"/>
      <c r="ARP63" s="124"/>
      <c r="ARQ63" s="124"/>
      <c r="ARR63" s="124"/>
      <c r="ARS63" s="124"/>
      <c r="ART63" s="124"/>
      <c r="ARU63" s="124"/>
      <c r="ARV63" s="124"/>
      <c r="ARW63" s="124"/>
      <c r="ARX63" s="124"/>
      <c r="ARY63" s="124"/>
      <c r="ARZ63" s="124"/>
      <c r="ASA63" s="124"/>
      <c r="ASB63" s="124"/>
      <c r="ASC63" s="124"/>
      <c r="ASD63" s="124"/>
      <c r="ASE63" s="124"/>
      <c r="ASF63" s="124"/>
      <c r="ASG63" s="124"/>
      <c r="ASH63" s="124"/>
      <c r="ASI63" s="124"/>
      <c r="ASJ63" s="124"/>
      <c r="ASK63" s="124"/>
      <c r="ASL63" s="124"/>
      <c r="ASM63" s="124"/>
      <c r="ASN63" s="124"/>
      <c r="ASO63" s="124"/>
      <c r="ASP63" s="124"/>
      <c r="ASQ63" s="124"/>
      <c r="ASR63" s="124"/>
      <c r="ASS63" s="124"/>
      <c r="AST63" s="124"/>
      <c r="ASU63" s="124"/>
      <c r="ASV63" s="124"/>
      <c r="ASW63" s="124"/>
      <c r="ASX63" s="124"/>
      <c r="ASY63" s="124"/>
      <c r="ASZ63" s="124"/>
      <c r="ATA63" s="124"/>
      <c r="ATB63" s="124"/>
      <c r="ATC63" s="124"/>
      <c r="ATD63" s="124"/>
      <c r="ATE63" s="124"/>
      <c r="ATF63" s="124"/>
      <c r="ATG63" s="124"/>
      <c r="ATH63" s="124"/>
      <c r="ATI63" s="124"/>
      <c r="ATJ63" s="124"/>
      <c r="ATK63" s="124"/>
      <c r="ATL63" s="124"/>
      <c r="ATM63" s="124"/>
      <c r="ATN63" s="124"/>
      <c r="ATO63" s="124"/>
      <c r="ATP63" s="124"/>
      <c r="ATQ63" s="124"/>
      <c r="ATR63" s="124"/>
      <c r="ATS63" s="124"/>
      <c r="ATT63" s="124"/>
      <c r="ATU63" s="124"/>
      <c r="ATV63" s="124"/>
      <c r="ATW63" s="124"/>
      <c r="ATX63" s="124"/>
      <c r="ATY63" s="124"/>
      <c r="ATZ63" s="124"/>
      <c r="AUA63" s="124"/>
      <c r="AUB63" s="124"/>
      <c r="AUC63" s="124"/>
      <c r="AUD63" s="124"/>
      <c r="AUE63" s="124"/>
      <c r="AUF63" s="124"/>
      <c r="AUG63" s="124"/>
      <c r="AUH63" s="124"/>
      <c r="AUI63" s="124"/>
      <c r="AUJ63" s="124"/>
      <c r="AUK63" s="124"/>
      <c r="AUL63" s="124"/>
      <c r="AUM63" s="124"/>
      <c r="AUN63" s="124"/>
      <c r="AUO63" s="124"/>
      <c r="AUP63" s="124"/>
      <c r="AUQ63" s="124"/>
      <c r="AUR63" s="124"/>
      <c r="AUS63" s="124"/>
      <c r="AUT63" s="124"/>
      <c r="AUU63" s="124"/>
      <c r="AUV63" s="124"/>
      <c r="AUW63" s="124"/>
      <c r="AUX63" s="124"/>
      <c r="AUY63" s="124"/>
      <c r="AUZ63" s="124"/>
      <c r="AVA63" s="124"/>
      <c r="AVB63" s="124"/>
      <c r="AVC63" s="124"/>
      <c r="AVD63" s="124"/>
      <c r="AVE63" s="124"/>
      <c r="AVF63" s="124"/>
      <c r="AVG63" s="124"/>
      <c r="AVH63" s="124"/>
      <c r="AVI63" s="124"/>
      <c r="AVJ63" s="124"/>
      <c r="AVK63" s="124"/>
      <c r="AVL63" s="124"/>
      <c r="AVM63" s="124"/>
      <c r="AVN63" s="124"/>
      <c r="AVO63" s="124"/>
      <c r="AVP63" s="124"/>
      <c r="AVQ63" s="124"/>
      <c r="AVR63" s="124"/>
      <c r="AVS63" s="124"/>
      <c r="AVT63" s="124"/>
      <c r="AVU63" s="124"/>
      <c r="AVV63" s="124"/>
      <c r="AVW63" s="124"/>
      <c r="AVX63" s="124"/>
      <c r="AVY63" s="124"/>
      <c r="AVZ63" s="124"/>
      <c r="AWA63" s="124"/>
      <c r="AWB63" s="124"/>
      <c r="AWC63" s="124"/>
      <c r="AWD63" s="124"/>
      <c r="AWE63" s="124"/>
      <c r="AWF63" s="124"/>
      <c r="AWG63" s="124"/>
      <c r="AWH63" s="124"/>
      <c r="AWI63" s="124"/>
      <c r="AWJ63" s="124"/>
      <c r="AWK63" s="124"/>
      <c r="AWL63" s="124"/>
      <c r="AWM63" s="124"/>
      <c r="AWN63" s="124"/>
      <c r="AWO63" s="124"/>
      <c r="AWP63" s="124"/>
      <c r="AWQ63" s="124"/>
      <c r="AWR63" s="124"/>
      <c r="AWS63" s="124"/>
      <c r="AWT63" s="124"/>
      <c r="AWU63" s="124"/>
      <c r="AWV63" s="124"/>
      <c r="AWW63" s="124"/>
      <c r="AWX63" s="124"/>
      <c r="AWY63" s="124"/>
      <c r="AWZ63" s="124"/>
      <c r="AXA63" s="124"/>
      <c r="AXB63" s="124"/>
      <c r="AXC63" s="124"/>
      <c r="AXD63" s="124"/>
      <c r="AXE63" s="124"/>
      <c r="AXF63" s="124"/>
      <c r="AXG63" s="124"/>
      <c r="AXH63" s="124"/>
      <c r="AXI63" s="124"/>
      <c r="AXJ63" s="124"/>
      <c r="AXK63" s="124"/>
      <c r="AXL63" s="124"/>
      <c r="AXM63" s="124"/>
      <c r="AXN63" s="124"/>
      <c r="AXO63" s="124"/>
      <c r="AXP63" s="124"/>
      <c r="AXQ63" s="124"/>
      <c r="AXR63" s="124"/>
      <c r="AXS63" s="124"/>
      <c r="AXT63" s="124"/>
      <c r="AXU63" s="124"/>
      <c r="AXV63" s="124"/>
      <c r="AXW63" s="124"/>
      <c r="AXX63" s="124"/>
      <c r="AXY63" s="124"/>
      <c r="AXZ63" s="124"/>
      <c r="AYA63" s="124"/>
      <c r="AYB63" s="124"/>
      <c r="AYC63" s="124"/>
      <c r="AYD63" s="124"/>
      <c r="AYE63" s="124"/>
      <c r="AYF63" s="124"/>
      <c r="AYG63" s="124"/>
      <c r="AYH63" s="124"/>
      <c r="AYI63" s="124"/>
      <c r="AYJ63" s="124"/>
      <c r="AYK63" s="124"/>
      <c r="AYL63" s="124"/>
      <c r="AYM63" s="124"/>
      <c r="AYN63" s="124"/>
      <c r="AYO63" s="124"/>
      <c r="AYP63" s="124"/>
      <c r="AYQ63" s="124"/>
      <c r="AYR63" s="124"/>
      <c r="AYS63" s="124"/>
      <c r="AYT63" s="124"/>
      <c r="AYU63" s="124"/>
      <c r="AYV63" s="124"/>
      <c r="AYW63" s="124"/>
      <c r="AYX63" s="124"/>
      <c r="AYY63" s="124"/>
      <c r="AYZ63" s="124"/>
      <c r="AZA63" s="124"/>
      <c r="AZB63" s="124"/>
      <c r="AZC63" s="124"/>
      <c r="AZD63" s="124"/>
      <c r="AZE63" s="124"/>
      <c r="AZF63" s="124"/>
      <c r="AZG63" s="124"/>
      <c r="AZH63" s="124"/>
      <c r="AZI63" s="124"/>
      <c r="AZJ63" s="124"/>
      <c r="AZK63" s="124"/>
      <c r="AZL63" s="124"/>
      <c r="AZM63" s="124"/>
      <c r="AZN63" s="124"/>
      <c r="AZO63" s="124"/>
      <c r="AZP63" s="124"/>
      <c r="AZQ63" s="124"/>
      <c r="AZR63" s="124"/>
      <c r="AZS63" s="124"/>
      <c r="AZT63" s="124"/>
      <c r="AZU63" s="124"/>
      <c r="AZV63" s="124"/>
      <c r="AZW63" s="124"/>
      <c r="AZX63" s="124"/>
      <c r="AZY63" s="124"/>
      <c r="AZZ63" s="124"/>
      <c r="BAA63" s="124"/>
      <c r="BAB63" s="124"/>
      <c r="BAC63" s="124"/>
      <c r="BAD63" s="124"/>
      <c r="BAE63" s="124"/>
      <c r="BAF63" s="124"/>
      <c r="BAG63" s="124"/>
      <c r="BAH63" s="124"/>
      <c r="BAI63" s="124"/>
      <c r="BAJ63" s="124"/>
      <c r="BAK63" s="124"/>
      <c r="BAL63" s="124"/>
      <c r="BAM63" s="124"/>
      <c r="BAN63" s="124"/>
      <c r="BAO63" s="124"/>
      <c r="BAP63" s="124"/>
      <c r="BAQ63" s="124"/>
      <c r="BAR63" s="124"/>
      <c r="BAS63" s="124"/>
      <c r="BAT63" s="124"/>
      <c r="BAU63" s="124"/>
      <c r="BAV63" s="124"/>
      <c r="BAW63" s="124"/>
      <c r="BAX63" s="124"/>
      <c r="BAY63" s="124"/>
      <c r="BAZ63" s="124"/>
      <c r="BBA63" s="124"/>
      <c r="BBB63" s="124"/>
      <c r="BBC63" s="124"/>
      <c r="BBD63" s="124"/>
      <c r="BBE63" s="124"/>
      <c r="BBF63" s="124"/>
      <c r="BBG63" s="124"/>
      <c r="BBH63" s="124"/>
      <c r="BBI63" s="124"/>
      <c r="BBJ63" s="124"/>
      <c r="BBK63" s="124"/>
      <c r="BBL63" s="124"/>
      <c r="BBM63" s="124"/>
      <c r="BBN63" s="124"/>
      <c r="BBO63" s="124"/>
      <c r="BBP63" s="124"/>
      <c r="BBQ63" s="124"/>
      <c r="BBR63" s="124"/>
      <c r="BBS63" s="124"/>
      <c r="BBT63" s="124"/>
      <c r="BBU63" s="124"/>
      <c r="BBV63" s="124"/>
      <c r="BBW63" s="124"/>
      <c r="BBX63" s="124"/>
      <c r="BBY63" s="124"/>
      <c r="BBZ63" s="124"/>
      <c r="BCA63" s="124"/>
      <c r="BCB63" s="124"/>
      <c r="BCC63" s="124"/>
      <c r="BCD63" s="124"/>
      <c r="BCE63" s="124"/>
      <c r="BCF63" s="124"/>
      <c r="BCG63" s="124"/>
      <c r="BCH63" s="124"/>
      <c r="BCI63" s="124"/>
      <c r="BCJ63" s="124"/>
      <c r="BCK63" s="124"/>
      <c r="BCL63" s="124"/>
      <c r="BCM63" s="124"/>
      <c r="BCN63" s="124"/>
      <c r="BCO63" s="124"/>
      <c r="BCP63" s="124"/>
      <c r="BCQ63" s="124"/>
      <c r="BCR63" s="124"/>
      <c r="BCS63" s="124"/>
      <c r="BCT63" s="124"/>
      <c r="BCU63" s="124"/>
      <c r="BCV63" s="124"/>
      <c r="BCW63" s="124"/>
      <c r="BCX63" s="124"/>
      <c r="BCY63" s="124"/>
      <c r="BCZ63" s="124"/>
      <c r="BDA63" s="124"/>
      <c r="BDB63" s="124"/>
      <c r="BDC63" s="124"/>
      <c r="BDD63" s="124"/>
      <c r="BDE63" s="124"/>
      <c r="BDF63" s="124"/>
      <c r="BDG63" s="124"/>
      <c r="BDH63" s="124"/>
      <c r="BDI63" s="124"/>
      <c r="BDJ63" s="124"/>
      <c r="BDK63" s="124"/>
      <c r="BDL63" s="124"/>
      <c r="BDM63" s="124"/>
      <c r="BDN63" s="124"/>
      <c r="BDO63" s="124"/>
      <c r="BDP63" s="124"/>
      <c r="BDQ63" s="124"/>
      <c r="BDR63" s="124"/>
      <c r="BDS63" s="124"/>
      <c r="BDT63" s="124"/>
      <c r="BDU63" s="124"/>
      <c r="BDV63" s="124"/>
      <c r="BDW63" s="124"/>
      <c r="BDX63" s="124"/>
      <c r="BDY63" s="124"/>
      <c r="BDZ63" s="124"/>
      <c r="BEA63" s="124"/>
      <c r="BEB63" s="124"/>
      <c r="BEC63" s="124"/>
      <c r="BED63" s="124"/>
      <c r="BEE63" s="124"/>
      <c r="BEF63" s="124"/>
      <c r="BEG63" s="124"/>
      <c r="BEH63" s="124"/>
      <c r="BEI63" s="124"/>
      <c r="BEJ63" s="124"/>
      <c r="BEK63" s="124"/>
      <c r="BEL63" s="124"/>
      <c r="BEM63" s="124"/>
      <c r="BEN63" s="124"/>
      <c r="BEO63" s="124"/>
      <c r="BEP63" s="124"/>
      <c r="BEQ63" s="124"/>
      <c r="BER63" s="124"/>
      <c r="BES63" s="124"/>
      <c r="BET63" s="124"/>
      <c r="BEU63" s="124"/>
      <c r="BEV63" s="124"/>
      <c r="BEW63" s="124"/>
      <c r="BEX63" s="124"/>
      <c r="BEY63" s="124"/>
      <c r="BEZ63" s="124"/>
      <c r="BFA63" s="124"/>
      <c r="BFB63" s="124"/>
      <c r="BFC63" s="124"/>
      <c r="BFD63" s="124"/>
      <c r="BFE63" s="124"/>
      <c r="BFF63" s="124"/>
      <c r="BFG63" s="124"/>
      <c r="BFH63" s="124"/>
      <c r="BFI63" s="124"/>
      <c r="BFJ63" s="124"/>
      <c r="BFK63" s="124"/>
      <c r="BFL63" s="124"/>
      <c r="BFM63" s="124"/>
      <c r="BFN63" s="124"/>
      <c r="BFO63" s="124"/>
      <c r="BFP63" s="124"/>
      <c r="BFQ63" s="124"/>
      <c r="BFR63" s="124"/>
      <c r="BFS63" s="124"/>
      <c r="BFT63" s="124"/>
      <c r="BFU63" s="124"/>
      <c r="BFV63" s="124"/>
      <c r="BFW63" s="124"/>
      <c r="BFX63" s="124"/>
      <c r="BFY63" s="124"/>
      <c r="BFZ63" s="124"/>
      <c r="BGA63" s="124"/>
      <c r="BGB63" s="124"/>
      <c r="BGC63" s="124"/>
      <c r="BGD63" s="124"/>
      <c r="BGE63" s="124"/>
      <c r="BGF63" s="124"/>
      <c r="BGG63" s="124"/>
      <c r="BGH63" s="124"/>
      <c r="BGI63" s="124"/>
      <c r="BGJ63" s="124"/>
      <c r="BGK63" s="124"/>
      <c r="BGL63" s="124"/>
      <c r="BGM63" s="124"/>
      <c r="BGN63" s="124"/>
      <c r="BGO63" s="124"/>
      <c r="BGP63" s="124"/>
      <c r="BGQ63" s="124"/>
      <c r="BGR63" s="124"/>
      <c r="BGS63" s="124"/>
      <c r="BGT63" s="124"/>
      <c r="BGU63" s="124"/>
      <c r="BGV63" s="124"/>
      <c r="BGW63" s="124"/>
      <c r="BGX63" s="124"/>
      <c r="BGY63" s="124"/>
      <c r="BGZ63" s="124"/>
      <c r="BHA63" s="124"/>
      <c r="BHB63" s="124"/>
      <c r="BHC63" s="124"/>
      <c r="BHD63" s="124"/>
      <c r="BHE63" s="124"/>
      <c r="BHF63" s="124"/>
      <c r="BHG63" s="124"/>
      <c r="BHH63" s="124"/>
      <c r="BHI63" s="124"/>
      <c r="BHJ63" s="124"/>
      <c r="BHK63" s="124"/>
      <c r="BHL63" s="124"/>
      <c r="BHM63" s="124"/>
      <c r="BHN63" s="124"/>
      <c r="BHO63" s="124"/>
      <c r="BHP63" s="124"/>
      <c r="BHQ63" s="124"/>
      <c r="BHR63" s="124"/>
      <c r="BHS63" s="124"/>
      <c r="BHT63" s="124"/>
      <c r="BHU63" s="124"/>
      <c r="BHV63" s="124"/>
      <c r="BHW63" s="124"/>
      <c r="BHX63" s="124"/>
      <c r="BHY63" s="124"/>
      <c r="BHZ63" s="124"/>
      <c r="BIA63" s="124"/>
      <c r="BIB63" s="124"/>
      <c r="BIC63" s="124"/>
      <c r="BID63" s="124"/>
      <c r="BIE63" s="124"/>
      <c r="BIF63" s="124"/>
      <c r="BIG63" s="124"/>
      <c r="BIH63" s="124"/>
      <c r="BII63" s="124"/>
      <c r="BIJ63" s="124"/>
      <c r="BIK63" s="124"/>
      <c r="BIL63" s="124"/>
      <c r="BIM63" s="124"/>
      <c r="BIN63" s="124"/>
      <c r="BIO63" s="124"/>
      <c r="BIP63" s="124"/>
      <c r="BIQ63" s="124"/>
      <c r="BIR63" s="124"/>
      <c r="BIS63" s="124"/>
      <c r="BIT63" s="124"/>
      <c r="BIU63" s="124"/>
      <c r="BIV63" s="124"/>
      <c r="BIW63" s="124"/>
      <c r="BIX63" s="124"/>
      <c r="BIY63" s="124"/>
      <c r="BIZ63" s="124"/>
      <c r="BJA63" s="124"/>
      <c r="BJB63" s="124"/>
      <c r="BJC63" s="124"/>
      <c r="BJD63" s="124"/>
      <c r="BJE63" s="124"/>
      <c r="BJF63" s="124"/>
      <c r="BJG63" s="124"/>
      <c r="BJH63" s="124"/>
      <c r="BJI63" s="124"/>
      <c r="BJJ63" s="124"/>
      <c r="BJK63" s="124"/>
      <c r="BJL63" s="124"/>
      <c r="BJM63" s="124"/>
      <c r="BJN63" s="124"/>
      <c r="BJO63" s="124"/>
      <c r="BJP63" s="124"/>
      <c r="BJQ63" s="124"/>
      <c r="BJR63" s="124"/>
      <c r="BJS63" s="124"/>
      <c r="BJT63" s="124"/>
      <c r="BJU63" s="124"/>
      <c r="BJV63" s="124"/>
      <c r="BJW63" s="124"/>
      <c r="BJX63" s="124"/>
      <c r="BJY63" s="124"/>
      <c r="BJZ63" s="124"/>
      <c r="BKA63" s="124"/>
      <c r="BKB63" s="124"/>
      <c r="BKC63" s="124"/>
      <c r="BKD63" s="124"/>
      <c r="BKE63" s="124"/>
      <c r="BKF63" s="124"/>
      <c r="BKG63" s="124"/>
      <c r="BKH63" s="124"/>
      <c r="BKI63" s="124"/>
      <c r="BKJ63" s="124"/>
      <c r="BKK63" s="124"/>
      <c r="BKL63" s="124"/>
      <c r="BKM63" s="124"/>
      <c r="BKN63" s="124"/>
      <c r="BKO63" s="124"/>
      <c r="BKP63" s="124"/>
      <c r="BKQ63" s="124"/>
      <c r="BKR63" s="124"/>
      <c r="BKS63" s="124"/>
      <c r="BKT63" s="124"/>
      <c r="BKU63" s="124"/>
      <c r="BKV63" s="124"/>
      <c r="BKW63" s="124"/>
      <c r="BKX63" s="124"/>
      <c r="BKY63" s="124"/>
      <c r="BKZ63" s="124"/>
      <c r="BLA63" s="124"/>
      <c r="BLB63" s="124"/>
      <c r="BLC63" s="124"/>
      <c r="BLD63" s="124"/>
      <c r="BLE63" s="124"/>
      <c r="BLF63" s="124"/>
      <c r="BLG63" s="124"/>
      <c r="BLH63" s="124"/>
      <c r="BLI63" s="124"/>
      <c r="BLJ63" s="124"/>
      <c r="BLK63" s="124"/>
      <c r="BLL63" s="124"/>
      <c r="BLM63" s="124"/>
      <c r="BLN63" s="124"/>
      <c r="BLO63" s="124"/>
      <c r="BLP63" s="124"/>
      <c r="BLQ63" s="124"/>
      <c r="BLR63" s="124"/>
      <c r="BLS63" s="124"/>
      <c r="BLT63" s="124"/>
      <c r="BLU63" s="124"/>
      <c r="BLV63" s="124"/>
      <c r="BLW63" s="124"/>
      <c r="BLX63" s="124"/>
      <c r="BLY63" s="124"/>
      <c r="BLZ63" s="124"/>
      <c r="BMA63" s="124"/>
      <c r="BMB63" s="124"/>
      <c r="BMC63" s="124"/>
      <c r="BMD63" s="124"/>
      <c r="BME63" s="124"/>
      <c r="BMF63" s="124"/>
      <c r="BMG63" s="124"/>
      <c r="BMH63" s="124"/>
      <c r="BMI63" s="124"/>
      <c r="BMJ63" s="124"/>
      <c r="BMK63" s="124"/>
      <c r="BML63" s="124"/>
      <c r="BMM63" s="124"/>
      <c r="BMN63" s="124"/>
      <c r="BMO63" s="124"/>
      <c r="BMP63" s="124"/>
      <c r="BMQ63" s="124"/>
      <c r="BMR63" s="124"/>
      <c r="BMS63" s="124"/>
      <c r="BMT63" s="124"/>
      <c r="BMU63" s="124"/>
      <c r="BMV63" s="124"/>
      <c r="BMW63" s="124"/>
      <c r="BMX63" s="124"/>
      <c r="BMY63" s="124"/>
      <c r="BMZ63" s="124"/>
      <c r="BNA63" s="124"/>
      <c r="BNB63" s="124"/>
      <c r="BNC63" s="124"/>
      <c r="BND63" s="124"/>
      <c r="BNE63" s="124"/>
      <c r="BNF63" s="124"/>
      <c r="BNG63" s="124"/>
      <c r="BNH63" s="124"/>
      <c r="BNI63" s="124"/>
      <c r="BNJ63" s="124"/>
      <c r="BNK63" s="124"/>
      <c r="BNL63" s="124"/>
      <c r="BNM63" s="124"/>
      <c r="BNN63" s="124"/>
      <c r="BNO63" s="124"/>
      <c r="BNP63" s="124"/>
      <c r="BNQ63" s="124"/>
      <c r="BNR63" s="124"/>
      <c r="BNS63" s="124"/>
      <c r="BNT63" s="124"/>
      <c r="BNU63" s="124"/>
      <c r="BNV63" s="124"/>
      <c r="BNW63" s="124"/>
      <c r="BNX63" s="124"/>
      <c r="BNY63" s="124"/>
      <c r="BNZ63" s="124"/>
      <c r="BOA63" s="124"/>
      <c r="BOB63" s="124"/>
      <c r="BOC63" s="124"/>
      <c r="BOD63" s="124"/>
      <c r="BOE63" s="124"/>
      <c r="BOF63" s="124"/>
      <c r="BOG63" s="124"/>
      <c r="BOH63" s="124"/>
      <c r="BOI63" s="124"/>
      <c r="BOJ63" s="124"/>
      <c r="BOK63" s="124"/>
      <c r="BOL63" s="124"/>
      <c r="BOM63" s="124"/>
      <c r="BON63" s="124"/>
      <c r="BOO63" s="124"/>
      <c r="BOP63" s="124"/>
      <c r="BOQ63" s="124"/>
      <c r="BOR63" s="124"/>
      <c r="BOS63" s="124"/>
      <c r="BOT63" s="124"/>
      <c r="BOU63" s="124"/>
      <c r="BOV63" s="124"/>
      <c r="BOW63" s="124"/>
      <c r="BOX63" s="124"/>
      <c r="BOY63" s="124"/>
      <c r="BOZ63" s="124"/>
      <c r="BPA63" s="124"/>
      <c r="BPB63" s="124"/>
      <c r="BPC63" s="124"/>
      <c r="BPD63" s="124"/>
      <c r="BPE63" s="124"/>
      <c r="BPF63" s="124"/>
      <c r="BPG63" s="124"/>
      <c r="BPH63" s="124"/>
      <c r="BPI63" s="124"/>
      <c r="BPJ63" s="124"/>
      <c r="BPK63" s="124"/>
      <c r="BPL63" s="124"/>
      <c r="BPM63" s="124"/>
      <c r="BPN63" s="124"/>
      <c r="BPO63" s="124"/>
      <c r="BPP63" s="124"/>
      <c r="BPQ63" s="124"/>
      <c r="BPR63" s="124"/>
      <c r="BPS63" s="124"/>
      <c r="BPT63" s="124"/>
      <c r="BPU63" s="124"/>
      <c r="BPV63" s="124"/>
      <c r="BPW63" s="124"/>
      <c r="BPX63" s="124"/>
      <c r="BPY63" s="124"/>
      <c r="BPZ63" s="124"/>
      <c r="BQA63" s="124"/>
      <c r="BQB63" s="124"/>
      <c r="BQC63" s="124"/>
      <c r="BQD63" s="124"/>
      <c r="BQE63" s="124"/>
      <c r="BQF63" s="124"/>
      <c r="BQG63" s="124"/>
      <c r="BQH63" s="124"/>
      <c r="BQI63" s="124"/>
      <c r="BQJ63" s="124"/>
      <c r="BQK63" s="124"/>
      <c r="BQL63" s="124"/>
      <c r="BQM63" s="124"/>
      <c r="BQN63" s="124"/>
      <c r="BQO63" s="124"/>
      <c r="BQP63" s="124"/>
      <c r="BQQ63" s="124"/>
      <c r="BQR63" s="124"/>
      <c r="BQS63" s="124"/>
      <c r="BQT63" s="124"/>
      <c r="BQU63" s="124"/>
      <c r="BQV63" s="124"/>
      <c r="BQW63" s="124"/>
      <c r="BQX63" s="124"/>
      <c r="BQY63" s="124"/>
      <c r="BQZ63" s="124"/>
      <c r="BRA63" s="124"/>
      <c r="BRB63" s="124"/>
      <c r="BRC63" s="124"/>
      <c r="BRD63" s="124"/>
      <c r="BRE63" s="124"/>
      <c r="BRF63" s="124"/>
      <c r="BRG63" s="124"/>
      <c r="BRH63" s="124"/>
      <c r="BRI63" s="124"/>
      <c r="BRJ63" s="124"/>
      <c r="BRK63" s="124"/>
      <c r="BRL63" s="124"/>
      <c r="BRM63" s="124"/>
      <c r="BRN63" s="124"/>
      <c r="BRO63" s="124"/>
      <c r="BRP63" s="124"/>
      <c r="BRQ63" s="124"/>
      <c r="BRR63" s="124"/>
      <c r="BRS63" s="124"/>
      <c r="BRT63" s="124"/>
      <c r="BRU63" s="124"/>
      <c r="BRV63" s="124"/>
      <c r="BRW63" s="124"/>
      <c r="BRX63" s="124"/>
      <c r="BRY63" s="124"/>
      <c r="BRZ63" s="124"/>
      <c r="BSA63" s="124"/>
      <c r="BSB63" s="124"/>
      <c r="BSC63" s="124"/>
      <c r="BSD63" s="124"/>
      <c r="BSE63" s="124"/>
      <c r="BSF63" s="124"/>
      <c r="BSG63" s="124"/>
      <c r="BSH63" s="124"/>
      <c r="BSI63" s="124"/>
      <c r="BSJ63" s="124"/>
      <c r="BSK63" s="124"/>
      <c r="BSL63" s="124"/>
      <c r="BSM63" s="124"/>
      <c r="BSN63" s="124"/>
      <c r="BSO63" s="124"/>
      <c r="BSP63" s="124"/>
      <c r="BSQ63" s="124"/>
      <c r="BSR63" s="124"/>
      <c r="BSS63" s="124"/>
      <c r="BST63" s="124"/>
      <c r="BSU63" s="124"/>
      <c r="BSV63" s="124"/>
      <c r="BSW63" s="124"/>
      <c r="BSX63" s="124"/>
      <c r="BSY63" s="124"/>
      <c r="BSZ63" s="124"/>
      <c r="BTA63" s="124"/>
      <c r="BTB63" s="124"/>
      <c r="BTC63" s="124"/>
      <c r="BTD63" s="124"/>
      <c r="BTE63" s="124"/>
      <c r="BTF63" s="124"/>
      <c r="BTG63" s="124"/>
      <c r="BTH63" s="124"/>
      <c r="BTI63" s="124"/>
      <c r="BTJ63" s="124"/>
      <c r="BTK63" s="124"/>
      <c r="BTL63" s="124"/>
      <c r="BTM63" s="124"/>
      <c r="BTN63" s="124"/>
      <c r="BTO63" s="124"/>
      <c r="BTP63" s="124"/>
      <c r="BTQ63" s="124"/>
      <c r="BTR63" s="124"/>
      <c r="BTS63" s="124"/>
      <c r="BTT63" s="124"/>
      <c r="BTU63" s="124"/>
      <c r="BTV63" s="124"/>
      <c r="BTW63" s="124"/>
      <c r="BTX63" s="124"/>
      <c r="BTY63" s="124"/>
      <c r="BTZ63" s="124"/>
      <c r="BUA63" s="124"/>
      <c r="BUB63" s="124"/>
      <c r="BUC63" s="124"/>
      <c r="BUD63" s="124"/>
      <c r="BUE63" s="124"/>
      <c r="BUF63" s="124"/>
      <c r="BUG63" s="124"/>
      <c r="BUH63" s="124"/>
      <c r="BUI63" s="124"/>
      <c r="BUJ63" s="124"/>
      <c r="BUK63" s="124"/>
      <c r="BUL63" s="124"/>
      <c r="BUM63" s="124"/>
      <c r="BUN63" s="124"/>
      <c r="BUO63" s="124"/>
      <c r="BUP63" s="124"/>
      <c r="BUQ63" s="124"/>
      <c r="BUR63" s="124"/>
      <c r="BUS63" s="124"/>
      <c r="BUT63" s="124"/>
      <c r="BUU63" s="124"/>
      <c r="BUV63" s="124"/>
      <c r="BUW63" s="124"/>
      <c r="BUX63" s="124"/>
      <c r="BUY63" s="124"/>
      <c r="BUZ63" s="124"/>
      <c r="BVA63" s="124"/>
      <c r="BVB63" s="124"/>
      <c r="BVC63" s="124"/>
      <c r="BVD63" s="124"/>
      <c r="BVE63" s="124"/>
      <c r="BVF63" s="124"/>
      <c r="BVG63" s="124"/>
      <c r="BVH63" s="124"/>
      <c r="BVI63" s="124"/>
      <c r="BVJ63" s="124"/>
      <c r="BVK63" s="124"/>
      <c r="BVL63" s="124"/>
      <c r="BVM63" s="124"/>
      <c r="BVN63" s="124"/>
      <c r="BVO63" s="124"/>
      <c r="BVP63" s="124"/>
      <c r="BVQ63" s="124"/>
      <c r="BVR63" s="124"/>
      <c r="BVS63" s="124"/>
      <c r="BVT63" s="124"/>
      <c r="BVU63" s="124"/>
      <c r="BVV63" s="124"/>
      <c r="BVW63" s="124"/>
      <c r="BVX63" s="124"/>
      <c r="BVY63" s="124"/>
      <c r="BVZ63" s="124"/>
      <c r="BWA63" s="124"/>
      <c r="BWB63" s="124"/>
      <c r="BWC63" s="124"/>
      <c r="BWD63" s="124"/>
      <c r="BWE63" s="124"/>
      <c r="BWF63" s="124"/>
      <c r="BWG63" s="124"/>
      <c r="BWH63" s="124"/>
      <c r="BWI63" s="124"/>
      <c r="BWJ63" s="124"/>
      <c r="BWK63" s="124"/>
      <c r="BWL63" s="124"/>
      <c r="BWM63" s="124"/>
      <c r="BWN63" s="124"/>
      <c r="BWO63" s="124"/>
      <c r="BWP63" s="124"/>
      <c r="BWQ63" s="124"/>
      <c r="BWR63" s="124"/>
      <c r="BWS63" s="124"/>
      <c r="BWT63" s="124"/>
      <c r="BWU63" s="124"/>
      <c r="BWV63" s="124"/>
      <c r="BWW63" s="124"/>
      <c r="BWX63" s="124"/>
      <c r="BWY63" s="124"/>
      <c r="BWZ63" s="124"/>
      <c r="BXA63" s="124"/>
      <c r="BXB63" s="124"/>
      <c r="BXC63" s="124"/>
      <c r="BXD63" s="124"/>
      <c r="BXE63" s="124"/>
      <c r="BXF63" s="124"/>
      <c r="BXG63" s="124"/>
      <c r="BXH63" s="124"/>
      <c r="BXI63" s="124"/>
      <c r="BXJ63" s="124"/>
      <c r="BXK63" s="124"/>
      <c r="BXL63" s="124"/>
      <c r="BXM63" s="124"/>
      <c r="BXN63" s="124"/>
      <c r="BXO63" s="124"/>
      <c r="BXP63" s="124"/>
      <c r="BXQ63" s="124"/>
      <c r="BXR63" s="124"/>
      <c r="BXS63" s="124"/>
      <c r="BXT63" s="124"/>
      <c r="BXU63" s="124"/>
      <c r="BXV63" s="124"/>
      <c r="BXW63" s="124"/>
      <c r="BXX63" s="124"/>
      <c r="BXY63" s="124"/>
      <c r="BXZ63" s="124"/>
      <c r="BYA63" s="124"/>
      <c r="BYB63" s="124"/>
      <c r="BYC63" s="124"/>
      <c r="BYD63" s="124"/>
      <c r="BYE63" s="124"/>
      <c r="BYF63" s="124"/>
      <c r="BYG63" s="124"/>
      <c r="BYH63" s="124"/>
      <c r="BYI63" s="124"/>
      <c r="BYJ63" s="124"/>
      <c r="BYK63" s="124"/>
      <c r="BYL63" s="124"/>
      <c r="BYM63" s="124"/>
      <c r="BYN63" s="124"/>
      <c r="BYO63" s="124"/>
      <c r="BYP63" s="124"/>
      <c r="BYQ63" s="124"/>
      <c r="BYR63" s="124"/>
      <c r="BYS63" s="124"/>
      <c r="BYT63" s="124"/>
      <c r="BYU63" s="124"/>
      <c r="BYV63" s="124"/>
      <c r="BYW63" s="124"/>
      <c r="BYX63" s="124"/>
      <c r="BYY63" s="124"/>
      <c r="BYZ63" s="124"/>
      <c r="BZA63" s="124"/>
      <c r="BZB63" s="124"/>
      <c r="BZC63" s="124"/>
      <c r="BZD63" s="124"/>
      <c r="BZE63" s="124"/>
      <c r="BZF63" s="124"/>
      <c r="BZG63" s="124"/>
      <c r="BZH63" s="124"/>
      <c r="BZI63" s="124"/>
      <c r="BZJ63" s="124"/>
      <c r="BZK63" s="124"/>
      <c r="BZL63" s="124"/>
      <c r="BZM63" s="124"/>
      <c r="BZN63" s="124"/>
      <c r="BZO63" s="124"/>
      <c r="BZP63" s="124"/>
      <c r="BZQ63" s="124"/>
      <c r="BZR63" s="124"/>
      <c r="BZS63" s="124"/>
      <c r="BZT63" s="124"/>
      <c r="BZU63" s="124"/>
      <c r="BZV63" s="124"/>
      <c r="BZW63" s="124"/>
      <c r="BZX63" s="124"/>
      <c r="BZY63" s="124"/>
      <c r="BZZ63" s="124"/>
      <c r="CAA63" s="124"/>
      <c r="CAB63" s="124"/>
      <c r="CAC63" s="124"/>
      <c r="CAD63" s="124"/>
      <c r="CAE63" s="124"/>
      <c r="CAF63" s="124"/>
      <c r="CAG63" s="124"/>
      <c r="CAH63" s="124"/>
      <c r="CAI63" s="124"/>
      <c r="CAJ63" s="124"/>
      <c r="CAK63" s="124"/>
      <c r="CAL63" s="124"/>
      <c r="CAM63" s="124"/>
      <c r="CAN63" s="124"/>
      <c r="CAO63" s="124"/>
      <c r="CAP63" s="124"/>
      <c r="CAQ63" s="124"/>
      <c r="CAR63" s="124"/>
      <c r="CAS63" s="124"/>
      <c r="CAT63" s="124"/>
      <c r="CAU63" s="124"/>
      <c r="CAV63" s="124"/>
      <c r="CAW63" s="124"/>
      <c r="CAX63" s="124"/>
      <c r="CAY63" s="124"/>
      <c r="CAZ63" s="124"/>
      <c r="CBA63" s="124"/>
      <c r="CBB63" s="124"/>
      <c r="CBC63" s="124"/>
      <c r="CBD63" s="124"/>
      <c r="CBE63" s="124"/>
      <c r="CBF63" s="124"/>
      <c r="CBG63" s="124"/>
      <c r="CBH63" s="124"/>
      <c r="CBI63" s="124"/>
      <c r="CBJ63" s="124"/>
      <c r="CBK63" s="124"/>
      <c r="CBL63" s="124"/>
      <c r="CBM63" s="124"/>
      <c r="CBN63" s="124"/>
      <c r="CBO63" s="124"/>
      <c r="CBP63" s="124"/>
      <c r="CBQ63" s="124"/>
      <c r="CBR63" s="124"/>
      <c r="CBS63" s="124"/>
      <c r="CBT63" s="124"/>
      <c r="CBU63" s="124"/>
      <c r="CBV63" s="124"/>
      <c r="CBW63" s="124"/>
      <c r="CBX63" s="124"/>
      <c r="CBY63" s="124"/>
      <c r="CBZ63" s="124"/>
      <c r="CCA63" s="124"/>
      <c r="CCB63" s="124"/>
      <c r="CCC63" s="124"/>
      <c r="CCD63" s="124"/>
      <c r="CCE63" s="124"/>
      <c r="CCF63" s="124"/>
      <c r="CCG63" s="124"/>
      <c r="CCH63" s="124"/>
      <c r="CCI63" s="124"/>
      <c r="CCJ63" s="124"/>
      <c r="CCK63" s="124"/>
      <c r="CCL63" s="124"/>
      <c r="CCM63" s="124"/>
      <c r="CCN63" s="124"/>
      <c r="CCO63" s="124"/>
      <c r="CCP63" s="124"/>
      <c r="CCQ63" s="124"/>
      <c r="CCR63" s="124"/>
      <c r="CCS63" s="124"/>
      <c r="CCT63" s="124"/>
      <c r="CCU63" s="124"/>
      <c r="CCV63" s="124"/>
      <c r="CCW63" s="124"/>
      <c r="CCX63" s="124"/>
      <c r="CCY63" s="124"/>
      <c r="CCZ63" s="124"/>
      <c r="CDA63" s="124"/>
      <c r="CDB63" s="124"/>
      <c r="CDC63" s="124"/>
      <c r="CDD63" s="124"/>
      <c r="CDE63" s="124"/>
      <c r="CDF63" s="124"/>
      <c r="CDG63" s="124"/>
      <c r="CDH63" s="124"/>
      <c r="CDI63" s="124"/>
      <c r="CDJ63" s="124"/>
      <c r="CDK63" s="124"/>
      <c r="CDL63" s="124"/>
      <c r="CDM63" s="124"/>
      <c r="CDN63" s="124"/>
      <c r="CDO63" s="124"/>
      <c r="CDP63" s="124"/>
      <c r="CDQ63" s="124"/>
      <c r="CDR63" s="124"/>
      <c r="CDS63" s="124"/>
      <c r="CDT63" s="124"/>
      <c r="CDU63" s="124"/>
      <c r="CDV63" s="124"/>
      <c r="CDW63" s="124"/>
      <c r="CDX63" s="124"/>
      <c r="CDY63" s="124"/>
      <c r="CDZ63" s="124"/>
      <c r="CEA63" s="124"/>
      <c r="CEB63" s="124"/>
      <c r="CEC63" s="124"/>
      <c r="CED63" s="124"/>
      <c r="CEE63" s="124"/>
      <c r="CEF63" s="124"/>
      <c r="CEG63" s="124"/>
      <c r="CEH63" s="124"/>
      <c r="CEI63" s="124"/>
      <c r="CEJ63" s="124"/>
      <c r="CEK63" s="124"/>
      <c r="CEL63" s="124"/>
      <c r="CEM63" s="124"/>
      <c r="CEN63" s="124"/>
      <c r="CEO63" s="124"/>
      <c r="CEP63" s="124"/>
      <c r="CEQ63" s="124"/>
      <c r="CER63" s="124"/>
      <c r="CES63" s="124"/>
      <c r="CET63" s="124"/>
      <c r="CEU63" s="124"/>
      <c r="CEV63" s="124"/>
      <c r="CEW63" s="124"/>
      <c r="CEX63" s="124"/>
      <c r="CEY63" s="124"/>
      <c r="CEZ63" s="124"/>
      <c r="CFA63" s="124"/>
      <c r="CFB63" s="124"/>
      <c r="CFC63" s="124"/>
      <c r="CFD63" s="124"/>
      <c r="CFE63" s="124"/>
      <c r="CFF63" s="124"/>
      <c r="CFG63" s="124"/>
      <c r="CFH63" s="124"/>
      <c r="CFI63" s="124"/>
      <c r="CFJ63" s="124"/>
      <c r="CFK63" s="124"/>
      <c r="CFL63" s="124"/>
      <c r="CFM63" s="124"/>
      <c r="CFN63" s="124"/>
      <c r="CFO63" s="124"/>
      <c r="CFP63" s="124"/>
      <c r="CFQ63" s="124"/>
      <c r="CFR63" s="124"/>
      <c r="CFS63" s="124"/>
      <c r="CFT63" s="124"/>
      <c r="CFU63" s="124"/>
      <c r="CFV63" s="124"/>
      <c r="CFW63" s="124"/>
      <c r="CFX63" s="124"/>
      <c r="CFY63" s="124"/>
      <c r="CFZ63" s="124"/>
      <c r="CGA63" s="124"/>
      <c r="CGB63" s="124"/>
      <c r="CGC63" s="124"/>
      <c r="CGD63" s="124"/>
      <c r="CGE63" s="124"/>
      <c r="CGF63" s="124"/>
      <c r="CGG63" s="124"/>
      <c r="CGH63" s="124"/>
      <c r="CGI63" s="124"/>
      <c r="CGJ63" s="124"/>
      <c r="CGK63" s="124"/>
      <c r="CGL63" s="124"/>
      <c r="CGM63" s="124"/>
      <c r="CGN63" s="124"/>
      <c r="CGO63" s="124"/>
      <c r="CGP63" s="124"/>
      <c r="CGQ63" s="124"/>
      <c r="CGR63" s="124"/>
      <c r="CGS63" s="124"/>
      <c r="CGT63" s="124"/>
      <c r="CGU63" s="124"/>
      <c r="CGV63" s="124"/>
      <c r="CGW63" s="124"/>
      <c r="CGX63" s="124"/>
      <c r="CGY63" s="124"/>
      <c r="CGZ63" s="124"/>
      <c r="CHA63" s="124"/>
      <c r="CHB63" s="124"/>
      <c r="CHC63" s="124"/>
      <c r="CHD63" s="124"/>
      <c r="CHE63" s="124"/>
      <c r="CHF63" s="124"/>
      <c r="CHG63" s="124"/>
      <c r="CHH63" s="124"/>
      <c r="CHI63" s="124"/>
      <c r="CHJ63" s="124"/>
      <c r="CHK63" s="124"/>
      <c r="CHL63" s="124"/>
      <c r="CHM63" s="124"/>
      <c r="CHN63" s="124"/>
      <c r="CHO63" s="124"/>
      <c r="CHP63" s="124"/>
      <c r="CHQ63" s="124"/>
      <c r="CHR63" s="124"/>
      <c r="CHS63" s="124"/>
      <c r="CHT63" s="124"/>
      <c r="CHU63" s="124"/>
      <c r="CHV63" s="124"/>
      <c r="CHW63" s="124"/>
      <c r="CHX63" s="124"/>
      <c r="CHY63" s="124"/>
      <c r="CHZ63" s="124"/>
      <c r="CIA63" s="124"/>
      <c r="CIB63" s="124"/>
      <c r="CIC63" s="124"/>
      <c r="CID63" s="124"/>
      <c r="CIE63" s="124"/>
      <c r="CIF63" s="124"/>
      <c r="CIG63" s="124"/>
      <c r="CIH63" s="124"/>
      <c r="CII63" s="124"/>
      <c r="CIJ63" s="124"/>
      <c r="CIK63" s="124"/>
      <c r="CIL63" s="124"/>
      <c r="CIM63" s="124"/>
      <c r="CIN63" s="124"/>
      <c r="CIO63" s="124"/>
      <c r="CIP63" s="124"/>
      <c r="CIQ63" s="124"/>
      <c r="CIR63" s="124"/>
      <c r="CIS63" s="124"/>
      <c r="CIT63" s="124"/>
      <c r="CIU63" s="124"/>
      <c r="CIV63" s="124"/>
      <c r="CIW63" s="124"/>
      <c r="CIX63" s="124"/>
      <c r="CIY63" s="124"/>
      <c r="CIZ63" s="124"/>
      <c r="CJA63" s="124"/>
      <c r="CJB63" s="124"/>
      <c r="CJC63" s="124"/>
      <c r="CJD63" s="124"/>
      <c r="CJE63" s="124"/>
      <c r="CJF63" s="124"/>
      <c r="CJG63" s="124"/>
      <c r="CJH63" s="124"/>
      <c r="CJI63" s="124"/>
      <c r="CJJ63" s="124"/>
      <c r="CJK63" s="124"/>
      <c r="CJL63" s="124"/>
      <c r="CJM63" s="124"/>
      <c r="CJN63" s="124"/>
      <c r="CJO63" s="124"/>
      <c r="CJP63" s="124"/>
      <c r="CJQ63" s="124"/>
      <c r="CJR63" s="124"/>
      <c r="CJS63" s="124"/>
      <c r="CJT63" s="124"/>
      <c r="CJU63" s="124"/>
      <c r="CJV63" s="124"/>
      <c r="CJW63" s="124"/>
      <c r="CJX63" s="124"/>
      <c r="CJY63" s="124"/>
      <c r="CJZ63" s="124"/>
      <c r="CKA63" s="124"/>
      <c r="CKB63" s="124"/>
      <c r="CKC63" s="124"/>
      <c r="CKD63" s="124"/>
      <c r="CKE63" s="124"/>
      <c r="CKF63" s="124"/>
      <c r="CKG63" s="124"/>
      <c r="CKH63" s="124"/>
      <c r="CKI63" s="124"/>
      <c r="CKJ63" s="124"/>
      <c r="CKK63" s="124"/>
      <c r="CKL63" s="124"/>
      <c r="CKM63" s="124"/>
      <c r="CKN63" s="124"/>
      <c r="CKO63" s="124"/>
      <c r="CKP63" s="124"/>
      <c r="CKQ63" s="124"/>
      <c r="CKR63" s="124"/>
      <c r="CKS63" s="124"/>
      <c r="CKT63" s="124"/>
      <c r="CKU63" s="124"/>
      <c r="CKV63" s="124"/>
      <c r="CKW63" s="124"/>
      <c r="CKX63" s="124"/>
      <c r="CKY63" s="124"/>
      <c r="CKZ63" s="124"/>
      <c r="CLA63" s="124"/>
      <c r="CLB63" s="124"/>
      <c r="CLC63" s="124"/>
      <c r="CLD63" s="124"/>
      <c r="CLE63" s="124"/>
      <c r="CLF63" s="124"/>
      <c r="CLG63" s="124"/>
      <c r="CLH63" s="124"/>
      <c r="CLI63" s="124"/>
      <c r="CLJ63" s="124"/>
      <c r="CLK63" s="124"/>
      <c r="CLL63" s="124"/>
      <c r="CLM63" s="124"/>
      <c r="CLN63" s="124"/>
      <c r="CLO63" s="124"/>
      <c r="CLP63" s="124"/>
      <c r="CLQ63" s="124"/>
      <c r="CLR63" s="124"/>
      <c r="CLS63" s="124"/>
      <c r="CLT63" s="124"/>
      <c r="CLU63" s="124"/>
      <c r="CLV63" s="124"/>
      <c r="CLW63" s="124"/>
      <c r="CLX63" s="124"/>
      <c r="CLY63" s="124"/>
      <c r="CLZ63" s="124"/>
      <c r="CMA63" s="124"/>
      <c r="CMB63" s="124"/>
      <c r="CMC63" s="124"/>
      <c r="CMD63" s="124"/>
      <c r="CME63" s="124"/>
      <c r="CMF63" s="124"/>
      <c r="CMG63" s="124"/>
      <c r="CMH63" s="124"/>
      <c r="CMI63" s="124"/>
      <c r="CMJ63" s="124"/>
      <c r="CMK63" s="124"/>
      <c r="CML63" s="124"/>
      <c r="CMM63" s="124"/>
      <c r="CMN63" s="124"/>
      <c r="CMO63" s="124"/>
      <c r="CMP63" s="124"/>
      <c r="CMQ63" s="124"/>
      <c r="CMR63" s="124"/>
      <c r="CMS63" s="124"/>
      <c r="CMT63" s="124"/>
      <c r="CMU63" s="124"/>
      <c r="CMV63" s="124"/>
      <c r="CMW63" s="124"/>
      <c r="CMX63" s="124"/>
      <c r="CMY63" s="124"/>
      <c r="CMZ63" s="124"/>
      <c r="CNA63" s="124"/>
      <c r="CNB63" s="124"/>
      <c r="CNC63" s="124"/>
      <c r="CND63" s="124"/>
      <c r="CNE63" s="124"/>
      <c r="CNF63" s="124"/>
      <c r="CNG63" s="124"/>
      <c r="CNH63" s="124"/>
      <c r="CNI63" s="124"/>
      <c r="CNJ63" s="124"/>
      <c r="CNK63" s="124"/>
      <c r="CNL63" s="124"/>
      <c r="CNM63" s="124"/>
      <c r="CNN63" s="124"/>
      <c r="CNO63" s="124"/>
      <c r="CNP63" s="124"/>
      <c r="CNQ63" s="124"/>
      <c r="CNR63" s="124"/>
      <c r="CNS63" s="124"/>
      <c r="CNT63" s="124"/>
      <c r="CNU63" s="124"/>
      <c r="CNV63" s="124"/>
      <c r="CNW63" s="124"/>
      <c r="CNX63" s="124"/>
      <c r="CNY63" s="124"/>
      <c r="CNZ63" s="124"/>
      <c r="COA63" s="124"/>
      <c r="COB63" s="124"/>
      <c r="COC63" s="124"/>
      <c r="COD63" s="124"/>
      <c r="COE63" s="124"/>
      <c r="COF63" s="124"/>
      <c r="COG63" s="124"/>
      <c r="COH63" s="124"/>
      <c r="COI63" s="124"/>
      <c r="COJ63" s="124"/>
      <c r="COK63" s="124"/>
      <c r="COL63" s="124"/>
      <c r="COM63" s="124"/>
      <c r="CON63" s="124"/>
      <c r="COO63" s="124"/>
      <c r="COP63" s="124"/>
      <c r="COQ63" s="124"/>
      <c r="COR63" s="124"/>
      <c r="COS63" s="124"/>
      <c r="COT63" s="124"/>
      <c r="COU63" s="124"/>
      <c r="COV63" s="124"/>
      <c r="COW63" s="124"/>
      <c r="COX63" s="124"/>
      <c r="COY63" s="124"/>
      <c r="COZ63" s="124"/>
      <c r="CPA63" s="124"/>
      <c r="CPB63" s="124"/>
      <c r="CPC63" s="124"/>
      <c r="CPD63" s="124"/>
      <c r="CPE63" s="124"/>
      <c r="CPF63" s="124"/>
      <c r="CPG63" s="124"/>
      <c r="CPH63" s="124"/>
      <c r="CPI63" s="124"/>
      <c r="CPJ63" s="124"/>
      <c r="CPK63" s="124"/>
      <c r="CPL63" s="124"/>
      <c r="CPM63" s="124"/>
      <c r="CPN63" s="124"/>
      <c r="CPO63" s="124"/>
      <c r="CPP63" s="124"/>
      <c r="CPQ63" s="124"/>
      <c r="CPR63" s="124"/>
      <c r="CPS63" s="124"/>
      <c r="CPT63" s="124"/>
      <c r="CPU63" s="124"/>
      <c r="CPV63" s="124"/>
      <c r="CPW63" s="124"/>
      <c r="CPX63" s="124"/>
      <c r="CPY63" s="124"/>
      <c r="CPZ63" s="124"/>
      <c r="CQA63" s="124"/>
      <c r="CQB63" s="124"/>
      <c r="CQC63" s="124"/>
      <c r="CQD63" s="124"/>
      <c r="CQE63" s="124"/>
      <c r="CQF63" s="124"/>
      <c r="CQG63" s="124"/>
      <c r="CQH63" s="124"/>
      <c r="CQI63" s="124"/>
      <c r="CQJ63" s="124"/>
      <c r="CQK63" s="124"/>
      <c r="CQL63" s="124"/>
      <c r="CQM63" s="124"/>
      <c r="CQN63" s="124"/>
      <c r="CQO63" s="124"/>
      <c r="CQP63" s="124"/>
      <c r="CQQ63" s="124"/>
      <c r="CQR63" s="124"/>
      <c r="CQS63" s="124"/>
      <c r="CQT63" s="124"/>
      <c r="CQU63" s="124"/>
      <c r="CQV63" s="124"/>
      <c r="CQW63" s="124"/>
      <c r="CQX63" s="124"/>
      <c r="CQY63" s="124"/>
      <c r="CQZ63" s="124"/>
      <c r="CRA63" s="124"/>
      <c r="CRB63" s="124"/>
      <c r="CRC63" s="124"/>
      <c r="CRD63" s="124"/>
      <c r="CRE63" s="124"/>
      <c r="CRF63" s="124"/>
      <c r="CRG63" s="124"/>
      <c r="CRH63" s="124"/>
      <c r="CRI63" s="124"/>
      <c r="CRJ63" s="124"/>
      <c r="CRK63" s="124"/>
      <c r="CRL63" s="124"/>
      <c r="CRM63" s="124"/>
      <c r="CRN63" s="124"/>
      <c r="CRO63" s="124"/>
      <c r="CRP63" s="124"/>
      <c r="CRQ63" s="124"/>
      <c r="CRR63" s="124"/>
      <c r="CRS63" s="124"/>
      <c r="CRT63" s="124"/>
      <c r="CRU63" s="124"/>
      <c r="CRV63" s="124"/>
      <c r="CRW63" s="124"/>
      <c r="CRX63" s="124"/>
      <c r="CRY63" s="124"/>
      <c r="CRZ63" s="124"/>
      <c r="CSA63" s="124"/>
      <c r="CSB63" s="124"/>
      <c r="CSC63" s="124"/>
      <c r="CSD63" s="124"/>
      <c r="CSE63" s="124"/>
      <c r="CSF63" s="124"/>
      <c r="CSG63" s="124"/>
      <c r="CSH63" s="124"/>
      <c r="CSI63" s="124"/>
      <c r="CSJ63" s="124"/>
      <c r="CSK63" s="124"/>
      <c r="CSL63" s="124"/>
      <c r="CSM63" s="124"/>
      <c r="CSN63" s="124"/>
      <c r="CSO63" s="124"/>
      <c r="CSP63" s="124"/>
      <c r="CSQ63" s="124"/>
      <c r="CSR63" s="124"/>
      <c r="CSS63" s="124"/>
      <c r="CST63" s="124"/>
      <c r="CSU63" s="124"/>
      <c r="CSV63" s="124"/>
      <c r="CSW63" s="124"/>
      <c r="CSX63" s="124"/>
      <c r="CSY63" s="124"/>
      <c r="CSZ63" s="124"/>
      <c r="CTA63" s="124"/>
      <c r="CTB63" s="124"/>
      <c r="CTC63" s="124"/>
      <c r="CTD63" s="124"/>
      <c r="CTE63" s="124"/>
      <c r="CTF63" s="124"/>
      <c r="CTG63" s="124"/>
      <c r="CTH63" s="124"/>
      <c r="CTI63" s="124"/>
      <c r="CTJ63" s="124"/>
      <c r="CTK63" s="124"/>
      <c r="CTL63" s="124"/>
      <c r="CTM63" s="124"/>
      <c r="CTN63" s="124"/>
      <c r="CTO63" s="124"/>
      <c r="CTP63" s="124"/>
      <c r="CTQ63" s="124"/>
      <c r="CTR63" s="124"/>
      <c r="CTS63" s="124"/>
      <c r="CTT63" s="124"/>
      <c r="CTU63" s="124"/>
      <c r="CTV63" s="124"/>
      <c r="CTW63" s="124"/>
      <c r="CTX63" s="124"/>
      <c r="CTY63" s="124"/>
      <c r="CTZ63" s="124"/>
      <c r="CUA63" s="124"/>
      <c r="CUB63" s="124"/>
      <c r="CUC63" s="124"/>
      <c r="CUD63" s="124"/>
      <c r="CUE63" s="124"/>
      <c r="CUF63" s="124"/>
      <c r="CUG63" s="124"/>
      <c r="CUH63" s="124"/>
      <c r="CUI63" s="124"/>
      <c r="CUJ63" s="124"/>
      <c r="CUK63" s="124"/>
      <c r="CUL63" s="124"/>
      <c r="CUM63" s="124"/>
      <c r="CUN63" s="124"/>
      <c r="CUO63" s="124"/>
      <c r="CUP63" s="124"/>
      <c r="CUQ63" s="124"/>
      <c r="CUR63" s="124"/>
      <c r="CUS63" s="124"/>
      <c r="CUT63" s="124"/>
      <c r="CUU63" s="124"/>
      <c r="CUV63" s="124"/>
      <c r="CUW63" s="124"/>
      <c r="CUX63" s="124"/>
      <c r="CUY63" s="124"/>
      <c r="CUZ63" s="124"/>
      <c r="CVA63" s="124"/>
      <c r="CVB63" s="124"/>
      <c r="CVC63" s="124"/>
      <c r="CVD63" s="124"/>
      <c r="CVE63" s="124"/>
      <c r="CVF63" s="124"/>
      <c r="CVG63" s="124"/>
      <c r="CVH63" s="124"/>
      <c r="CVI63" s="124"/>
      <c r="CVJ63" s="124"/>
      <c r="CVK63" s="124"/>
      <c r="CVL63" s="124"/>
      <c r="CVM63" s="124"/>
      <c r="CVN63" s="124"/>
      <c r="CVO63" s="124"/>
      <c r="CVP63" s="124"/>
      <c r="CVQ63" s="124"/>
      <c r="CVR63" s="124"/>
      <c r="CVS63" s="124"/>
      <c r="CVT63" s="124"/>
      <c r="CVU63" s="124"/>
      <c r="CVV63" s="124"/>
      <c r="CVW63" s="124"/>
      <c r="CVX63" s="124"/>
      <c r="CVY63" s="124"/>
      <c r="CVZ63" s="124"/>
      <c r="CWA63" s="124"/>
      <c r="CWB63" s="124"/>
      <c r="CWC63" s="124"/>
      <c r="CWD63" s="124"/>
      <c r="CWE63" s="124"/>
      <c r="CWF63" s="124"/>
      <c r="CWG63" s="124"/>
      <c r="CWH63" s="124"/>
      <c r="CWI63" s="124"/>
      <c r="CWJ63" s="124"/>
      <c r="CWK63" s="124"/>
      <c r="CWL63" s="124"/>
      <c r="CWM63" s="124"/>
      <c r="CWN63" s="124"/>
      <c r="CWO63" s="124"/>
      <c r="CWP63" s="124"/>
      <c r="CWQ63" s="124"/>
      <c r="CWR63" s="124"/>
      <c r="CWS63" s="124"/>
      <c r="CWT63" s="124"/>
      <c r="CWU63" s="124"/>
      <c r="CWV63" s="124"/>
      <c r="CWW63" s="124"/>
      <c r="CWX63" s="124"/>
      <c r="CWY63" s="124"/>
      <c r="CWZ63" s="124"/>
      <c r="CXA63" s="124"/>
      <c r="CXB63" s="124"/>
      <c r="CXC63" s="124"/>
      <c r="CXD63" s="124"/>
      <c r="CXE63" s="124"/>
      <c r="CXF63" s="124"/>
      <c r="CXG63" s="124"/>
      <c r="CXH63" s="124"/>
      <c r="CXI63" s="124"/>
      <c r="CXJ63" s="124"/>
      <c r="CXK63" s="124"/>
      <c r="CXL63" s="124"/>
      <c r="CXM63" s="124"/>
      <c r="CXN63" s="124"/>
      <c r="CXO63" s="124"/>
      <c r="CXP63" s="124"/>
      <c r="CXQ63" s="124"/>
      <c r="CXR63" s="124"/>
      <c r="CXS63" s="124"/>
      <c r="CXT63" s="124"/>
      <c r="CXU63" s="124"/>
      <c r="CXV63" s="124"/>
      <c r="CXW63" s="124"/>
      <c r="CXX63" s="124"/>
      <c r="CXY63" s="124"/>
      <c r="CXZ63" s="124"/>
      <c r="CYA63" s="124"/>
      <c r="CYB63" s="124"/>
      <c r="CYC63" s="124"/>
      <c r="CYD63" s="124"/>
      <c r="CYE63" s="124"/>
      <c r="CYF63" s="124"/>
      <c r="CYG63" s="124"/>
      <c r="CYH63" s="124"/>
      <c r="CYI63" s="124"/>
      <c r="CYJ63" s="124"/>
      <c r="CYK63" s="124"/>
      <c r="CYL63" s="124"/>
      <c r="CYM63" s="124"/>
      <c r="CYN63" s="124"/>
      <c r="CYO63" s="124"/>
      <c r="CYP63" s="124"/>
      <c r="CYQ63" s="124"/>
      <c r="CYR63" s="124"/>
      <c r="CYS63" s="124"/>
      <c r="CYT63" s="124"/>
      <c r="CYU63" s="124"/>
      <c r="CYV63" s="124"/>
      <c r="CYW63" s="124"/>
      <c r="CYX63" s="124"/>
      <c r="CYY63" s="124"/>
      <c r="CYZ63" s="124"/>
      <c r="CZA63" s="124"/>
      <c r="CZB63" s="124"/>
      <c r="CZC63" s="124"/>
      <c r="CZD63" s="124"/>
      <c r="CZE63" s="124"/>
      <c r="CZF63" s="124"/>
      <c r="CZG63" s="124"/>
      <c r="CZH63" s="124"/>
      <c r="CZI63" s="124"/>
      <c r="CZJ63" s="124"/>
      <c r="CZK63" s="124"/>
      <c r="CZL63" s="124"/>
      <c r="CZM63" s="124"/>
      <c r="CZN63" s="124"/>
      <c r="CZO63" s="124"/>
      <c r="CZP63" s="124"/>
      <c r="CZQ63" s="124"/>
      <c r="CZR63" s="124"/>
      <c r="CZS63" s="124"/>
      <c r="CZT63" s="124"/>
      <c r="CZU63" s="124"/>
      <c r="CZV63" s="124"/>
      <c r="CZW63" s="124"/>
      <c r="CZX63" s="124"/>
      <c r="CZY63" s="124"/>
      <c r="CZZ63" s="124"/>
      <c r="DAA63" s="124"/>
      <c r="DAB63" s="124"/>
      <c r="DAC63" s="124"/>
      <c r="DAD63" s="124"/>
      <c r="DAE63" s="124"/>
      <c r="DAF63" s="124"/>
      <c r="DAG63" s="124"/>
      <c r="DAH63" s="124"/>
      <c r="DAI63" s="124"/>
      <c r="DAJ63" s="124"/>
      <c r="DAK63" s="124"/>
      <c r="DAL63" s="124"/>
      <c r="DAM63" s="124"/>
      <c r="DAN63" s="124"/>
      <c r="DAO63" s="124"/>
      <c r="DAP63" s="124"/>
      <c r="DAQ63" s="124"/>
      <c r="DAR63" s="124"/>
      <c r="DAS63" s="124"/>
      <c r="DAT63" s="124"/>
      <c r="DAU63" s="124"/>
      <c r="DAV63" s="124"/>
      <c r="DAW63" s="124"/>
      <c r="DAX63" s="124"/>
      <c r="DAY63" s="124"/>
      <c r="DAZ63" s="124"/>
      <c r="DBA63" s="124"/>
      <c r="DBB63" s="124"/>
      <c r="DBC63" s="124"/>
      <c r="DBD63" s="124"/>
      <c r="DBE63" s="124"/>
      <c r="DBF63" s="124"/>
      <c r="DBG63" s="124"/>
      <c r="DBH63" s="124"/>
      <c r="DBI63" s="124"/>
      <c r="DBJ63" s="124"/>
      <c r="DBK63" s="124"/>
      <c r="DBL63" s="124"/>
      <c r="DBM63" s="124"/>
      <c r="DBN63" s="124"/>
      <c r="DBO63" s="124"/>
      <c r="DBP63" s="124"/>
      <c r="DBQ63" s="124"/>
      <c r="DBR63" s="124"/>
      <c r="DBS63" s="124"/>
      <c r="DBT63" s="124"/>
      <c r="DBU63" s="124"/>
      <c r="DBV63" s="124"/>
      <c r="DBW63" s="124"/>
      <c r="DBX63" s="124"/>
      <c r="DBY63" s="124"/>
      <c r="DBZ63" s="124"/>
      <c r="DCA63" s="124"/>
      <c r="DCB63" s="124"/>
      <c r="DCC63" s="124"/>
      <c r="DCD63" s="124"/>
      <c r="DCE63" s="124"/>
      <c r="DCF63" s="124"/>
      <c r="DCG63" s="124"/>
      <c r="DCH63" s="124"/>
      <c r="DCI63" s="124"/>
      <c r="DCJ63" s="124"/>
      <c r="DCK63" s="124"/>
      <c r="DCL63" s="124"/>
      <c r="DCM63" s="124"/>
      <c r="DCN63" s="124"/>
      <c r="DCO63" s="124"/>
      <c r="DCP63" s="124"/>
      <c r="DCQ63" s="124"/>
      <c r="DCR63" s="124"/>
      <c r="DCS63" s="124"/>
      <c r="DCT63" s="124"/>
      <c r="DCU63" s="124"/>
      <c r="DCV63" s="124"/>
      <c r="DCW63" s="124"/>
      <c r="DCX63" s="124"/>
      <c r="DCY63" s="124"/>
      <c r="DCZ63" s="124"/>
      <c r="DDA63" s="124"/>
      <c r="DDB63" s="124"/>
      <c r="DDC63" s="124"/>
      <c r="DDD63" s="124"/>
      <c r="DDE63" s="124"/>
      <c r="DDF63" s="124"/>
      <c r="DDG63" s="124"/>
      <c r="DDH63" s="124"/>
      <c r="DDI63" s="124"/>
      <c r="DDJ63" s="124"/>
      <c r="DDK63" s="124"/>
      <c r="DDL63" s="124"/>
      <c r="DDM63" s="124"/>
      <c r="DDN63" s="124"/>
      <c r="DDO63" s="124"/>
      <c r="DDP63" s="124"/>
      <c r="DDQ63" s="124"/>
      <c r="DDR63" s="124"/>
      <c r="DDS63" s="124"/>
      <c r="DDT63" s="124"/>
      <c r="DDU63" s="124"/>
      <c r="DDV63" s="124"/>
      <c r="DDW63" s="124"/>
      <c r="DDX63" s="124"/>
      <c r="DDY63" s="124"/>
      <c r="DDZ63" s="124"/>
      <c r="DEA63" s="124"/>
      <c r="DEB63" s="124"/>
      <c r="DEC63" s="124"/>
      <c r="DED63" s="124"/>
      <c r="DEE63" s="124"/>
      <c r="DEF63" s="124"/>
      <c r="DEG63" s="124"/>
      <c r="DEH63" s="124"/>
      <c r="DEI63" s="124"/>
      <c r="DEJ63" s="124"/>
      <c r="DEK63" s="124"/>
      <c r="DEL63" s="124"/>
      <c r="DEM63" s="124"/>
      <c r="DEN63" s="124"/>
      <c r="DEO63" s="124"/>
      <c r="DEP63" s="124"/>
      <c r="DEQ63" s="124"/>
      <c r="DER63" s="124"/>
      <c r="DES63" s="124"/>
      <c r="DET63" s="124"/>
      <c r="DEU63" s="124"/>
      <c r="DEV63" s="124"/>
      <c r="DEW63" s="124"/>
      <c r="DEX63" s="124"/>
      <c r="DEY63" s="124"/>
      <c r="DEZ63" s="124"/>
      <c r="DFA63" s="124"/>
      <c r="DFB63" s="124"/>
      <c r="DFC63" s="124"/>
      <c r="DFD63" s="124"/>
      <c r="DFE63" s="124"/>
      <c r="DFF63" s="124"/>
      <c r="DFG63" s="124"/>
      <c r="DFH63" s="124"/>
      <c r="DFI63" s="124"/>
      <c r="DFJ63" s="124"/>
      <c r="DFK63" s="124"/>
      <c r="DFL63" s="124"/>
      <c r="DFM63" s="124"/>
      <c r="DFN63" s="124"/>
      <c r="DFO63" s="124"/>
      <c r="DFP63" s="124"/>
      <c r="DFQ63" s="124"/>
      <c r="DFR63" s="124"/>
      <c r="DFS63" s="124"/>
      <c r="DFT63" s="124"/>
      <c r="DFU63" s="124"/>
      <c r="DFV63" s="124"/>
      <c r="DFW63" s="124"/>
      <c r="DFX63" s="124"/>
      <c r="DFY63" s="124"/>
      <c r="DFZ63" s="124"/>
      <c r="DGA63" s="124"/>
      <c r="DGB63" s="124"/>
      <c r="DGC63" s="124"/>
      <c r="DGD63" s="124"/>
      <c r="DGE63" s="124"/>
      <c r="DGF63" s="124"/>
      <c r="DGG63" s="124"/>
      <c r="DGH63" s="124"/>
      <c r="DGI63" s="124"/>
      <c r="DGJ63" s="124"/>
      <c r="DGK63" s="124"/>
      <c r="DGL63" s="124"/>
      <c r="DGM63" s="124"/>
      <c r="DGN63" s="124"/>
      <c r="DGO63" s="124"/>
      <c r="DGP63" s="124"/>
      <c r="DGQ63" s="124"/>
      <c r="DGR63" s="124"/>
      <c r="DGS63" s="124"/>
      <c r="DGT63" s="124"/>
      <c r="DGU63" s="124"/>
      <c r="DGV63" s="124"/>
      <c r="DGW63" s="124"/>
      <c r="DGX63" s="124"/>
      <c r="DGY63" s="124"/>
      <c r="DGZ63" s="124"/>
      <c r="DHA63" s="124"/>
      <c r="DHB63" s="124"/>
      <c r="DHC63" s="124"/>
      <c r="DHD63" s="124"/>
      <c r="DHE63" s="124"/>
      <c r="DHF63" s="124"/>
      <c r="DHG63" s="124"/>
      <c r="DHH63" s="124"/>
      <c r="DHI63" s="124"/>
      <c r="DHJ63" s="124"/>
      <c r="DHK63" s="124"/>
      <c r="DHL63" s="124"/>
      <c r="DHM63" s="124"/>
      <c r="DHN63" s="124"/>
      <c r="DHO63" s="124"/>
      <c r="DHP63" s="124"/>
      <c r="DHQ63" s="124"/>
      <c r="DHR63" s="124"/>
      <c r="DHS63" s="124"/>
      <c r="DHT63" s="124"/>
      <c r="DHU63" s="124"/>
      <c r="DHV63" s="124"/>
      <c r="DHW63" s="124"/>
      <c r="DHX63" s="124"/>
      <c r="DHY63" s="124"/>
      <c r="DHZ63" s="124"/>
      <c r="DIA63" s="124"/>
      <c r="DIB63" s="124"/>
      <c r="DIC63" s="124"/>
      <c r="DID63" s="124"/>
      <c r="DIE63" s="124"/>
      <c r="DIF63" s="124"/>
      <c r="DIG63" s="124"/>
      <c r="DIH63" s="124"/>
      <c r="DII63" s="124"/>
      <c r="DIJ63" s="124"/>
      <c r="DIK63" s="124"/>
      <c r="DIL63" s="124"/>
      <c r="DIM63" s="124"/>
      <c r="DIN63" s="124"/>
      <c r="DIO63" s="124"/>
      <c r="DIP63" s="124"/>
      <c r="DIQ63" s="124"/>
      <c r="DIR63" s="124"/>
      <c r="DIS63" s="124"/>
      <c r="DIT63" s="124"/>
      <c r="DIU63" s="124"/>
      <c r="DIV63" s="124"/>
      <c r="DIW63" s="124"/>
      <c r="DIX63" s="124"/>
      <c r="DIY63" s="124"/>
      <c r="DIZ63" s="124"/>
      <c r="DJA63" s="124"/>
      <c r="DJB63" s="124"/>
      <c r="DJC63" s="124"/>
      <c r="DJD63" s="124"/>
      <c r="DJE63" s="124"/>
      <c r="DJF63" s="124"/>
      <c r="DJG63" s="124"/>
      <c r="DJH63" s="124"/>
      <c r="DJI63" s="124"/>
      <c r="DJJ63" s="124"/>
      <c r="DJK63" s="124"/>
      <c r="DJL63" s="124"/>
      <c r="DJM63" s="124"/>
      <c r="DJN63" s="124"/>
      <c r="DJO63" s="124"/>
      <c r="DJP63" s="124"/>
      <c r="DJQ63" s="124"/>
      <c r="DJR63" s="124"/>
      <c r="DJS63" s="124"/>
      <c r="DJT63" s="124"/>
      <c r="DJU63" s="124"/>
      <c r="DJV63" s="124"/>
      <c r="DJW63" s="124"/>
      <c r="DJX63" s="124"/>
      <c r="DJY63" s="124"/>
      <c r="DJZ63" s="124"/>
      <c r="DKA63" s="124"/>
      <c r="DKB63" s="124"/>
      <c r="DKC63" s="124"/>
      <c r="DKD63" s="124"/>
      <c r="DKE63" s="124"/>
      <c r="DKF63" s="124"/>
      <c r="DKG63" s="124"/>
      <c r="DKH63" s="124"/>
      <c r="DKI63" s="124"/>
      <c r="DKJ63" s="124"/>
      <c r="DKK63" s="124"/>
      <c r="DKL63" s="124"/>
      <c r="DKM63" s="124"/>
      <c r="DKN63" s="124"/>
      <c r="DKO63" s="124"/>
      <c r="DKP63" s="124"/>
      <c r="DKQ63" s="124"/>
      <c r="DKR63" s="124"/>
      <c r="DKS63" s="124"/>
      <c r="DKT63" s="124"/>
      <c r="DKU63" s="124"/>
      <c r="DKV63" s="124"/>
      <c r="DKW63" s="124"/>
      <c r="DKX63" s="124"/>
      <c r="DKY63" s="124"/>
      <c r="DKZ63" s="124"/>
      <c r="DLA63" s="124"/>
      <c r="DLB63" s="124"/>
      <c r="DLC63" s="124"/>
      <c r="DLD63" s="124"/>
      <c r="DLE63" s="124"/>
      <c r="DLF63" s="124"/>
      <c r="DLG63" s="124"/>
      <c r="DLH63" s="124"/>
      <c r="DLI63" s="124"/>
      <c r="DLJ63" s="124"/>
      <c r="DLK63" s="124"/>
      <c r="DLL63" s="124"/>
      <c r="DLM63" s="124"/>
      <c r="DLN63" s="124"/>
      <c r="DLO63" s="124"/>
      <c r="DLP63" s="124"/>
      <c r="DLQ63" s="124"/>
      <c r="DLR63" s="124"/>
      <c r="DLS63" s="124"/>
      <c r="DLT63" s="124"/>
      <c r="DLU63" s="124"/>
      <c r="DLV63" s="124"/>
      <c r="DLW63" s="124"/>
      <c r="DLX63" s="124"/>
      <c r="DLY63" s="124"/>
      <c r="DLZ63" s="124"/>
      <c r="DMA63" s="124"/>
      <c r="DMB63" s="124"/>
      <c r="DMC63" s="124"/>
      <c r="DMD63" s="124"/>
      <c r="DME63" s="124"/>
      <c r="DMF63" s="124"/>
      <c r="DMG63" s="124"/>
      <c r="DMH63" s="124"/>
      <c r="DMI63" s="124"/>
      <c r="DMJ63" s="124"/>
      <c r="DMK63" s="124"/>
      <c r="DML63" s="124"/>
      <c r="DMM63" s="124"/>
      <c r="DMN63" s="124"/>
      <c r="DMO63" s="124"/>
      <c r="DMP63" s="124"/>
      <c r="DMQ63" s="124"/>
      <c r="DMR63" s="124"/>
      <c r="DMS63" s="124"/>
      <c r="DMT63" s="124"/>
      <c r="DMU63" s="124"/>
      <c r="DMV63" s="124"/>
      <c r="DMW63" s="124"/>
      <c r="DMX63" s="124"/>
      <c r="DMY63" s="124"/>
      <c r="DMZ63" s="124"/>
      <c r="DNA63" s="124"/>
      <c r="DNB63" s="124"/>
      <c r="DNC63" s="124"/>
      <c r="DND63" s="124"/>
      <c r="DNE63" s="124"/>
      <c r="DNF63" s="124"/>
      <c r="DNG63" s="124"/>
      <c r="DNH63" s="124"/>
      <c r="DNI63" s="124"/>
      <c r="DNJ63" s="124"/>
      <c r="DNK63" s="124"/>
      <c r="DNL63" s="124"/>
      <c r="DNM63" s="124"/>
      <c r="DNN63" s="124"/>
      <c r="DNO63" s="124"/>
      <c r="DNP63" s="124"/>
      <c r="DNQ63" s="124"/>
      <c r="DNR63" s="124"/>
      <c r="DNS63" s="124"/>
      <c r="DNT63" s="124"/>
      <c r="DNU63" s="124"/>
      <c r="DNV63" s="124"/>
      <c r="DNW63" s="124"/>
      <c r="DNX63" s="124"/>
      <c r="DNY63" s="124"/>
      <c r="DNZ63" s="124"/>
      <c r="DOA63" s="124"/>
      <c r="DOB63" s="124"/>
      <c r="DOC63" s="124"/>
      <c r="DOD63" s="124"/>
      <c r="DOE63" s="124"/>
      <c r="DOF63" s="124"/>
      <c r="DOG63" s="124"/>
      <c r="DOH63" s="124"/>
      <c r="DOI63" s="124"/>
      <c r="DOJ63" s="124"/>
      <c r="DOK63" s="124"/>
      <c r="DOL63" s="124"/>
      <c r="DOM63" s="124"/>
      <c r="DON63" s="124"/>
      <c r="DOO63" s="124"/>
      <c r="DOP63" s="124"/>
      <c r="DOQ63" s="124"/>
      <c r="DOR63" s="124"/>
      <c r="DOS63" s="124"/>
      <c r="DOT63" s="124"/>
      <c r="DOU63" s="124"/>
      <c r="DOV63" s="124"/>
      <c r="DOW63" s="124"/>
      <c r="DOX63" s="124"/>
      <c r="DOY63" s="124"/>
      <c r="DOZ63" s="124"/>
      <c r="DPA63" s="124"/>
      <c r="DPB63" s="124"/>
      <c r="DPC63" s="124"/>
      <c r="DPD63" s="124"/>
      <c r="DPE63" s="124"/>
      <c r="DPF63" s="124"/>
      <c r="DPG63" s="124"/>
      <c r="DPH63" s="124"/>
      <c r="DPI63" s="124"/>
      <c r="DPJ63" s="124"/>
      <c r="DPK63" s="124"/>
      <c r="DPL63" s="124"/>
      <c r="DPM63" s="124"/>
      <c r="DPN63" s="124"/>
      <c r="DPO63" s="124"/>
      <c r="DPP63" s="124"/>
      <c r="DPQ63" s="124"/>
      <c r="DPR63" s="124"/>
      <c r="DPS63" s="124"/>
      <c r="DPT63" s="124"/>
      <c r="DPU63" s="124"/>
      <c r="DPV63" s="124"/>
      <c r="DPW63" s="124"/>
      <c r="DPX63" s="124"/>
      <c r="DPY63" s="124"/>
      <c r="DPZ63" s="124"/>
      <c r="DQA63" s="124"/>
      <c r="DQB63" s="124"/>
      <c r="DQC63" s="124"/>
      <c r="DQD63" s="124"/>
      <c r="DQE63" s="124"/>
      <c r="DQF63" s="124"/>
      <c r="DQG63" s="124"/>
      <c r="DQH63" s="124"/>
      <c r="DQI63" s="124"/>
      <c r="DQJ63" s="124"/>
      <c r="DQK63" s="124"/>
      <c r="DQL63" s="124"/>
      <c r="DQM63" s="124"/>
      <c r="DQN63" s="124"/>
      <c r="DQO63" s="124"/>
      <c r="DQP63" s="124"/>
      <c r="DQQ63" s="124"/>
      <c r="DQR63" s="124"/>
      <c r="DQS63" s="124"/>
      <c r="DQT63" s="124"/>
      <c r="DQU63" s="124"/>
      <c r="DQV63" s="124"/>
      <c r="DQW63" s="124"/>
      <c r="DQX63" s="124"/>
      <c r="DQY63" s="124"/>
      <c r="DQZ63" s="124"/>
      <c r="DRA63" s="124"/>
      <c r="DRB63" s="124"/>
      <c r="DRC63" s="124"/>
      <c r="DRD63" s="124"/>
      <c r="DRE63" s="124"/>
      <c r="DRF63" s="124"/>
      <c r="DRG63" s="124"/>
      <c r="DRH63" s="124"/>
      <c r="DRI63" s="124"/>
      <c r="DRJ63" s="124"/>
      <c r="DRK63" s="124"/>
      <c r="DRL63" s="124"/>
      <c r="DRM63" s="124"/>
      <c r="DRN63" s="124"/>
      <c r="DRO63" s="124"/>
      <c r="DRP63" s="124"/>
      <c r="DRQ63" s="124"/>
      <c r="DRR63" s="124"/>
      <c r="DRS63" s="124"/>
      <c r="DRT63" s="124"/>
      <c r="DRU63" s="124"/>
      <c r="DRV63" s="124"/>
      <c r="DRW63" s="124"/>
      <c r="DRX63" s="124"/>
      <c r="DRY63" s="124"/>
      <c r="DRZ63" s="124"/>
      <c r="DSA63" s="124"/>
      <c r="DSB63" s="124"/>
      <c r="DSC63" s="124"/>
      <c r="DSD63" s="124"/>
      <c r="DSE63" s="124"/>
      <c r="DSF63" s="124"/>
      <c r="DSG63" s="124"/>
      <c r="DSH63" s="124"/>
      <c r="DSI63" s="124"/>
      <c r="DSJ63" s="124"/>
      <c r="DSK63" s="124"/>
      <c r="DSL63" s="124"/>
      <c r="DSM63" s="124"/>
      <c r="DSN63" s="124"/>
      <c r="DSO63" s="124"/>
      <c r="DSP63" s="124"/>
      <c r="DSQ63" s="124"/>
      <c r="DSR63" s="124"/>
      <c r="DSS63" s="124"/>
      <c r="DST63" s="124"/>
      <c r="DSU63" s="124"/>
      <c r="DSV63" s="124"/>
      <c r="DSW63" s="124"/>
      <c r="DSX63" s="124"/>
      <c r="DSY63" s="124"/>
      <c r="DSZ63" s="124"/>
      <c r="DTA63" s="124"/>
      <c r="DTB63" s="124"/>
      <c r="DTC63" s="124"/>
      <c r="DTD63" s="124"/>
      <c r="DTE63" s="124"/>
      <c r="DTF63" s="124"/>
      <c r="DTG63" s="124"/>
      <c r="DTH63" s="124"/>
      <c r="DTI63" s="124"/>
      <c r="DTJ63" s="124"/>
      <c r="DTK63" s="124"/>
      <c r="DTL63" s="124"/>
      <c r="DTM63" s="124"/>
      <c r="DTN63" s="124"/>
      <c r="DTO63" s="124"/>
      <c r="DTP63" s="124"/>
      <c r="DTQ63" s="124"/>
      <c r="DTR63" s="124"/>
      <c r="DTS63" s="124"/>
      <c r="DTT63" s="124"/>
      <c r="DTU63" s="124"/>
      <c r="DTV63" s="124"/>
      <c r="DTW63" s="124"/>
      <c r="DTX63" s="124"/>
      <c r="DTY63" s="124"/>
      <c r="DTZ63" s="124"/>
      <c r="DUA63" s="124"/>
      <c r="DUB63" s="124"/>
      <c r="DUC63" s="124"/>
      <c r="DUD63" s="124"/>
      <c r="DUE63" s="124"/>
      <c r="DUF63" s="124"/>
      <c r="DUG63" s="124"/>
      <c r="DUH63" s="124"/>
      <c r="DUI63" s="124"/>
      <c r="DUJ63" s="124"/>
      <c r="DUK63" s="124"/>
      <c r="DUL63" s="124"/>
      <c r="DUM63" s="124"/>
      <c r="DUN63" s="124"/>
      <c r="DUO63" s="124"/>
      <c r="DUP63" s="124"/>
      <c r="DUQ63" s="124"/>
      <c r="DUR63" s="124"/>
      <c r="DUS63" s="124"/>
      <c r="DUT63" s="124"/>
      <c r="DUU63" s="124"/>
      <c r="DUV63" s="124"/>
      <c r="DUW63" s="124"/>
      <c r="DUX63" s="124"/>
      <c r="DUY63" s="124"/>
      <c r="DUZ63" s="124"/>
      <c r="DVA63" s="124"/>
      <c r="DVB63" s="124"/>
      <c r="DVC63" s="124"/>
      <c r="DVD63" s="124"/>
      <c r="DVE63" s="124"/>
      <c r="DVF63" s="124"/>
      <c r="DVG63" s="124"/>
      <c r="DVH63" s="124"/>
      <c r="DVI63" s="124"/>
      <c r="DVJ63" s="124"/>
      <c r="DVK63" s="124"/>
      <c r="DVL63" s="124"/>
      <c r="DVM63" s="124"/>
      <c r="DVN63" s="124"/>
      <c r="DVO63" s="124"/>
      <c r="DVP63" s="124"/>
      <c r="DVQ63" s="124"/>
      <c r="DVR63" s="124"/>
      <c r="DVS63" s="124"/>
      <c r="DVT63" s="124"/>
      <c r="DVU63" s="124"/>
      <c r="DVV63" s="124"/>
      <c r="DVW63" s="124"/>
      <c r="DVX63" s="124"/>
      <c r="DVY63" s="124"/>
      <c r="DVZ63" s="124"/>
      <c r="DWA63" s="124"/>
      <c r="DWB63" s="124"/>
      <c r="DWC63" s="124"/>
      <c r="DWD63" s="124"/>
      <c r="DWE63" s="124"/>
      <c r="DWF63" s="124"/>
      <c r="DWG63" s="124"/>
      <c r="DWH63" s="124"/>
      <c r="DWI63" s="124"/>
      <c r="DWJ63" s="124"/>
      <c r="DWK63" s="124"/>
      <c r="DWL63" s="124"/>
      <c r="DWM63" s="124"/>
      <c r="DWN63" s="124"/>
      <c r="DWO63" s="124"/>
      <c r="DWP63" s="124"/>
      <c r="DWQ63" s="124"/>
      <c r="DWR63" s="124"/>
      <c r="DWS63" s="124"/>
      <c r="DWT63" s="124"/>
      <c r="DWU63" s="124"/>
      <c r="DWV63" s="124"/>
      <c r="DWW63" s="124"/>
      <c r="DWX63" s="124"/>
      <c r="DWY63" s="124"/>
      <c r="DWZ63" s="124"/>
      <c r="DXA63" s="124"/>
      <c r="DXB63" s="124"/>
      <c r="DXC63" s="124"/>
      <c r="DXD63" s="124"/>
      <c r="DXE63" s="124"/>
      <c r="DXF63" s="124"/>
      <c r="DXG63" s="124"/>
      <c r="DXH63" s="124"/>
      <c r="DXI63" s="124"/>
      <c r="DXJ63" s="124"/>
      <c r="DXK63" s="124"/>
      <c r="DXL63" s="124"/>
      <c r="DXM63" s="124"/>
      <c r="DXN63" s="124"/>
      <c r="DXO63" s="124"/>
      <c r="DXP63" s="124"/>
      <c r="DXQ63" s="124"/>
      <c r="DXR63" s="124"/>
      <c r="DXS63" s="124"/>
      <c r="DXT63" s="124"/>
      <c r="DXU63" s="124"/>
      <c r="DXV63" s="124"/>
      <c r="DXW63" s="124"/>
      <c r="DXX63" s="124"/>
      <c r="DXY63" s="124"/>
      <c r="DXZ63" s="124"/>
      <c r="DYA63" s="124"/>
      <c r="DYB63" s="124"/>
      <c r="DYC63" s="124"/>
      <c r="DYD63" s="124"/>
      <c r="DYE63" s="124"/>
      <c r="DYF63" s="124"/>
      <c r="DYG63" s="124"/>
      <c r="DYH63" s="124"/>
      <c r="DYI63" s="124"/>
      <c r="DYJ63" s="124"/>
      <c r="DYK63" s="124"/>
      <c r="DYL63" s="124"/>
      <c r="DYM63" s="124"/>
      <c r="DYN63" s="124"/>
      <c r="DYO63" s="124"/>
      <c r="DYP63" s="124"/>
      <c r="DYQ63" s="124"/>
      <c r="DYR63" s="124"/>
      <c r="DYS63" s="124"/>
      <c r="DYT63" s="124"/>
      <c r="DYU63" s="124"/>
      <c r="DYV63" s="124"/>
      <c r="DYW63" s="124"/>
      <c r="DYX63" s="124"/>
      <c r="DYY63" s="124"/>
      <c r="DYZ63" s="124"/>
      <c r="DZA63" s="124"/>
      <c r="DZB63" s="124"/>
      <c r="DZC63" s="124"/>
      <c r="DZD63" s="124"/>
      <c r="DZE63" s="124"/>
      <c r="DZF63" s="124"/>
      <c r="DZG63" s="124"/>
      <c r="DZH63" s="124"/>
      <c r="DZI63" s="124"/>
      <c r="DZJ63" s="124"/>
      <c r="DZK63" s="124"/>
      <c r="DZL63" s="124"/>
      <c r="DZM63" s="124"/>
      <c r="DZN63" s="124"/>
      <c r="DZO63" s="124"/>
      <c r="DZP63" s="124"/>
      <c r="DZQ63" s="124"/>
      <c r="DZR63" s="124"/>
      <c r="DZS63" s="124"/>
      <c r="DZT63" s="124"/>
      <c r="DZU63" s="124"/>
      <c r="DZV63" s="124"/>
      <c r="DZW63" s="124"/>
      <c r="DZX63" s="124"/>
      <c r="DZY63" s="124"/>
      <c r="DZZ63" s="124"/>
      <c r="EAA63" s="124"/>
      <c r="EAB63" s="124"/>
      <c r="EAC63" s="124"/>
      <c r="EAD63" s="124"/>
      <c r="EAE63" s="124"/>
      <c r="EAF63" s="124"/>
      <c r="EAG63" s="124"/>
      <c r="EAH63" s="124"/>
      <c r="EAI63" s="124"/>
      <c r="EAJ63" s="124"/>
      <c r="EAK63" s="124"/>
      <c r="EAL63" s="124"/>
      <c r="EAM63" s="124"/>
      <c r="EAN63" s="124"/>
      <c r="EAO63" s="124"/>
      <c r="EAP63" s="124"/>
      <c r="EAQ63" s="124"/>
      <c r="EAR63" s="124"/>
      <c r="EAS63" s="124"/>
      <c r="EAT63" s="124"/>
      <c r="EAU63" s="124"/>
      <c r="EAV63" s="124"/>
      <c r="EAW63" s="124"/>
      <c r="EAX63" s="124"/>
      <c r="EAY63" s="124"/>
      <c r="EAZ63" s="124"/>
      <c r="EBA63" s="124"/>
      <c r="EBB63" s="124"/>
      <c r="EBC63" s="124"/>
      <c r="EBD63" s="124"/>
      <c r="EBE63" s="124"/>
      <c r="EBF63" s="124"/>
      <c r="EBG63" s="124"/>
      <c r="EBH63" s="124"/>
      <c r="EBI63" s="124"/>
      <c r="EBJ63" s="124"/>
      <c r="EBK63" s="124"/>
      <c r="EBL63" s="124"/>
      <c r="EBM63" s="124"/>
      <c r="EBN63" s="124"/>
      <c r="EBO63" s="124"/>
      <c r="EBP63" s="124"/>
      <c r="EBQ63" s="124"/>
      <c r="EBR63" s="124"/>
      <c r="EBS63" s="124"/>
      <c r="EBT63" s="124"/>
      <c r="EBU63" s="124"/>
      <c r="EBV63" s="124"/>
      <c r="EBW63" s="124"/>
      <c r="EBX63" s="124"/>
      <c r="EBY63" s="124"/>
      <c r="EBZ63" s="124"/>
      <c r="ECA63" s="124"/>
      <c r="ECB63" s="124"/>
      <c r="ECC63" s="124"/>
      <c r="ECD63" s="124"/>
      <c r="ECE63" s="124"/>
      <c r="ECF63" s="124"/>
      <c r="ECG63" s="124"/>
      <c r="ECH63" s="124"/>
      <c r="ECI63" s="124"/>
      <c r="ECJ63" s="124"/>
      <c r="ECK63" s="124"/>
      <c r="ECL63" s="124"/>
      <c r="ECM63" s="124"/>
      <c r="ECN63" s="124"/>
      <c r="ECO63" s="124"/>
      <c r="ECP63" s="124"/>
      <c r="ECQ63" s="124"/>
      <c r="ECR63" s="124"/>
      <c r="ECS63" s="124"/>
      <c r="ECT63" s="124"/>
      <c r="ECU63" s="124"/>
      <c r="ECV63" s="124"/>
      <c r="ECW63" s="124"/>
      <c r="ECX63" s="124"/>
      <c r="ECY63" s="124"/>
      <c r="ECZ63" s="124"/>
      <c r="EDA63" s="124"/>
      <c r="EDB63" s="124"/>
      <c r="EDC63" s="124"/>
      <c r="EDD63" s="124"/>
      <c r="EDE63" s="124"/>
      <c r="EDF63" s="124"/>
      <c r="EDG63" s="124"/>
      <c r="EDH63" s="124"/>
      <c r="EDI63" s="124"/>
      <c r="EDJ63" s="124"/>
      <c r="EDK63" s="124"/>
      <c r="EDL63" s="124"/>
      <c r="EDM63" s="124"/>
      <c r="EDN63" s="124"/>
      <c r="EDO63" s="124"/>
      <c r="EDP63" s="124"/>
      <c r="EDQ63" s="124"/>
      <c r="EDR63" s="124"/>
      <c r="EDS63" s="124"/>
      <c r="EDT63" s="124"/>
      <c r="EDU63" s="124"/>
      <c r="EDV63" s="124"/>
      <c r="EDW63" s="124"/>
      <c r="EDX63" s="124"/>
      <c r="EDY63" s="124"/>
      <c r="EDZ63" s="124"/>
      <c r="EEA63" s="124"/>
      <c r="EEB63" s="124"/>
      <c r="EEC63" s="124"/>
      <c r="EED63" s="124"/>
      <c r="EEE63" s="124"/>
      <c r="EEF63" s="124"/>
      <c r="EEG63" s="124"/>
      <c r="EEH63" s="124"/>
      <c r="EEI63" s="124"/>
      <c r="EEJ63" s="124"/>
      <c r="EEK63" s="124"/>
      <c r="EEL63" s="124"/>
      <c r="EEM63" s="124"/>
      <c r="EEN63" s="124"/>
      <c r="EEO63" s="124"/>
      <c r="EEP63" s="124"/>
      <c r="EEQ63" s="124"/>
      <c r="EER63" s="124"/>
      <c r="EES63" s="124"/>
      <c r="EET63" s="124"/>
      <c r="EEU63" s="124"/>
      <c r="EEV63" s="124"/>
      <c r="EEW63" s="124"/>
      <c r="EEX63" s="124"/>
      <c r="EEY63" s="124"/>
      <c r="EEZ63" s="124"/>
      <c r="EFA63" s="124"/>
      <c r="EFB63" s="124"/>
      <c r="EFC63" s="124"/>
      <c r="EFD63" s="124"/>
      <c r="EFE63" s="124"/>
      <c r="EFF63" s="124"/>
      <c r="EFG63" s="124"/>
      <c r="EFH63" s="124"/>
      <c r="EFI63" s="124"/>
      <c r="EFJ63" s="124"/>
      <c r="EFK63" s="124"/>
      <c r="EFL63" s="124"/>
      <c r="EFM63" s="124"/>
      <c r="EFN63" s="124"/>
      <c r="EFO63" s="124"/>
      <c r="EFP63" s="124"/>
      <c r="EFQ63" s="124"/>
      <c r="EFR63" s="124"/>
      <c r="EFS63" s="124"/>
      <c r="EFT63" s="124"/>
      <c r="EFU63" s="124"/>
      <c r="EFV63" s="124"/>
      <c r="EFW63" s="124"/>
      <c r="EFX63" s="124"/>
      <c r="EFY63" s="124"/>
      <c r="EFZ63" s="124"/>
      <c r="EGA63" s="124"/>
      <c r="EGB63" s="124"/>
      <c r="EGC63" s="124"/>
      <c r="EGD63" s="124"/>
      <c r="EGE63" s="124"/>
      <c r="EGF63" s="124"/>
      <c r="EGG63" s="124"/>
      <c r="EGH63" s="124"/>
      <c r="EGI63" s="124"/>
      <c r="EGJ63" s="124"/>
      <c r="EGK63" s="124"/>
      <c r="EGL63" s="124"/>
      <c r="EGM63" s="124"/>
      <c r="EGN63" s="124"/>
      <c r="EGO63" s="124"/>
      <c r="EGP63" s="124"/>
      <c r="EGQ63" s="124"/>
      <c r="EGR63" s="124"/>
      <c r="EGS63" s="124"/>
      <c r="EGT63" s="124"/>
      <c r="EGU63" s="124"/>
      <c r="EGV63" s="124"/>
      <c r="EGW63" s="124"/>
      <c r="EGX63" s="124"/>
      <c r="EGY63" s="124"/>
      <c r="EGZ63" s="124"/>
      <c r="EHA63" s="124"/>
      <c r="EHB63" s="124"/>
      <c r="EHC63" s="124"/>
      <c r="EHD63" s="124"/>
      <c r="EHE63" s="124"/>
      <c r="EHF63" s="124"/>
      <c r="EHG63" s="124"/>
      <c r="EHH63" s="124"/>
      <c r="EHI63" s="124"/>
      <c r="EHJ63" s="124"/>
      <c r="EHK63" s="124"/>
      <c r="EHL63" s="124"/>
      <c r="EHM63" s="124"/>
      <c r="EHN63" s="124"/>
      <c r="EHO63" s="124"/>
      <c r="EHP63" s="124"/>
      <c r="EHQ63" s="124"/>
      <c r="EHR63" s="124"/>
      <c r="EHS63" s="124"/>
      <c r="EHT63" s="124"/>
      <c r="EHU63" s="124"/>
      <c r="EHV63" s="124"/>
      <c r="EHW63" s="124"/>
      <c r="EHX63" s="124"/>
      <c r="EHY63" s="124"/>
      <c r="EHZ63" s="124"/>
      <c r="EIA63" s="124"/>
      <c r="EIB63" s="124"/>
      <c r="EIC63" s="124"/>
      <c r="EID63" s="124"/>
      <c r="EIE63" s="124"/>
      <c r="EIF63" s="124"/>
      <c r="EIG63" s="124"/>
      <c r="EIH63" s="124"/>
      <c r="EII63" s="124"/>
      <c r="EIJ63" s="124"/>
      <c r="EIK63" s="124"/>
      <c r="EIL63" s="124"/>
      <c r="EIM63" s="124"/>
      <c r="EIN63" s="124"/>
      <c r="EIO63" s="124"/>
      <c r="EIP63" s="124"/>
      <c r="EIQ63" s="124"/>
      <c r="EIR63" s="124"/>
      <c r="EIS63" s="124"/>
      <c r="EIT63" s="124"/>
      <c r="EIU63" s="124"/>
      <c r="EIV63" s="124"/>
      <c r="EIW63" s="124"/>
      <c r="EIX63" s="124"/>
      <c r="EIY63" s="124"/>
      <c r="EIZ63" s="124"/>
      <c r="EJA63" s="124"/>
      <c r="EJB63" s="124"/>
      <c r="EJC63" s="124"/>
      <c r="EJD63" s="124"/>
      <c r="EJE63" s="124"/>
      <c r="EJF63" s="124"/>
      <c r="EJG63" s="124"/>
      <c r="EJH63" s="124"/>
      <c r="EJI63" s="124"/>
      <c r="EJJ63" s="124"/>
      <c r="EJK63" s="124"/>
      <c r="EJL63" s="124"/>
      <c r="EJM63" s="124"/>
      <c r="EJN63" s="124"/>
      <c r="EJO63" s="124"/>
      <c r="EJP63" s="124"/>
      <c r="EJQ63" s="124"/>
      <c r="EJR63" s="124"/>
      <c r="EJS63" s="124"/>
      <c r="EJT63" s="124"/>
      <c r="EJU63" s="124"/>
      <c r="EJV63" s="124"/>
      <c r="EJW63" s="124"/>
      <c r="EJX63" s="124"/>
      <c r="EJY63" s="124"/>
      <c r="EJZ63" s="124"/>
      <c r="EKA63" s="124"/>
      <c r="EKB63" s="124"/>
      <c r="EKC63" s="124"/>
      <c r="EKD63" s="124"/>
      <c r="EKE63" s="124"/>
      <c r="EKF63" s="124"/>
      <c r="EKG63" s="124"/>
      <c r="EKH63" s="124"/>
      <c r="EKI63" s="124"/>
      <c r="EKJ63" s="124"/>
      <c r="EKK63" s="124"/>
      <c r="EKL63" s="124"/>
      <c r="EKM63" s="124"/>
      <c r="EKN63" s="124"/>
      <c r="EKO63" s="124"/>
      <c r="EKP63" s="124"/>
      <c r="EKQ63" s="124"/>
      <c r="EKR63" s="124"/>
      <c r="EKS63" s="124"/>
      <c r="EKT63" s="124"/>
      <c r="EKU63" s="124"/>
      <c r="EKV63" s="124"/>
      <c r="EKW63" s="124"/>
      <c r="EKX63" s="124"/>
      <c r="EKY63" s="124"/>
      <c r="EKZ63" s="124"/>
      <c r="ELA63" s="124"/>
      <c r="ELB63" s="124"/>
      <c r="ELC63" s="124"/>
      <c r="ELD63" s="124"/>
      <c r="ELE63" s="124"/>
      <c r="ELF63" s="124"/>
      <c r="ELG63" s="124"/>
      <c r="ELH63" s="124"/>
      <c r="ELI63" s="124"/>
      <c r="ELJ63" s="124"/>
      <c r="ELK63" s="124"/>
      <c r="ELL63" s="124"/>
      <c r="ELM63" s="124"/>
      <c r="ELN63" s="124"/>
      <c r="ELO63" s="124"/>
      <c r="ELP63" s="124"/>
      <c r="ELQ63" s="124"/>
      <c r="ELR63" s="124"/>
      <c r="ELS63" s="124"/>
      <c r="ELT63" s="124"/>
      <c r="ELU63" s="124"/>
      <c r="ELV63" s="124"/>
      <c r="ELW63" s="124"/>
      <c r="ELX63" s="124"/>
      <c r="ELY63" s="124"/>
      <c r="ELZ63" s="124"/>
      <c r="EMA63" s="124"/>
      <c r="EMB63" s="124"/>
      <c r="EMC63" s="124"/>
      <c r="EMD63" s="124"/>
      <c r="EME63" s="124"/>
      <c r="EMF63" s="124"/>
      <c r="EMG63" s="124"/>
      <c r="EMH63" s="124"/>
      <c r="EMI63" s="124"/>
      <c r="EMJ63" s="124"/>
      <c r="EMK63" s="124"/>
      <c r="EML63" s="124"/>
      <c r="EMM63" s="124"/>
      <c r="EMN63" s="124"/>
      <c r="EMO63" s="124"/>
      <c r="EMP63" s="124"/>
      <c r="EMQ63" s="124"/>
      <c r="EMR63" s="124"/>
      <c r="EMS63" s="124"/>
      <c r="EMT63" s="124"/>
      <c r="EMU63" s="124"/>
      <c r="EMV63" s="124"/>
      <c r="EMW63" s="124"/>
      <c r="EMX63" s="124"/>
      <c r="EMY63" s="124"/>
      <c r="EMZ63" s="124"/>
      <c r="ENA63" s="124"/>
      <c r="ENB63" s="124"/>
      <c r="ENC63" s="124"/>
      <c r="END63" s="124"/>
      <c r="ENE63" s="124"/>
      <c r="ENF63" s="124"/>
      <c r="ENG63" s="124"/>
      <c r="ENH63" s="124"/>
      <c r="ENI63" s="124"/>
      <c r="ENJ63" s="124"/>
      <c r="ENK63" s="124"/>
      <c r="ENL63" s="124"/>
      <c r="ENM63" s="124"/>
      <c r="ENN63" s="124"/>
      <c r="ENO63" s="124"/>
      <c r="ENP63" s="124"/>
      <c r="ENQ63" s="124"/>
      <c r="ENR63" s="124"/>
      <c r="ENS63" s="124"/>
      <c r="ENT63" s="124"/>
      <c r="ENU63" s="124"/>
      <c r="ENV63" s="124"/>
      <c r="ENW63" s="124"/>
      <c r="ENX63" s="124"/>
      <c r="ENY63" s="124"/>
      <c r="ENZ63" s="124"/>
      <c r="EOA63" s="124"/>
      <c r="EOB63" s="124"/>
      <c r="EOC63" s="124"/>
      <c r="EOD63" s="124"/>
      <c r="EOE63" s="124"/>
      <c r="EOF63" s="124"/>
      <c r="EOG63" s="124"/>
      <c r="EOH63" s="124"/>
      <c r="EOI63" s="124"/>
      <c r="EOJ63" s="124"/>
      <c r="EOK63" s="124"/>
      <c r="EOL63" s="124"/>
      <c r="EOM63" s="124"/>
      <c r="EON63" s="124"/>
      <c r="EOO63" s="124"/>
      <c r="EOP63" s="124"/>
      <c r="EOQ63" s="124"/>
      <c r="EOR63" s="124"/>
      <c r="EOS63" s="124"/>
      <c r="EOT63" s="124"/>
      <c r="EOU63" s="124"/>
      <c r="EOV63" s="124"/>
      <c r="EOW63" s="124"/>
      <c r="EOX63" s="124"/>
      <c r="EOY63" s="124"/>
      <c r="EOZ63" s="124"/>
      <c r="EPA63" s="124"/>
      <c r="EPB63" s="124"/>
      <c r="EPC63" s="124"/>
      <c r="EPD63" s="124"/>
      <c r="EPE63" s="124"/>
      <c r="EPF63" s="124"/>
      <c r="EPG63" s="124"/>
      <c r="EPH63" s="124"/>
      <c r="EPI63" s="124"/>
      <c r="EPJ63" s="124"/>
      <c r="EPK63" s="124"/>
      <c r="EPL63" s="124"/>
      <c r="EPM63" s="124"/>
      <c r="EPN63" s="124"/>
      <c r="EPO63" s="124"/>
      <c r="EPP63" s="124"/>
      <c r="EPQ63" s="124"/>
      <c r="EPR63" s="124"/>
      <c r="EPS63" s="124"/>
      <c r="EPT63" s="124"/>
      <c r="EPU63" s="124"/>
      <c r="EPV63" s="124"/>
      <c r="EPW63" s="124"/>
      <c r="EPX63" s="124"/>
      <c r="EPY63" s="124"/>
      <c r="EPZ63" s="124"/>
      <c r="EQA63" s="124"/>
      <c r="EQB63" s="124"/>
      <c r="EQC63" s="124"/>
      <c r="EQD63" s="124"/>
      <c r="EQE63" s="124"/>
      <c r="EQF63" s="124"/>
      <c r="EQG63" s="124"/>
      <c r="EQH63" s="124"/>
      <c r="EQI63" s="124"/>
      <c r="EQJ63" s="124"/>
      <c r="EQK63" s="124"/>
      <c r="EQL63" s="124"/>
      <c r="EQM63" s="124"/>
      <c r="EQN63" s="124"/>
      <c r="EQO63" s="124"/>
      <c r="EQP63" s="124"/>
      <c r="EQQ63" s="124"/>
      <c r="EQR63" s="124"/>
      <c r="EQS63" s="124"/>
      <c r="EQT63" s="124"/>
      <c r="EQU63" s="124"/>
      <c r="EQV63" s="124"/>
      <c r="EQW63" s="124"/>
      <c r="EQX63" s="124"/>
      <c r="EQY63" s="124"/>
      <c r="EQZ63" s="124"/>
      <c r="ERA63" s="124"/>
      <c r="ERB63" s="124"/>
      <c r="ERC63" s="124"/>
      <c r="ERD63" s="124"/>
      <c r="ERE63" s="124"/>
      <c r="ERF63" s="124"/>
      <c r="ERG63" s="124"/>
      <c r="ERH63" s="124"/>
      <c r="ERI63" s="124"/>
      <c r="ERJ63" s="124"/>
      <c r="ERK63" s="124"/>
      <c r="ERL63" s="124"/>
      <c r="ERM63" s="124"/>
      <c r="ERN63" s="124"/>
      <c r="ERO63" s="124"/>
      <c r="ERP63" s="124"/>
      <c r="ERQ63" s="124"/>
      <c r="ERR63" s="124"/>
      <c r="ERS63" s="124"/>
      <c r="ERT63" s="124"/>
      <c r="ERU63" s="124"/>
      <c r="ERV63" s="124"/>
      <c r="ERW63" s="124"/>
      <c r="ERX63" s="124"/>
      <c r="ERY63" s="124"/>
      <c r="ERZ63" s="124"/>
      <c r="ESA63" s="124"/>
      <c r="ESB63" s="124"/>
      <c r="ESC63" s="124"/>
      <c r="ESD63" s="124"/>
      <c r="ESE63" s="124"/>
      <c r="ESF63" s="124"/>
      <c r="ESG63" s="124"/>
      <c r="ESH63" s="124"/>
      <c r="ESI63" s="124"/>
      <c r="ESJ63" s="124"/>
      <c r="ESK63" s="124"/>
      <c r="ESL63" s="124"/>
      <c r="ESM63" s="124"/>
      <c r="ESN63" s="124"/>
      <c r="ESO63" s="124"/>
      <c r="ESP63" s="124"/>
      <c r="ESQ63" s="124"/>
      <c r="ESR63" s="124"/>
      <c r="ESS63" s="124"/>
      <c r="EST63" s="124"/>
      <c r="ESU63" s="124"/>
      <c r="ESV63" s="124"/>
      <c r="ESW63" s="124"/>
      <c r="ESX63" s="124"/>
      <c r="ESY63" s="124"/>
      <c r="ESZ63" s="124"/>
      <c r="ETA63" s="124"/>
      <c r="ETB63" s="124"/>
      <c r="ETC63" s="124"/>
      <c r="ETD63" s="124"/>
      <c r="ETE63" s="124"/>
      <c r="ETF63" s="124"/>
      <c r="ETG63" s="124"/>
      <c r="ETH63" s="124"/>
      <c r="ETI63" s="124"/>
      <c r="ETJ63" s="124"/>
      <c r="ETK63" s="124"/>
      <c r="ETL63" s="124"/>
      <c r="ETM63" s="124"/>
      <c r="ETN63" s="124"/>
      <c r="ETO63" s="124"/>
      <c r="ETP63" s="124"/>
      <c r="ETQ63" s="124"/>
      <c r="ETR63" s="124"/>
      <c r="ETS63" s="124"/>
      <c r="ETT63" s="124"/>
      <c r="ETU63" s="124"/>
      <c r="ETV63" s="124"/>
      <c r="ETW63" s="124"/>
      <c r="ETX63" s="124"/>
      <c r="ETY63" s="124"/>
      <c r="ETZ63" s="124"/>
      <c r="EUA63" s="124"/>
      <c r="EUB63" s="124"/>
      <c r="EUC63" s="124"/>
      <c r="EUD63" s="124"/>
      <c r="EUE63" s="124"/>
      <c r="EUF63" s="124"/>
      <c r="EUG63" s="124"/>
      <c r="EUH63" s="124"/>
      <c r="EUI63" s="124"/>
      <c r="EUJ63" s="124"/>
      <c r="EUK63" s="124"/>
      <c r="EUL63" s="124"/>
      <c r="EUM63" s="124"/>
      <c r="EUN63" s="124"/>
      <c r="EUO63" s="124"/>
      <c r="EUP63" s="124"/>
      <c r="EUQ63" s="124"/>
      <c r="EUR63" s="124"/>
      <c r="EUS63" s="124"/>
      <c r="EUT63" s="124"/>
      <c r="EUU63" s="124"/>
      <c r="EUV63" s="124"/>
      <c r="EUW63" s="124"/>
      <c r="EUX63" s="124"/>
      <c r="EUY63" s="124"/>
      <c r="EUZ63" s="124"/>
      <c r="EVA63" s="124"/>
      <c r="EVB63" s="124"/>
      <c r="EVC63" s="124"/>
      <c r="EVD63" s="124"/>
      <c r="EVE63" s="124"/>
      <c r="EVF63" s="124"/>
      <c r="EVG63" s="124"/>
      <c r="EVH63" s="124"/>
      <c r="EVI63" s="124"/>
      <c r="EVJ63" s="124"/>
      <c r="EVK63" s="124"/>
      <c r="EVL63" s="124"/>
      <c r="EVM63" s="124"/>
      <c r="EVN63" s="124"/>
      <c r="EVO63" s="124"/>
      <c r="EVP63" s="124"/>
      <c r="EVQ63" s="124"/>
      <c r="EVR63" s="124"/>
      <c r="EVS63" s="124"/>
      <c r="EVT63" s="124"/>
      <c r="EVU63" s="124"/>
      <c r="EVV63" s="124"/>
      <c r="EVW63" s="124"/>
      <c r="EVX63" s="124"/>
      <c r="EVY63" s="124"/>
      <c r="EVZ63" s="124"/>
      <c r="EWA63" s="124"/>
      <c r="EWB63" s="124"/>
      <c r="EWC63" s="124"/>
      <c r="EWD63" s="124"/>
      <c r="EWE63" s="124"/>
      <c r="EWF63" s="124"/>
      <c r="EWG63" s="124"/>
      <c r="EWH63" s="124"/>
      <c r="EWI63" s="124"/>
      <c r="EWJ63" s="124"/>
      <c r="EWK63" s="124"/>
      <c r="EWL63" s="124"/>
      <c r="EWM63" s="124"/>
      <c r="EWN63" s="124"/>
      <c r="EWO63" s="124"/>
      <c r="EWP63" s="124"/>
      <c r="EWQ63" s="124"/>
      <c r="EWR63" s="124"/>
      <c r="EWS63" s="124"/>
      <c r="EWT63" s="124"/>
      <c r="EWU63" s="124"/>
      <c r="EWV63" s="124"/>
      <c r="EWW63" s="124"/>
      <c r="EWX63" s="124"/>
      <c r="EWY63" s="124"/>
      <c r="EWZ63" s="124"/>
      <c r="EXA63" s="124"/>
      <c r="EXB63" s="124"/>
      <c r="EXC63" s="124"/>
      <c r="EXD63" s="124"/>
      <c r="EXE63" s="124"/>
      <c r="EXF63" s="124"/>
      <c r="EXG63" s="124"/>
      <c r="EXH63" s="124"/>
      <c r="EXI63" s="124"/>
      <c r="EXJ63" s="124"/>
      <c r="EXK63" s="124"/>
      <c r="EXL63" s="124"/>
      <c r="EXM63" s="124"/>
      <c r="EXN63" s="124"/>
      <c r="EXO63" s="124"/>
      <c r="EXP63" s="124"/>
      <c r="EXQ63" s="124"/>
      <c r="EXR63" s="124"/>
      <c r="EXS63" s="124"/>
      <c r="EXT63" s="124"/>
      <c r="EXU63" s="124"/>
      <c r="EXV63" s="124"/>
      <c r="EXW63" s="124"/>
      <c r="EXX63" s="124"/>
      <c r="EXY63" s="124"/>
      <c r="EXZ63" s="124"/>
      <c r="EYA63" s="124"/>
      <c r="EYB63" s="124"/>
      <c r="EYC63" s="124"/>
      <c r="EYD63" s="124"/>
      <c r="EYE63" s="124"/>
      <c r="EYF63" s="124"/>
      <c r="EYG63" s="124"/>
      <c r="EYH63" s="124"/>
      <c r="EYI63" s="124"/>
      <c r="EYJ63" s="124"/>
      <c r="EYK63" s="124"/>
      <c r="EYL63" s="124"/>
      <c r="EYM63" s="124"/>
      <c r="EYN63" s="124"/>
      <c r="EYO63" s="124"/>
      <c r="EYP63" s="124"/>
      <c r="EYQ63" s="124"/>
      <c r="EYR63" s="124"/>
      <c r="EYS63" s="124"/>
      <c r="EYT63" s="124"/>
      <c r="EYU63" s="124"/>
      <c r="EYV63" s="124"/>
      <c r="EYW63" s="124"/>
      <c r="EYX63" s="124"/>
      <c r="EYY63" s="124"/>
      <c r="EYZ63" s="124"/>
      <c r="EZA63" s="124"/>
      <c r="EZB63" s="124"/>
      <c r="EZC63" s="124"/>
      <c r="EZD63" s="124"/>
      <c r="EZE63" s="124"/>
      <c r="EZF63" s="124"/>
      <c r="EZG63" s="124"/>
      <c r="EZH63" s="124"/>
      <c r="EZI63" s="124"/>
      <c r="EZJ63" s="124"/>
      <c r="EZK63" s="124"/>
      <c r="EZL63" s="124"/>
      <c r="EZM63" s="124"/>
      <c r="EZN63" s="124"/>
      <c r="EZO63" s="124"/>
      <c r="EZP63" s="124"/>
      <c r="EZQ63" s="124"/>
      <c r="EZR63" s="124"/>
      <c r="EZS63" s="124"/>
      <c r="EZT63" s="124"/>
      <c r="EZU63" s="124"/>
      <c r="EZV63" s="124"/>
      <c r="EZW63" s="124"/>
      <c r="EZX63" s="124"/>
      <c r="EZY63" s="124"/>
      <c r="EZZ63" s="124"/>
      <c r="FAA63" s="124"/>
      <c r="FAB63" s="124"/>
      <c r="FAC63" s="124"/>
      <c r="FAD63" s="124"/>
      <c r="FAE63" s="124"/>
      <c r="FAF63" s="124"/>
      <c r="FAG63" s="124"/>
      <c r="FAH63" s="124"/>
      <c r="FAI63" s="124"/>
      <c r="FAJ63" s="124"/>
      <c r="FAK63" s="124"/>
      <c r="FAL63" s="124"/>
      <c r="FAM63" s="124"/>
      <c r="FAN63" s="124"/>
      <c r="FAO63" s="124"/>
      <c r="FAP63" s="124"/>
      <c r="FAQ63" s="124"/>
      <c r="FAR63" s="124"/>
      <c r="FAS63" s="124"/>
      <c r="FAT63" s="124"/>
      <c r="FAU63" s="124"/>
      <c r="FAV63" s="124"/>
      <c r="FAW63" s="124"/>
      <c r="FAX63" s="124"/>
      <c r="FAY63" s="124"/>
      <c r="FAZ63" s="124"/>
      <c r="FBA63" s="124"/>
      <c r="FBB63" s="124"/>
      <c r="FBC63" s="124"/>
      <c r="FBD63" s="124"/>
      <c r="FBE63" s="124"/>
      <c r="FBF63" s="124"/>
      <c r="FBG63" s="124"/>
      <c r="FBH63" s="124"/>
      <c r="FBI63" s="124"/>
      <c r="FBJ63" s="124"/>
      <c r="FBK63" s="124"/>
      <c r="FBL63" s="124"/>
      <c r="FBM63" s="124"/>
      <c r="FBN63" s="124"/>
      <c r="FBO63" s="124"/>
      <c r="FBP63" s="124"/>
      <c r="FBQ63" s="124"/>
      <c r="FBR63" s="124"/>
      <c r="FBS63" s="124"/>
      <c r="FBT63" s="124"/>
      <c r="FBU63" s="124"/>
      <c r="FBV63" s="124"/>
      <c r="FBW63" s="124"/>
      <c r="FBX63" s="124"/>
      <c r="FBY63" s="124"/>
      <c r="FBZ63" s="124"/>
      <c r="FCA63" s="124"/>
      <c r="FCB63" s="124"/>
      <c r="FCC63" s="124"/>
      <c r="FCD63" s="124"/>
      <c r="FCE63" s="124"/>
      <c r="FCF63" s="124"/>
      <c r="FCG63" s="124"/>
      <c r="FCH63" s="124"/>
      <c r="FCI63" s="124"/>
      <c r="FCJ63" s="124"/>
      <c r="FCK63" s="124"/>
      <c r="FCL63" s="124"/>
      <c r="FCM63" s="124"/>
      <c r="FCN63" s="124"/>
      <c r="FCO63" s="124"/>
      <c r="FCP63" s="124"/>
      <c r="FCQ63" s="124"/>
      <c r="FCR63" s="124"/>
      <c r="FCS63" s="124"/>
      <c r="FCT63" s="124"/>
      <c r="FCU63" s="124"/>
      <c r="FCV63" s="124"/>
      <c r="FCW63" s="124"/>
      <c r="FCX63" s="124"/>
      <c r="FCY63" s="124"/>
      <c r="FCZ63" s="124"/>
      <c r="FDA63" s="124"/>
      <c r="FDB63" s="124"/>
      <c r="FDC63" s="124"/>
      <c r="FDD63" s="124"/>
      <c r="FDE63" s="124"/>
      <c r="FDF63" s="124"/>
      <c r="FDG63" s="124"/>
      <c r="FDH63" s="124"/>
      <c r="FDI63" s="124"/>
      <c r="FDJ63" s="124"/>
      <c r="FDK63" s="124"/>
      <c r="FDL63" s="124"/>
      <c r="FDM63" s="124"/>
      <c r="FDN63" s="124"/>
      <c r="FDO63" s="124"/>
      <c r="FDP63" s="124"/>
      <c r="FDQ63" s="124"/>
      <c r="FDR63" s="124"/>
      <c r="FDS63" s="124"/>
      <c r="FDT63" s="124"/>
      <c r="FDU63" s="124"/>
      <c r="FDV63" s="124"/>
      <c r="FDW63" s="124"/>
      <c r="FDX63" s="124"/>
      <c r="FDY63" s="124"/>
      <c r="FDZ63" s="124"/>
      <c r="FEA63" s="124"/>
      <c r="FEB63" s="124"/>
      <c r="FEC63" s="124"/>
      <c r="FED63" s="124"/>
      <c r="FEE63" s="124"/>
      <c r="FEF63" s="124"/>
      <c r="FEG63" s="124"/>
      <c r="FEH63" s="124"/>
      <c r="FEI63" s="124"/>
      <c r="FEJ63" s="124"/>
      <c r="FEK63" s="124"/>
      <c r="FEL63" s="124"/>
      <c r="FEM63" s="124"/>
      <c r="FEN63" s="124"/>
      <c r="FEO63" s="124"/>
      <c r="FEP63" s="124"/>
      <c r="FEQ63" s="124"/>
      <c r="FER63" s="124"/>
      <c r="FES63" s="124"/>
      <c r="FET63" s="124"/>
      <c r="FEU63" s="124"/>
      <c r="FEV63" s="124"/>
      <c r="FEW63" s="124"/>
      <c r="FEX63" s="124"/>
      <c r="FEY63" s="124"/>
      <c r="FEZ63" s="124"/>
      <c r="FFA63" s="124"/>
      <c r="FFB63" s="124"/>
      <c r="FFC63" s="124"/>
      <c r="FFD63" s="124"/>
      <c r="FFE63" s="124"/>
      <c r="FFF63" s="124"/>
      <c r="FFG63" s="124"/>
      <c r="FFH63" s="124"/>
      <c r="FFI63" s="124"/>
      <c r="FFJ63" s="124"/>
      <c r="FFK63" s="124"/>
      <c r="FFL63" s="124"/>
      <c r="FFM63" s="124"/>
      <c r="FFN63" s="124"/>
      <c r="FFO63" s="124"/>
      <c r="FFP63" s="124"/>
      <c r="FFQ63" s="124"/>
      <c r="FFR63" s="124"/>
      <c r="FFS63" s="124"/>
      <c r="FFT63" s="124"/>
      <c r="FFU63" s="124"/>
      <c r="FFV63" s="124"/>
      <c r="FFW63" s="124"/>
      <c r="FFX63" s="124"/>
      <c r="FFY63" s="124"/>
      <c r="FFZ63" s="124"/>
      <c r="FGA63" s="124"/>
      <c r="FGB63" s="124"/>
      <c r="FGC63" s="124"/>
      <c r="FGD63" s="124"/>
      <c r="FGE63" s="124"/>
      <c r="FGF63" s="124"/>
      <c r="FGG63" s="124"/>
      <c r="FGH63" s="124"/>
      <c r="FGI63" s="124"/>
      <c r="FGJ63" s="124"/>
      <c r="FGK63" s="124"/>
      <c r="FGL63" s="124"/>
      <c r="FGM63" s="124"/>
      <c r="FGN63" s="124"/>
      <c r="FGO63" s="124"/>
      <c r="FGP63" s="124"/>
      <c r="FGQ63" s="124"/>
      <c r="FGR63" s="124"/>
      <c r="FGS63" s="124"/>
      <c r="FGT63" s="124"/>
      <c r="FGU63" s="124"/>
      <c r="FGV63" s="124"/>
      <c r="FGW63" s="124"/>
      <c r="FGX63" s="124"/>
      <c r="FGY63" s="124"/>
      <c r="FGZ63" s="124"/>
      <c r="FHA63" s="124"/>
      <c r="FHB63" s="124"/>
      <c r="FHC63" s="124"/>
      <c r="FHD63" s="124"/>
      <c r="FHE63" s="124"/>
      <c r="FHF63" s="124"/>
      <c r="FHG63" s="124"/>
      <c r="FHH63" s="124"/>
      <c r="FHI63" s="124"/>
      <c r="FHJ63" s="124"/>
      <c r="FHK63" s="124"/>
      <c r="FHL63" s="124"/>
      <c r="FHM63" s="124"/>
      <c r="FHN63" s="124"/>
      <c r="FHO63" s="124"/>
      <c r="FHP63" s="124"/>
      <c r="FHQ63" s="124"/>
      <c r="FHR63" s="124"/>
      <c r="FHS63" s="124"/>
      <c r="FHT63" s="124"/>
      <c r="FHU63" s="124"/>
      <c r="FHV63" s="124"/>
      <c r="FHW63" s="124"/>
      <c r="FHX63" s="124"/>
      <c r="FHY63" s="124"/>
      <c r="FHZ63" s="124"/>
      <c r="FIA63" s="124"/>
      <c r="FIB63" s="124"/>
      <c r="FIC63" s="124"/>
      <c r="FID63" s="124"/>
      <c r="FIE63" s="124"/>
      <c r="FIF63" s="124"/>
      <c r="FIG63" s="124"/>
      <c r="FIH63" s="124"/>
      <c r="FII63" s="124"/>
      <c r="FIJ63" s="124"/>
      <c r="FIK63" s="124"/>
      <c r="FIL63" s="124"/>
      <c r="FIM63" s="124"/>
      <c r="FIN63" s="124"/>
      <c r="FIO63" s="124"/>
      <c r="FIP63" s="124"/>
      <c r="FIQ63" s="124"/>
      <c r="FIR63" s="124"/>
      <c r="FIS63" s="124"/>
      <c r="FIT63" s="124"/>
      <c r="FIU63" s="124"/>
      <c r="FIV63" s="124"/>
      <c r="FIW63" s="124"/>
      <c r="FIX63" s="124"/>
      <c r="FIY63" s="124"/>
      <c r="FIZ63" s="124"/>
      <c r="FJA63" s="124"/>
      <c r="FJB63" s="124"/>
      <c r="FJC63" s="124"/>
      <c r="FJD63" s="124"/>
      <c r="FJE63" s="124"/>
      <c r="FJF63" s="124"/>
      <c r="FJG63" s="124"/>
      <c r="FJH63" s="124"/>
      <c r="FJI63" s="124"/>
      <c r="FJJ63" s="124"/>
      <c r="FJK63" s="124"/>
      <c r="FJL63" s="124"/>
      <c r="FJM63" s="124"/>
      <c r="FJN63" s="124"/>
      <c r="FJO63" s="124"/>
      <c r="FJP63" s="124"/>
      <c r="FJQ63" s="124"/>
      <c r="FJR63" s="124"/>
      <c r="FJS63" s="124"/>
      <c r="FJT63" s="124"/>
      <c r="FJU63" s="124"/>
      <c r="FJV63" s="124"/>
      <c r="FJW63" s="124"/>
      <c r="FJX63" s="124"/>
      <c r="FJY63" s="124"/>
      <c r="FJZ63" s="124"/>
      <c r="FKA63" s="124"/>
      <c r="FKB63" s="124"/>
      <c r="FKC63" s="124"/>
      <c r="FKD63" s="124"/>
      <c r="FKE63" s="124"/>
      <c r="FKF63" s="124"/>
      <c r="FKG63" s="124"/>
      <c r="FKH63" s="124"/>
      <c r="FKI63" s="124"/>
      <c r="FKJ63" s="124"/>
      <c r="FKK63" s="124"/>
      <c r="FKL63" s="124"/>
      <c r="FKM63" s="124"/>
      <c r="FKN63" s="124"/>
      <c r="FKO63" s="124"/>
      <c r="FKP63" s="124"/>
      <c r="FKQ63" s="124"/>
      <c r="FKR63" s="124"/>
      <c r="FKS63" s="124"/>
      <c r="FKT63" s="124"/>
      <c r="FKU63" s="124"/>
      <c r="FKV63" s="124"/>
      <c r="FKW63" s="124"/>
      <c r="FKX63" s="124"/>
      <c r="FKY63" s="124"/>
      <c r="FKZ63" s="124"/>
      <c r="FLA63" s="124"/>
      <c r="FLB63" s="124"/>
      <c r="FLC63" s="124"/>
      <c r="FLD63" s="124"/>
      <c r="FLE63" s="124"/>
      <c r="FLF63" s="124"/>
      <c r="FLG63" s="124"/>
      <c r="FLH63" s="124"/>
      <c r="FLI63" s="124"/>
      <c r="FLJ63" s="124"/>
      <c r="FLK63" s="124"/>
      <c r="FLL63" s="124"/>
      <c r="FLM63" s="124"/>
      <c r="FLN63" s="124"/>
      <c r="FLO63" s="124"/>
      <c r="FLP63" s="124"/>
      <c r="FLQ63" s="124"/>
      <c r="FLR63" s="124"/>
      <c r="FLS63" s="124"/>
      <c r="FLT63" s="124"/>
      <c r="FLU63" s="124"/>
      <c r="FLV63" s="124"/>
      <c r="FLW63" s="124"/>
      <c r="FLX63" s="124"/>
      <c r="FLY63" s="124"/>
      <c r="FLZ63" s="124"/>
      <c r="FMA63" s="124"/>
      <c r="FMB63" s="124"/>
      <c r="FMC63" s="124"/>
      <c r="FMD63" s="124"/>
      <c r="FME63" s="124"/>
      <c r="FMF63" s="124"/>
      <c r="FMG63" s="124"/>
      <c r="FMH63" s="124"/>
      <c r="FMI63" s="124"/>
      <c r="FMJ63" s="124"/>
      <c r="FMK63" s="124"/>
      <c r="FML63" s="124"/>
      <c r="FMM63" s="124"/>
      <c r="FMN63" s="124"/>
      <c r="FMO63" s="124"/>
      <c r="FMP63" s="124"/>
      <c r="FMQ63" s="124"/>
      <c r="FMR63" s="124"/>
      <c r="FMS63" s="124"/>
      <c r="FMT63" s="124"/>
      <c r="FMU63" s="124"/>
      <c r="FMV63" s="124"/>
      <c r="FMW63" s="124"/>
      <c r="FMX63" s="124"/>
      <c r="FMY63" s="124"/>
      <c r="FMZ63" s="124"/>
      <c r="FNA63" s="124"/>
      <c r="FNB63" s="124"/>
      <c r="FNC63" s="124"/>
      <c r="FND63" s="124"/>
      <c r="FNE63" s="124"/>
      <c r="FNF63" s="124"/>
      <c r="FNG63" s="124"/>
      <c r="FNH63" s="124"/>
      <c r="FNI63" s="124"/>
      <c r="FNJ63" s="124"/>
      <c r="FNK63" s="124"/>
      <c r="FNL63" s="124"/>
      <c r="FNM63" s="124"/>
      <c r="FNN63" s="124"/>
      <c r="FNO63" s="124"/>
      <c r="FNP63" s="124"/>
      <c r="FNQ63" s="124"/>
      <c r="FNR63" s="124"/>
      <c r="FNS63" s="124"/>
      <c r="FNT63" s="124"/>
      <c r="FNU63" s="124"/>
      <c r="FNV63" s="124"/>
      <c r="FNW63" s="124"/>
      <c r="FNX63" s="124"/>
      <c r="FNY63" s="124"/>
      <c r="FNZ63" s="124"/>
      <c r="FOA63" s="124"/>
      <c r="FOB63" s="124"/>
      <c r="FOC63" s="124"/>
      <c r="FOD63" s="124"/>
      <c r="FOE63" s="124"/>
      <c r="FOF63" s="124"/>
      <c r="FOG63" s="124"/>
      <c r="FOH63" s="124"/>
      <c r="FOI63" s="124"/>
      <c r="FOJ63" s="124"/>
      <c r="FOK63" s="124"/>
      <c r="FOL63" s="124"/>
      <c r="FOM63" s="124"/>
      <c r="FON63" s="124"/>
      <c r="FOO63" s="124"/>
      <c r="FOP63" s="124"/>
      <c r="FOQ63" s="124"/>
      <c r="FOR63" s="124"/>
      <c r="FOS63" s="124"/>
      <c r="FOT63" s="124"/>
      <c r="FOU63" s="124"/>
      <c r="FOV63" s="124"/>
      <c r="FOW63" s="124"/>
      <c r="FOX63" s="124"/>
      <c r="FOY63" s="124"/>
      <c r="FOZ63" s="124"/>
      <c r="FPA63" s="124"/>
      <c r="FPB63" s="124"/>
      <c r="FPC63" s="124"/>
      <c r="FPD63" s="124"/>
      <c r="FPE63" s="124"/>
      <c r="FPF63" s="124"/>
      <c r="FPG63" s="124"/>
      <c r="FPH63" s="124"/>
      <c r="FPI63" s="124"/>
      <c r="FPJ63" s="124"/>
      <c r="FPK63" s="124"/>
      <c r="FPL63" s="124"/>
      <c r="FPM63" s="124"/>
      <c r="FPN63" s="124"/>
      <c r="FPO63" s="124"/>
      <c r="FPP63" s="124"/>
      <c r="FPQ63" s="124"/>
      <c r="FPR63" s="124"/>
      <c r="FPS63" s="124"/>
      <c r="FPT63" s="124"/>
      <c r="FPU63" s="124"/>
      <c r="FPV63" s="124"/>
      <c r="FPW63" s="124"/>
      <c r="FPX63" s="124"/>
      <c r="FPY63" s="124"/>
      <c r="FPZ63" s="124"/>
      <c r="FQA63" s="124"/>
      <c r="FQB63" s="124"/>
      <c r="FQC63" s="124"/>
      <c r="FQD63" s="124"/>
      <c r="FQE63" s="124"/>
      <c r="FQF63" s="124"/>
      <c r="FQG63" s="124"/>
      <c r="FQH63" s="124"/>
      <c r="FQI63" s="124"/>
      <c r="FQJ63" s="124"/>
      <c r="FQK63" s="124"/>
      <c r="FQL63" s="124"/>
      <c r="FQM63" s="124"/>
      <c r="FQN63" s="124"/>
      <c r="FQO63" s="124"/>
      <c r="FQP63" s="124"/>
      <c r="FQQ63" s="124"/>
      <c r="FQR63" s="124"/>
      <c r="FQS63" s="124"/>
      <c r="FQT63" s="124"/>
      <c r="FQU63" s="124"/>
      <c r="FQV63" s="124"/>
      <c r="FQW63" s="124"/>
      <c r="FQX63" s="124"/>
      <c r="FQY63" s="124"/>
      <c r="FQZ63" s="124"/>
      <c r="FRA63" s="124"/>
      <c r="FRB63" s="124"/>
      <c r="FRC63" s="124"/>
      <c r="FRD63" s="124"/>
      <c r="FRE63" s="124"/>
      <c r="FRF63" s="124"/>
      <c r="FRG63" s="124"/>
      <c r="FRH63" s="124"/>
      <c r="FRI63" s="124"/>
      <c r="FRJ63" s="124"/>
      <c r="FRK63" s="124"/>
      <c r="FRL63" s="124"/>
      <c r="FRM63" s="124"/>
      <c r="FRN63" s="124"/>
      <c r="FRO63" s="124"/>
      <c r="FRP63" s="124"/>
      <c r="FRQ63" s="124"/>
      <c r="FRR63" s="124"/>
      <c r="FRS63" s="124"/>
      <c r="FRT63" s="124"/>
      <c r="FRU63" s="124"/>
      <c r="FRV63" s="124"/>
      <c r="FRW63" s="124"/>
      <c r="FRX63" s="124"/>
      <c r="FRY63" s="124"/>
      <c r="FRZ63" s="124"/>
      <c r="FSA63" s="124"/>
      <c r="FSB63" s="124"/>
      <c r="FSC63" s="124"/>
      <c r="FSD63" s="124"/>
      <c r="FSE63" s="124"/>
      <c r="FSF63" s="124"/>
      <c r="FSG63" s="124"/>
      <c r="FSH63" s="124"/>
      <c r="FSI63" s="124"/>
      <c r="FSJ63" s="124"/>
      <c r="FSK63" s="124"/>
      <c r="FSL63" s="124"/>
      <c r="FSM63" s="124"/>
      <c r="FSN63" s="124"/>
      <c r="FSO63" s="124"/>
      <c r="FSP63" s="124"/>
      <c r="FSQ63" s="124"/>
      <c r="FSR63" s="124"/>
      <c r="FSS63" s="124"/>
      <c r="FST63" s="124"/>
      <c r="FSU63" s="124"/>
      <c r="FSV63" s="124"/>
      <c r="FSW63" s="124"/>
      <c r="FSX63" s="124"/>
      <c r="FSY63" s="124"/>
      <c r="FSZ63" s="124"/>
      <c r="FTA63" s="124"/>
      <c r="FTB63" s="124"/>
      <c r="FTC63" s="124"/>
      <c r="FTD63" s="124"/>
      <c r="FTE63" s="124"/>
      <c r="FTF63" s="124"/>
      <c r="FTG63" s="124"/>
      <c r="FTH63" s="124"/>
      <c r="FTI63" s="124"/>
      <c r="FTJ63" s="124"/>
      <c r="FTK63" s="124"/>
      <c r="FTL63" s="124"/>
      <c r="FTM63" s="124"/>
      <c r="FTN63" s="124"/>
      <c r="FTO63" s="124"/>
      <c r="FTP63" s="124"/>
      <c r="FTQ63" s="124"/>
      <c r="FTR63" s="124"/>
      <c r="FTS63" s="124"/>
      <c r="FTT63" s="124"/>
      <c r="FTU63" s="124"/>
      <c r="FTV63" s="124"/>
      <c r="FTW63" s="124"/>
      <c r="FTX63" s="124"/>
      <c r="FTY63" s="124"/>
      <c r="FTZ63" s="124"/>
      <c r="FUA63" s="124"/>
      <c r="FUB63" s="124"/>
      <c r="FUC63" s="124"/>
      <c r="FUD63" s="124"/>
      <c r="FUE63" s="124"/>
      <c r="FUF63" s="124"/>
      <c r="FUG63" s="124"/>
      <c r="FUH63" s="124"/>
      <c r="FUI63" s="124"/>
      <c r="FUJ63" s="124"/>
      <c r="FUK63" s="124"/>
      <c r="FUL63" s="124"/>
      <c r="FUM63" s="124"/>
      <c r="FUN63" s="124"/>
      <c r="FUO63" s="124"/>
      <c r="FUP63" s="124"/>
      <c r="FUQ63" s="124"/>
      <c r="FUR63" s="124"/>
      <c r="FUS63" s="124"/>
      <c r="FUT63" s="124"/>
      <c r="FUU63" s="124"/>
      <c r="FUV63" s="124"/>
      <c r="FUW63" s="124"/>
      <c r="FUX63" s="124"/>
      <c r="FUY63" s="124"/>
      <c r="FUZ63" s="124"/>
      <c r="FVA63" s="124"/>
      <c r="FVB63" s="124"/>
      <c r="FVC63" s="124"/>
      <c r="FVD63" s="124"/>
      <c r="FVE63" s="124"/>
      <c r="FVF63" s="124"/>
      <c r="FVG63" s="124"/>
      <c r="FVH63" s="124"/>
      <c r="FVI63" s="124"/>
      <c r="FVJ63" s="124"/>
      <c r="FVK63" s="124"/>
      <c r="FVL63" s="124"/>
      <c r="FVM63" s="124"/>
      <c r="FVN63" s="124"/>
      <c r="FVO63" s="124"/>
      <c r="FVP63" s="124"/>
      <c r="FVQ63" s="124"/>
      <c r="FVR63" s="124"/>
      <c r="FVS63" s="124"/>
      <c r="FVT63" s="124"/>
      <c r="FVU63" s="124"/>
      <c r="FVV63" s="124"/>
      <c r="FVW63" s="124"/>
      <c r="FVX63" s="124"/>
      <c r="FVY63" s="124"/>
      <c r="FVZ63" s="124"/>
      <c r="FWA63" s="124"/>
      <c r="FWB63" s="124"/>
      <c r="FWC63" s="124"/>
      <c r="FWD63" s="124"/>
      <c r="FWE63" s="124"/>
      <c r="FWF63" s="124"/>
      <c r="FWG63" s="124"/>
      <c r="FWH63" s="124"/>
      <c r="FWI63" s="124"/>
      <c r="FWJ63" s="124"/>
      <c r="FWK63" s="124"/>
      <c r="FWL63" s="124"/>
      <c r="FWM63" s="124"/>
      <c r="FWN63" s="124"/>
      <c r="FWO63" s="124"/>
      <c r="FWP63" s="124"/>
      <c r="FWQ63" s="124"/>
      <c r="FWR63" s="124"/>
      <c r="FWS63" s="124"/>
      <c r="FWT63" s="124"/>
      <c r="FWU63" s="124"/>
      <c r="FWV63" s="124"/>
      <c r="FWW63" s="124"/>
      <c r="FWX63" s="124"/>
      <c r="FWY63" s="124"/>
      <c r="FWZ63" s="124"/>
      <c r="FXA63" s="124"/>
      <c r="FXB63" s="124"/>
      <c r="FXC63" s="124"/>
      <c r="FXD63" s="124"/>
      <c r="FXE63" s="124"/>
      <c r="FXF63" s="124"/>
      <c r="FXG63" s="124"/>
      <c r="FXH63" s="124"/>
      <c r="FXI63" s="124"/>
      <c r="FXJ63" s="124"/>
      <c r="FXK63" s="124"/>
      <c r="FXL63" s="124"/>
      <c r="FXM63" s="124"/>
      <c r="FXN63" s="124"/>
      <c r="FXO63" s="124"/>
      <c r="FXP63" s="124"/>
      <c r="FXQ63" s="124"/>
      <c r="FXR63" s="124"/>
      <c r="FXS63" s="124"/>
      <c r="FXT63" s="124"/>
      <c r="FXU63" s="124"/>
      <c r="FXV63" s="124"/>
      <c r="FXW63" s="124"/>
      <c r="FXX63" s="124"/>
      <c r="FXY63" s="124"/>
      <c r="FXZ63" s="124"/>
      <c r="FYA63" s="124"/>
      <c r="FYB63" s="124"/>
      <c r="FYC63" s="124"/>
      <c r="FYD63" s="124"/>
      <c r="FYE63" s="124"/>
      <c r="FYF63" s="124"/>
      <c r="FYG63" s="124"/>
      <c r="FYH63" s="124"/>
      <c r="FYI63" s="124"/>
      <c r="FYJ63" s="124"/>
      <c r="FYK63" s="124"/>
      <c r="FYL63" s="124"/>
      <c r="FYM63" s="124"/>
      <c r="FYN63" s="124"/>
      <c r="FYO63" s="124"/>
      <c r="FYP63" s="124"/>
      <c r="FYQ63" s="124"/>
      <c r="FYR63" s="124"/>
      <c r="FYS63" s="124"/>
      <c r="FYT63" s="124"/>
      <c r="FYU63" s="124"/>
      <c r="FYV63" s="124"/>
      <c r="FYW63" s="124"/>
      <c r="FYX63" s="124"/>
      <c r="FYY63" s="124"/>
      <c r="FYZ63" s="124"/>
      <c r="FZA63" s="124"/>
      <c r="FZB63" s="124"/>
      <c r="FZC63" s="124"/>
      <c r="FZD63" s="124"/>
      <c r="FZE63" s="124"/>
      <c r="FZF63" s="124"/>
      <c r="FZG63" s="124"/>
      <c r="FZH63" s="124"/>
      <c r="FZI63" s="124"/>
      <c r="FZJ63" s="124"/>
      <c r="FZK63" s="124"/>
      <c r="FZL63" s="124"/>
      <c r="FZM63" s="124"/>
      <c r="FZN63" s="124"/>
      <c r="FZO63" s="124"/>
      <c r="FZP63" s="124"/>
      <c r="FZQ63" s="124"/>
      <c r="FZR63" s="124"/>
      <c r="FZS63" s="124"/>
      <c r="FZT63" s="124"/>
      <c r="FZU63" s="124"/>
      <c r="FZV63" s="124"/>
      <c r="FZW63" s="124"/>
      <c r="FZX63" s="124"/>
      <c r="FZY63" s="124"/>
      <c r="FZZ63" s="124"/>
      <c r="GAA63" s="124"/>
      <c r="GAB63" s="124"/>
      <c r="GAC63" s="124"/>
      <c r="GAD63" s="124"/>
      <c r="GAE63" s="124"/>
      <c r="GAF63" s="124"/>
      <c r="GAG63" s="124"/>
      <c r="GAH63" s="124"/>
      <c r="GAI63" s="124"/>
      <c r="GAJ63" s="124"/>
      <c r="GAK63" s="124"/>
      <c r="GAL63" s="124"/>
      <c r="GAM63" s="124"/>
      <c r="GAN63" s="124"/>
      <c r="GAO63" s="124"/>
      <c r="GAP63" s="124"/>
      <c r="GAQ63" s="124"/>
      <c r="GAR63" s="124"/>
      <c r="GAS63" s="124"/>
      <c r="GAT63" s="124"/>
      <c r="GAU63" s="124"/>
      <c r="GAV63" s="124"/>
      <c r="GAW63" s="124"/>
      <c r="GAX63" s="124"/>
      <c r="GAY63" s="124"/>
      <c r="GAZ63" s="124"/>
      <c r="GBA63" s="124"/>
      <c r="GBB63" s="124"/>
      <c r="GBC63" s="124"/>
      <c r="GBD63" s="124"/>
      <c r="GBE63" s="124"/>
      <c r="GBF63" s="124"/>
      <c r="GBG63" s="124"/>
      <c r="GBH63" s="124"/>
      <c r="GBI63" s="124"/>
      <c r="GBJ63" s="124"/>
      <c r="GBK63" s="124"/>
      <c r="GBL63" s="124"/>
      <c r="GBM63" s="124"/>
      <c r="GBN63" s="124"/>
      <c r="GBO63" s="124"/>
      <c r="GBP63" s="124"/>
      <c r="GBQ63" s="124"/>
      <c r="GBR63" s="124"/>
      <c r="GBS63" s="124"/>
      <c r="GBT63" s="124"/>
      <c r="GBU63" s="124"/>
      <c r="GBV63" s="124"/>
      <c r="GBW63" s="124"/>
      <c r="GBX63" s="124"/>
      <c r="GBY63" s="124"/>
      <c r="GBZ63" s="124"/>
      <c r="GCA63" s="124"/>
      <c r="GCB63" s="124"/>
      <c r="GCC63" s="124"/>
      <c r="GCD63" s="124"/>
      <c r="GCE63" s="124"/>
      <c r="GCF63" s="124"/>
      <c r="GCG63" s="124"/>
      <c r="GCH63" s="124"/>
      <c r="GCI63" s="124"/>
      <c r="GCJ63" s="124"/>
      <c r="GCK63" s="124"/>
      <c r="GCL63" s="124"/>
      <c r="GCM63" s="124"/>
      <c r="GCN63" s="124"/>
      <c r="GCO63" s="124"/>
      <c r="GCP63" s="124"/>
      <c r="GCQ63" s="124"/>
      <c r="GCR63" s="124"/>
      <c r="GCS63" s="124"/>
      <c r="GCT63" s="124"/>
      <c r="GCU63" s="124"/>
      <c r="GCV63" s="124"/>
      <c r="GCW63" s="124"/>
      <c r="GCX63" s="124"/>
      <c r="GCY63" s="124"/>
      <c r="GCZ63" s="124"/>
      <c r="GDA63" s="124"/>
      <c r="GDB63" s="124"/>
      <c r="GDC63" s="124"/>
      <c r="GDD63" s="124"/>
      <c r="GDE63" s="124"/>
      <c r="GDF63" s="124"/>
      <c r="GDG63" s="124"/>
      <c r="GDH63" s="124"/>
      <c r="GDI63" s="124"/>
      <c r="GDJ63" s="124"/>
      <c r="GDK63" s="124"/>
      <c r="GDL63" s="124"/>
      <c r="GDM63" s="124"/>
      <c r="GDN63" s="124"/>
      <c r="GDO63" s="124"/>
      <c r="GDP63" s="124"/>
      <c r="GDQ63" s="124"/>
      <c r="GDR63" s="124"/>
      <c r="GDS63" s="124"/>
      <c r="GDT63" s="124"/>
      <c r="GDU63" s="124"/>
      <c r="GDV63" s="124"/>
      <c r="GDW63" s="124"/>
      <c r="GDX63" s="124"/>
      <c r="GDY63" s="124"/>
      <c r="GDZ63" s="124"/>
      <c r="GEA63" s="124"/>
      <c r="GEB63" s="124"/>
      <c r="GEC63" s="124"/>
      <c r="GED63" s="124"/>
      <c r="GEE63" s="124"/>
      <c r="GEF63" s="124"/>
      <c r="GEG63" s="124"/>
      <c r="GEH63" s="124"/>
      <c r="GEI63" s="124"/>
      <c r="GEJ63" s="124"/>
      <c r="GEK63" s="124"/>
      <c r="GEL63" s="124"/>
      <c r="GEM63" s="124"/>
      <c r="GEN63" s="124"/>
      <c r="GEO63" s="124"/>
      <c r="GEP63" s="124"/>
      <c r="GEQ63" s="124"/>
      <c r="GER63" s="124"/>
      <c r="GES63" s="124"/>
      <c r="GET63" s="124"/>
      <c r="GEU63" s="124"/>
      <c r="GEV63" s="124"/>
      <c r="GEW63" s="124"/>
      <c r="GEX63" s="124"/>
      <c r="GEY63" s="124"/>
      <c r="GEZ63" s="124"/>
      <c r="GFA63" s="124"/>
      <c r="GFB63" s="124"/>
      <c r="GFC63" s="124"/>
      <c r="GFD63" s="124"/>
      <c r="GFE63" s="124"/>
      <c r="GFF63" s="124"/>
      <c r="GFG63" s="124"/>
      <c r="GFH63" s="124"/>
      <c r="GFI63" s="124"/>
      <c r="GFJ63" s="124"/>
      <c r="GFK63" s="124"/>
      <c r="GFL63" s="124"/>
      <c r="GFM63" s="124"/>
      <c r="GFN63" s="124"/>
      <c r="GFO63" s="124"/>
      <c r="GFP63" s="124"/>
      <c r="GFQ63" s="124"/>
      <c r="GFR63" s="124"/>
      <c r="GFS63" s="124"/>
      <c r="GFT63" s="124"/>
      <c r="GFU63" s="124"/>
      <c r="GFV63" s="124"/>
      <c r="GFW63" s="124"/>
      <c r="GFX63" s="124"/>
      <c r="GFY63" s="124"/>
      <c r="GFZ63" s="124"/>
      <c r="GGA63" s="124"/>
      <c r="GGB63" s="124"/>
      <c r="GGC63" s="124"/>
      <c r="GGD63" s="124"/>
      <c r="GGE63" s="124"/>
      <c r="GGF63" s="124"/>
      <c r="GGG63" s="124"/>
      <c r="GGH63" s="124"/>
      <c r="GGI63" s="124"/>
      <c r="GGJ63" s="124"/>
      <c r="GGK63" s="124"/>
      <c r="GGL63" s="124"/>
      <c r="GGM63" s="124"/>
      <c r="GGN63" s="124"/>
      <c r="GGO63" s="124"/>
      <c r="GGP63" s="124"/>
      <c r="GGQ63" s="124"/>
      <c r="GGR63" s="124"/>
      <c r="GGS63" s="124"/>
      <c r="GGT63" s="124"/>
      <c r="GGU63" s="124"/>
      <c r="GGV63" s="124"/>
      <c r="GGW63" s="124"/>
      <c r="GGX63" s="124"/>
      <c r="GGY63" s="124"/>
      <c r="GGZ63" s="124"/>
      <c r="GHA63" s="124"/>
      <c r="GHB63" s="124"/>
      <c r="GHC63" s="124"/>
      <c r="GHD63" s="124"/>
      <c r="GHE63" s="124"/>
      <c r="GHF63" s="124"/>
      <c r="GHG63" s="124"/>
      <c r="GHH63" s="124"/>
      <c r="GHI63" s="124"/>
      <c r="GHJ63" s="124"/>
      <c r="GHK63" s="124"/>
      <c r="GHL63" s="124"/>
      <c r="GHM63" s="124"/>
      <c r="GHN63" s="124"/>
      <c r="GHO63" s="124"/>
      <c r="GHP63" s="124"/>
      <c r="GHQ63" s="124"/>
      <c r="GHR63" s="124"/>
      <c r="GHS63" s="124"/>
      <c r="GHT63" s="124"/>
      <c r="GHU63" s="124"/>
      <c r="GHV63" s="124"/>
      <c r="GHW63" s="124"/>
      <c r="GHX63" s="124"/>
      <c r="GHY63" s="124"/>
      <c r="GHZ63" s="124"/>
      <c r="GIA63" s="124"/>
      <c r="GIB63" s="124"/>
      <c r="GIC63" s="124"/>
      <c r="GID63" s="124"/>
      <c r="GIE63" s="124"/>
      <c r="GIF63" s="124"/>
      <c r="GIG63" s="124"/>
      <c r="GIH63" s="124"/>
      <c r="GII63" s="124"/>
      <c r="GIJ63" s="124"/>
      <c r="GIK63" s="124"/>
      <c r="GIL63" s="124"/>
      <c r="GIM63" s="124"/>
      <c r="GIN63" s="124"/>
      <c r="GIO63" s="124"/>
      <c r="GIP63" s="124"/>
      <c r="GIQ63" s="124"/>
      <c r="GIR63" s="124"/>
      <c r="GIS63" s="124"/>
      <c r="GIT63" s="124"/>
      <c r="GIU63" s="124"/>
      <c r="GIV63" s="124"/>
      <c r="GIW63" s="124"/>
      <c r="GIX63" s="124"/>
      <c r="GIY63" s="124"/>
      <c r="GIZ63" s="124"/>
      <c r="GJA63" s="124"/>
      <c r="GJB63" s="124"/>
      <c r="GJC63" s="124"/>
      <c r="GJD63" s="124"/>
      <c r="GJE63" s="124"/>
      <c r="GJF63" s="124"/>
      <c r="GJG63" s="124"/>
      <c r="GJH63" s="124"/>
      <c r="GJI63" s="124"/>
      <c r="GJJ63" s="124"/>
      <c r="GJK63" s="124"/>
      <c r="GJL63" s="124"/>
      <c r="GJM63" s="124"/>
      <c r="GJN63" s="124"/>
      <c r="GJO63" s="124"/>
      <c r="GJP63" s="124"/>
      <c r="GJQ63" s="124"/>
      <c r="GJR63" s="124"/>
      <c r="GJS63" s="124"/>
      <c r="GJT63" s="124"/>
      <c r="GJU63" s="124"/>
      <c r="GJV63" s="124"/>
      <c r="GJW63" s="124"/>
      <c r="GJX63" s="124"/>
      <c r="GJY63" s="124"/>
      <c r="GJZ63" s="124"/>
      <c r="GKA63" s="124"/>
      <c r="GKB63" s="124"/>
      <c r="GKC63" s="124"/>
      <c r="GKD63" s="124"/>
      <c r="GKE63" s="124"/>
      <c r="GKF63" s="124"/>
      <c r="GKG63" s="124"/>
      <c r="GKH63" s="124"/>
      <c r="GKI63" s="124"/>
      <c r="GKJ63" s="124"/>
      <c r="GKK63" s="124"/>
      <c r="GKL63" s="124"/>
      <c r="GKM63" s="124"/>
      <c r="GKN63" s="124"/>
      <c r="GKO63" s="124"/>
      <c r="GKP63" s="124"/>
      <c r="GKQ63" s="124"/>
      <c r="GKR63" s="124"/>
      <c r="GKS63" s="124"/>
      <c r="GKT63" s="124"/>
      <c r="GKU63" s="124"/>
      <c r="GKV63" s="124"/>
      <c r="GKW63" s="124"/>
      <c r="GKX63" s="124"/>
      <c r="GKY63" s="124"/>
      <c r="GKZ63" s="124"/>
      <c r="GLA63" s="124"/>
      <c r="GLB63" s="124"/>
      <c r="GLC63" s="124"/>
      <c r="GLD63" s="124"/>
      <c r="GLE63" s="124"/>
      <c r="GLF63" s="124"/>
      <c r="GLG63" s="124"/>
      <c r="GLH63" s="124"/>
      <c r="GLI63" s="124"/>
      <c r="GLJ63" s="124"/>
      <c r="GLK63" s="124"/>
      <c r="GLL63" s="124"/>
      <c r="GLM63" s="124"/>
      <c r="GLN63" s="124"/>
      <c r="GLO63" s="124"/>
      <c r="GLP63" s="124"/>
      <c r="GLQ63" s="124"/>
      <c r="GLR63" s="124"/>
      <c r="GLS63" s="124"/>
      <c r="GLT63" s="124"/>
      <c r="GLU63" s="124"/>
      <c r="GLV63" s="124"/>
      <c r="GLW63" s="124"/>
      <c r="GLX63" s="124"/>
      <c r="GLY63" s="124"/>
      <c r="GLZ63" s="124"/>
      <c r="GMA63" s="124"/>
      <c r="GMB63" s="124"/>
      <c r="GMC63" s="124"/>
      <c r="GMD63" s="124"/>
      <c r="GME63" s="124"/>
      <c r="GMF63" s="124"/>
      <c r="GMG63" s="124"/>
      <c r="GMH63" s="124"/>
      <c r="GMI63" s="124"/>
      <c r="GMJ63" s="124"/>
      <c r="GMK63" s="124"/>
      <c r="GML63" s="124"/>
      <c r="GMM63" s="124"/>
      <c r="GMN63" s="124"/>
      <c r="GMO63" s="124"/>
      <c r="GMP63" s="124"/>
      <c r="GMQ63" s="124"/>
      <c r="GMR63" s="124"/>
      <c r="GMS63" s="124"/>
      <c r="GMT63" s="124"/>
      <c r="GMU63" s="124"/>
      <c r="GMV63" s="124"/>
      <c r="GMW63" s="124"/>
      <c r="GMX63" s="124"/>
      <c r="GMY63" s="124"/>
      <c r="GMZ63" s="124"/>
      <c r="GNA63" s="124"/>
      <c r="GNB63" s="124"/>
      <c r="GNC63" s="124"/>
      <c r="GND63" s="124"/>
      <c r="GNE63" s="124"/>
      <c r="GNF63" s="124"/>
      <c r="GNG63" s="124"/>
      <c r="GNH63" s="124"/>
      <c r="GNI63" s="124"/>
      <c r="GNJ63" s="124"/>
      <c r="GNK63" s="124"/>
      <c r="GNL63" s="124"/>
      <c r="GNM63" s="124"/>
      <c r="GNN63" s="124"/>
      <c r="GNO63" s="124"/>
      <c r="GNP63" s="124"/>
      <c r="GNQ63" s="124"/>
      <c r="GNR63" s="124"/>
      <c r="GNS63" s="124"/>
      <c r="GNT63" s="124"/>
      <c r="GNU63" s="124"/>
      <c r="GNV63" s="124"/>
      <c r="GNW63" s="124"/>
      <c r="GNX63" s="124"/>
      <c r="GNY63" s="124"/>
      <c r="GNZ63" s="124"/>
      <c r="GOA63" s="124"/>
      <c r="GOB63" s="124"/>
      <c r="GOC63" s="124"/>
      <c r="GOD63" s="124"/>
      <c r="GOE63" s="124"/>
      <c r="GOF63" s="124"/>
      <c r="GOG63" s="124"/>
      <c r="GOH63" s="124"/>
      <c r="GOI63" s="124"/>
      <c r="GOJ63" s="124"/>
      <c r="GOK63" s="124"/>
      <c r="GOL63" s="124"/>
      <c r="GOM63" s="124"/>
      <c r="GON63" s="124"/>
      <c r="GOO63" s="124"/>
      <c r="GOP63" s="124"/>
      <c r="GOQ63" s="124"/>
      <c r="GOR63" s="124"/>
      <c r="GOS63" s="124"/>
      <c r="GOT63" s="124"/>
      <c r="GOU63" s="124"/>
      <c r="GOV63" s="124"/>
      <c r="GOW63" s="124"/>
      <c r="GOX63" s="124"/>
      <c r="GOY63" s="124"/>
      <c r="GOZ63" s="124"/>
      <c r="GPA63" s="124"/>
      <c r="GPB63" s="124"/>
      <c r="GPC63" s="124"/>
      <c r="GPD63" s="124"/>
      <c r="GPE63" s="124"/>
      <c r="GPF63" s="124"/>
      <c r="GPG63" s="124"/>
      <c r="GPH63" s="124"/>
      <c r="GPI63" s="124"/>
      <c r="GPJ63" s="124"/>
      <c r="GPK63" s="124"/>
      <c r="GPL63" s="124"/>
      <c r="GPM63" s="124"/>
      <c r="GPN63" s="124"/>
      <c r="GPO63" s="124"/>
      <c r="GPP63" s="124"/>
      <c r="GPQ63" s="124"/>
      <c r="GPR63" s="124"/>
      <c r="GPS63" s="124"/>
      <c r="GPT63" s="124"/>
      <c r="GPU63" s="124"/>
      <c r="GPV63" s="124"/>
      <c r="GPW63" s="124"/>
      <c r="GPX63" s="124"/>
      <c r="GPY63" s="124"/>
      <c r="GPZ63" s="124"/>
      <c r="GQA63" s="124"/>
      <c r="GQB63" s="124"/>
      <c r="GQC63" s="124"/>
      <c r="GQD63" s="124"/>
      <c r="GQE63" s="124"/>
      <c r="GQF63" s="124"/>
      <c r="GQG63" s="124"/>
      <c r="GQH63" s="124"/>
      <c r="GQI63" s="124"/>
      <c r="GQJ63" s="124"/>
      <c r="GQK63" s="124"/>
      <c r="GQL63" s="124"/>
      <c r="GQM63" s="124"/>
      <c r="GQN63" s="124"/>
      <c r="GQO63" s="124"/>
      <c r="GQP63" s="124"/>
      <c r="GQQ63" s="124"/>
      <c r="GQR63" s="124"/>
      <c r="GQS63" s="124"/>
      <c r="GQT63" s="124"/>
      <c r="GQU63" s="124"/>
      <c r="GQV63" s="124"/>
      <c r="GQW63" s="124"/>
      <c r="GQX63" s="124"/>
      <c r="GQY63" s="124"/>
      <c r="GQZ63" s="124"/>
      <c r="GRA63" s="124"/>
      <c r="GRB63" s="124"/>
      <c r="GRC63" s="124"/>
      <c r="GRD63" s="124"/>
      <c r="GRE63" s="124"/>
      <c r="GRF63" s="124"/>
      <c r="GRG63" s="124"/>
      <c r="GRH63" s="124"/>
      <c r="GRI63" s="124"/>
      <c r="GRJ63" s="124"/>
      <c r="GRK63" s="124"/>
      <c r="GRL63" s="124"/>
      <c r="GRM63" s="124"/>
      <c r="GRN63" s="124"/>
      <c r="GRO63" s="124"/>
      <c r="GRP63" s="124"/>
      <c r="GRQ63" s="124"/>
      <c r="GRR63" s="124"/>
      <c r="GRS63" s="124"/>
      <c r="GRT63" s="124"/>
      <c r="GRU63" s="124"/>
      <c r="GRV63" s="124"/>
      <c r="GRW63" s="124"/>
      <c r="GRX63" s="124"/>
      <c r="GRY63" s="124"/>
      <c r="GRZ63" s="124"/>
      <c r="GSA63" s="124"/>
      <c r="GSB63" s="124"/>
      <c r="GSC63" s="124"/>
      <c r="GSD63" s="124"/>
      <c r="GSE63" s="124"/>
      <c r="GSF63" s="124"/>
      <c r="GSG63" s="124"/>
      <c r="GSH63" s="124"/>
      <c r="GSI63" s="124"/>
      <c r="GSJ63" s="124"/>
      <c r="GSK63" s="124"/>
      <c r="GSL63" s="124"/>
      <c r="GSM63" s="124"/>
      <c r="GSN63" s="124"/>
      <c r="GSO63" s="124"/>
      <c r="GSP63" s="124"/>
      <c r="GSQ63" s="124"/>
      <c r="GSR63" s="124"/>
      <c r="GSS63" s="124"/>
      <c r="GST63" s="124"/>
      <c r="GSU63" s="124"/>
      <c r="GSV63" s="124"/>
      <c r="GSW63" s="124"/>
      <c r="GSX63" s="124"/>
      <c r="GSY63" s="124"/>
      <c r="GSZ63" s="124"/>
      <c r="GTA63" s="124"/>
      <c r="GTB63" s="124"/>
      <c r="GTC63" s="124"/>
      <c r="GTD63" s="124"/>
      <c r="GTE63" s="124"/>
      <c r="GTF63" s="124"/>
      <c r="GTG63" s="124"/>
      <c r="GTH63" s="124"/>
      <c r="GTI63" s="124"/>
      <c r="GTJ63" s="124"/>
      <c r="GTK63" s="124"/>
      <c r="GTL63" s="124"/>
      <c r="GTM63" s="124"/>
      <c r="GTN63" s="124"/>
      <c r="GTO63" s="124"/>
      <c r="GTP63" s="124"/>
      <c r="GTQ63" s="124"/>
      <c r="GTR63" s="124"/>
      <c r="GTS63" s="124"/>
      <c r="GTT63" s="124"/>
      <c r="GTU63" s="124"/>
      <c r="GTV63" s="124"/>
      <c r="GTW63" s="124"/>
      <c r="GTX63" s="124"/>
      <c r="GTY63" s="124"/>
      <c r="GTZ63" s="124"/>
      <c r="GUA63" s="124"/>
      <c r="GUB63" s="124"/>
      <c r="GUC63" s="124"/>
      <c r="GUD63" s="124"/>
      <c r="GUE63" s="124"/>
      <c r="GUF63" s="124"/>
      <c r="GUG63" s="124"/>
      <c r="GUH63" s="124"/>
      <c r="GUI63" s="124"/>
      <c r="GUJ63" s="124"/>
      <c r="GUK63" s="124"/>
      <c r="GUL63" s="124"/>
      <c r="GUM63" s="124"/>
      <c r="GUN63" s="124"/>
      <c r="GUO63" s="124"/>
      <c r="GUP63" s="124"/>
      <c r="GUQ63" s="124"/>
      <c r="GUR63" s="124"/>
      <c r="GUS63" s="124"/>
      <c r="GUT63" s="124"/>
      <c r="GUU63" s="124"/>
      <c r="GUV63" s="124"/>
      <c r="GUW63" s="124"/>
      <c r="GUX63" s="124"/>
      <c r="GUY63" s="124"/>
      <c r="GUZ63" s="124"/>
      <c r="GVA63" s="124"/>
      <c r="GVB63" s="124"/>
      <c r="GVC63" s="124"/>
      <c r="GVD63" s="124"/>
      <c r="GVE63" s="124"/>
      <c r="GVF63" s="124"/>
      <c r="GVG63" s="124"/>
      <c r="GVH63" s="124"/>
      <c r="GVI63" s="124"/>
      <c r="GVJ63" s="124"/>
      <c r="GVK63" s="124"/>
      <c r="GVL63" s="124"/>
      <c r="GVM63" s="124"/>
      <c r="GVN63" s="124"/>
      <c r="GVO63" s="124"/>
      <c r="GVP63" s="124"/>
      <c r="GVQ63" s="124"/>
      <c r="GVR63" s="124"/>
      <c r="GVS63" s="124"/>
      <c r="GVT63" s="124"/>
      <c r="GVU63" s="124"/>
      <c r="GVV63" s="124"/>
      <c r="GVW63" s="124"/>
      <c r="GVX63" s="124"/>
      <c r="GVY63" s="124"/>
      <c r="GVZ63" s="124"/>
      <c r="GWA63" s="124"/>
      <c r="GWB63" s="124"/>
      <c r="GWC63" s="124"/>
      <c r="GWD63" s="124"/>
      <c r="GWE63" s="124"/>
      <c r="GWF63" s="124"/>
      <c r="GWG63" s="124"/>
      <c r="GWH63" s="124"/>
      <c r="GWI63" s="124"/>
      <c r="GWJ63" s="124"/>
      <c r="GWK63" s="124"/>
      <c r="GWL63" s="124"/>
      <c r="GWM63" s="124"/>
      <c r="GWN63" s="124"/>
      <c r="GWO63" s="124"/>
      <c r="GWP63" s="124"/>
      <c r="GWQ63" s="124"/>
      <c r="GWR63" s="124"/>
      <c r="GWS63" s="124"/>
      <c r="GWT63" s="124"/>
      <c r="GWU63" s="124"/>
      <c r="GWV63" s="124"/>
      <c r="GWW63" s="124"/>
      <c r="GWX63" s="124"/>
      <c r="GWY63" s="124"/>
      <c r="GWZ63" s="124"/>
      <c r="GXA63" s="124"/>
      <c r="GXB63" s="124"/>
      <c r="GXC63" s="124"/>
      <c r="GXD63" s="124"/>
      <c r="GXE63" s="124"/>
      <c r="GXF63" s="124"/>
      <c r="GXG63" s="124"/>
      <c r="GXH63" s="124"/>
      <c r="GXI63" s="124"/>
      <c r="GXJ63" s="124"/>
      <c r="GXK63" s="124"/>
      <c r="GXL63" s="124"/>
      <c r="GXM63" s="124"/>
      <c r="GXN63" s="124"/>
      <c r="GXO63" s="124"/>
      <c r="GXP63" s="124"/>
      <c r="GXQ63" s="124"/>
      <c r="GXR63" s="124"/>
      <c r="GXS63" s="124"/>
      <c r="GXT63" s="124"/>
      <c r="GXU63" s="124"/>
      <c r="GXV63" s="124"/>
      <c r="GXW63" s="124"/>
      <c r="GXX63" s="124"/>
      <c r="GXY63" s="124"/>
      <c r="GXZ63" s="124"/>
      <c r="GYA63" s="124"/>
      <c r="GYB63" s="124"/>
      <c r="GYC63" s="124"/>
      <c r="GYD63" s="124"/>
      <c r="GYE63" s="124"/>
      <c r="GYF63" s="124"/>
      <c r="GYG63" s="124"/>
      <c r="GYH63" s="124"/>
      <c r="GYI63" s="124"/>
      <c r="GYJ63" s="124"/>
      <c r="GYK63" s="124"/>
      <c r="GYL63" s="124"/>
      <c r="GYM63" s="124"/>
      <c r="GYN63" s="124"/>
      <c r="GYO63" s="124"/>
      <c r="GYP63" s="124"/>
      <c r="GYQ63" s="124"/>
      <c r="GYR63" s="124"/>
      <c r="GYS63" s="124"/>
      <c r="GYT63" s="124"/>
      <c r="GYU63" s="124"/>
      <c r="GYV63" s="124"/>
      <c r="GYW63" s="124"/>
      <c r="GYX63" s="124"/>
      <c r="GYY63" s="124"/>
      <c r="GYZ63" s="124"/>
      <c r="GZA63" s="124"/>
      <c r="GZB63" s="124"/>
      <c r="GZC63" s="124"/>
      <c r="GZD63" s="124"/>
      <c r="GZE63" s="124"/>
      <c r="GZF63" s="124"/>
      <c r="GZG63" s="124"/>
      <c r="GZH63" s="124"/>
      <c r="GZI63" s="124"/>
      <c r="GZJ63" s="124"/>
      <c r="GZK63" s="124"/>
      <c r="GZL63" s="124"/>
      <c r="GZM63" s="124"/>
      <c r="GZN63" s="124"/>
      <c r="GZO63" s="124"/>
      <c r="GZP63" s="124"/>
      <c r="GZQ63" s="124"/>
      <c r="GZR63" s="124"/>
      <c r="GZS63" s="124"/>
      <c r="GZT63" s="124"/>
      <c r="GZU63" s="124"/>
      <c r="GZV63" s="124"/>
      <c r="GZW63" s="124"/>
      <c r="GZX63" s="124"/>
      <c r="GZY63" s="124"/>
      <c r="GZZ63" s="124"/>
      <c r="HAA63" s="124"/>
      <c r="HAB63" s="124"/>
      <c r="HAC63" s="124"/>
      <c r="HAD63" s="124"/>
      <c r="HAE63" s="124"/>
      <c r="HAF63" s="124"/>
      <c r="HAG63" s="124"/>
      <c r="HAH63" s="124"/>
      <c r="HAI63" s="124"/>
      <c r="HAJ63" s="124"/>
      <c r="HAK63" s="124"/>
      <c r="HAL63" s="124"/>
      <c r="HAM63" s="124"/>
      <c r="HAN63" s="124"/>
      <c r="HAO63" s="124"/>
      <c r="HAP63" s="124"/>
      <c r="HAQ63" s="124"/>
      <c r="HAR63" s="124"/>
      <c r="HAS63" s="124"/>
      <c r="HAT63" s="124"/>
      <c r="HAU63" s="124"/>
      <c r="HAV63" s="124"/>
      <c r="HAW63" s="124"/>
      <c r="HAX63" s="124"/>
      <c r="HAY63" s="124"/>
      <c r="HAZ63" s="124"/>
      <c r="HBA63" s="124"/>
      <c r="HBB63" s="124"/>
      <c r="HBC63" s="124"/>
      <c r="HBD63" s="124"/>
      <c r="HBE63" s="124"/>
      <c r="HBF63" s="124"/>
      <c r="HBG63" s="124"/>
      <c r="HBH63" s="124"/>
      <c r="HBI63" s="124"/>
      <c r="HBJ63" s="124"/>
      <c r="HBK63" s="124"/>
      <c r="HBL63" s="124"/>
      <c r="HBM63" s="124"/>
      <c r="HBN63" s="124"/>
      <c r="HBO63" s="124"/>
      <c r="HBP63" s="124"/>
      <c r="HBQ63" s="124"/>
      <c r="HBR63" s="124"/>
      <c r="HBS63" s="124"/>
      <c r="HBT63" s="124"/>
      <c r="HBU63" s="124"/>
      <c r="HBV63" s="124"/>
      <c r="HBW63" s="124"/>
      <c r="HBX63" s="124"/>
      <c r="HBY63" s="124"/>
      <c r="HBZ63" s="124"/>
      <c r="HCA63" s="124"/>
      <c r="HCB63" s="124"/>
      <c r="HCC63" s="124"/>
      <c r="HCD63" s="124"/>
      <c r="HCE63" s="124"/>
      <c r="HCF63" s="124"/>
      <c r="HCG63" s="124"/>
      <c r="HCH63" s="124"/>
      <c r="HCI63" s="124"/>
      <c r="HCJ63" s="124"/>
      <c r="HCK63" s="124"/>
      <c r="HCL63" s="124"/>
      <c r="HCM63" s="124"/>
      <c r="HCN63" s="124"/>
      <c r="HCO63" s="124"/>
      <c r="HCP63" s="124"/>
      <c r="HCQ63" s="124"/>
      <c r="HCR63" s="124"/>
      <c r="HCS63" s="124"/>
      <c r="HCT63" s="124"/>
      <c r="HCU63" s="124"/>
      <c r="HCV63" s="124"/>
      <c r="HCW63" s="124"/>
      <c r="HCX63" s="124"/>
      <c r="HCY63" s="124"/>
      <c r="HCZ63" s="124"/>
      <c r="HDA63" s="124"/>
      <c r="HDB63" s="124"/>
      <c r="HDC63" s="124"/>
      <c r="HDD63" s="124"/>
      <c r="HDE63" s="124"/>
      <c r="HDF63" s="124"/>
      <c r="HDG63" s="124"/>
      <c r="HDH63" s="124"/>
      <c r="HDI63" s="124"/>
      <c r="HDJ63" s="124"/>
      <c r="HDK63" s="124"/>
      <c r="HDL63" s="124"/>
      <c r="HDM63" s="124"/>
      <c r="HDN63" s="124"/>
      <c r="HDO63" s="124"/>
      <c r="HDP63" s="124"/>
      <c r="HDQ63" s="124"/>
      <c r="HDR63" s="124"/>
      <c r="HDS63" s="124"/>
      <c r="HDT63" s="124"/>
      <c r="HDU63" s="124"/>
      <c r="HDV63" s="124"/>
      <c r="HDW63" s="124"/>
      <c r="HDX63" s="124"/>
      <c r="HDY63" s="124"/>
      <c r="HDZ63" s="124"/>
      <c r="HEA63" s="124"/>
      <c r="HEB63" s="124"/>
      <c r="HEC63" s="124"/>
      <c r="HED63" s="124"/>
      <c r="HEE63" s="124"/>
      <c r="HEF63" s="124"/>
      <c r="HEG63" s="124"/>
      <c r="HEH63" s="124"/>
      <c r="HEI63" s="124"/>
      <c r="HEJ63" s="124"/>
      <c r="HEK63" s="124"/>
      <c r="HEL63" s="124"/>
      <c r="HEM63" s="124"/>
      <c r="HEN63" s="124"/>
      <c r="HEO63" s="124"/>
      <c r="HEP63" s="124"/>
      <c r="HEQ63" s="124"/>
      <c r="HER63" s="124"/>
      <c r="HES63" s="124"/>
      <c r="HET63" s="124"/>
      <c r="HEU63" s="124"/>
      <c r="HEV63" s="124"/>
      <c r="HEW63" s="124"/>
      <c r="HEX63" s="124"/>
      <c r="HEY63" s="124"/>
      <c r="HEZ63" s="124"/>
      <c r="HFA63" s="124"/>
      <c r="HFB63" s="124"/>
      <c r="HFC63" s="124"/>
      <c r="HFD63" s="124"/>
      <c r="HFE63" s="124"/>
      <c r="HFF63" s="124"/>
      <c r="HFG63" s="124"/>
      <c r="HFH63" s="124"/>
      <c r="HFI63" s="124"/>
      <c r="HFJ63" s="124"/>
      <c r="HFK63" s="124"/>
      <c r="HFL63" s="124"/>
      <c r="HFM63" s="124"/>
      <c r="HFN63" s="124"/>
      <c r="HFO63" s="124"/>
      <c r="HFP63" s="124"/>
      <c r="HFQ63" s="124"/>
      <c r="HFR63" s="124"/>
      <c r="HFS63" s="124"/>
      <c r="HFT63" s="124"/>
      <c r="HFU63" s="124"/>
      <c r="HFV63" s="124"/>
      <c r="HFW63" s="124"/>
      <c r="HFX63" s="124"/>
      <c r="HFY63" s="124"/>
      <c r="HFZ63" s="124"/>
      <c r="HGA63" s="124"/>
      <c r="HGB63" s="124"/>
      <c r="HGC63" s="124"/>
      <c r="HGD63" s="124"/>
      <c r="HGE63" s="124"/>
      <c r="HGF63" s="124"/>
      <c r="HGG63" s="124"/>
      <c r="HGH63" s="124"/>
      <c r="HGI63" s="124"/>
      <c r="HGJ63" s="124"/>
      <c r="HGK63" s="124"/>
      <c r="HGL63" s="124"/>
      <c r="HGM63" s="124"/>
      <c r="HGN63" s="124"/>
      <c r="HGO63" s="124"/>
      <c r="HGP63" s="124"/>
      <c r="HGQ63" s="124"/>
      <c r="HGR63" s="124"/>
      <c r="HGS63" s="124"/>
      <c r="HGT63" s="124"/>
      <c r="HGU63" s="124"/>
      <c r="HGV63" s="124"/>
      <c r="HGW63" s="124"/>
      <c r="HGX63" s="124"/>
      <c r="HGY63" s="124"/>
      <c r="HGZ63" s="124"/>
      <c r="HHA63" s="124"/>
      <c r="HHB63" s="124"/>
      <c r="HHC63" s="124"/>
      <c r="HHD63" s="124"/>
      <c r="HHE63" s="124"/>
      <c r="HHF63" s="124"/>
      <c r="HHG63" s="124"/>
      <c r="HHH63" s="124"/>
      <c r="HHI63" s="124"/>
      <c r="HHJ63" s="124"/>
      <c r="HHK63" s="124"/>
      <c r="HHL63" s="124"/>
      <c r="HHM63" s="124"/>
      <c r="HHN63" s="124"/>
      <c r="HHO63" s="124"/>
      <c r="HHP63" s="124"/>
      <c r="HHQ63" s="124"/>
      <c r="HHR63" s="124"/>
      <c r="HHS63" s="124"/>
      <c r="HHT63" s="124"/>
      <c r="HHU63" s="124"/>
      <c r="HHV63" s="124"/>
      <c r="HHW63" s="124"/>
      <c r="HHX63" s="124"/>
      <c r="HHY63" s="124"/>
      <c r="HHZ63" s="124"/>
      <c r="HIA63" s="124"/>
      <c r="HIB63" s="124"/>
      <c r="HIC63" s="124"/>
      <c r="HID63" s="124"/>
      <c r="HIE63" s="124"/>
      <c r="HIF63" s="124"/>
      <c r="HIG63" s="124"/>
      <c r="HIH63" s="124"/>
      <c r="HII63" s="124"/>
      <c r="HIJ63" s="124"/>
      <c r="HIK63" s="124"/>
      <c r="HIL63" s="124"/>
      <c r="HIM63" s="124"/>
      <c r="HIN63" s="124"/>
      <c r="HIO63" s="124"/>
      <c r="HIP63" s="124"/>
      <c r="HIQ63" s="124"/>
      <c r="HIR63" s="124"/>
      <c r="HIS63" s="124"/>
      <c r="HIT63" s="124"/>
      <c r="HIU63" s="124"/>
      <c r="HIV63" s="124"/>
      <c r="HIW63" s="124"/>
      <c r="HIX63" s="124"/>
      <c r="HIY63" s="124"/>
      <c r="HIZ63" s="124"/>
      <c r="HJA63" s="124"/>
      <c r="HJB63" s="124"/>
      <c r="HJC63" s="124"/>
      <c r="HJD63" s="124"/>
      <c r="HJE63" s="124"/>
      <c r="HJF63" s="124"/>
      <c r="HJG63" s="124"/>
      <c r="HJH63" s="124"/>
      <c r="HJI63" s="124"/>
      <c r="HJJ63" s="124"/>
      <c r="HJK63" s="124"/>
      <c r="HJL63" s="124"/>
      <c r="HJM63" s="124"/>
      <c r="HJN63" s="124"/>
      <c r="HJO63" s="124"/>
      <c r="HJP63" s="124"/>
      <c r="HJQ63" s="124"/>
      <c r="HJR63" s="124"/>
      <c r="HJS63" s="124"/>
      <c r="HJT63" s="124"/>
      <c r="HJU63" s="124"/>
      <c r="HJV63" s="124"/>
      <c r="HJW63" s="124"/>
      <c r="HJX63" s="124"/>
      <c r="HJY63" s="124"/>
      <c r="HJZ63" s="124"/>
      <c r="HKA63" s="124"/>
      <c r="HKB63" s="124"/>
      <c r="HKC63" s="124"/>
      <c r="HKD63" s="124"/>
      <c r="HKE63" s="124"/>
      <c r="HKF63" s="124"/>
      <c r="HKG63" s="124"/>
      <c r="HKH63" s="124"/>
      <c r="HKI63" s="124"/>
      <c r="HKJ63" s="124"/>
      <c r="HKK63" s="124"/>
      <c r="HKL63" s="124"/>
      <c r="HKM63" s="124"/>
      <c r="HKN63" s="124"/>
      <c r="HKO63" s="124"/>
      <c r="HKP63" s="124"/>
      <c r="HKQ63" s="124"/>
      <c r="HKR63" s="124"/>
      <c r="HKS63" s="124"/>
      <c r="HKT63" s="124"/>
      <c r="HKU63" s="124"/>
      <c r="HKV63" s="124"/>
      <c r="HKW63" s="124"/>
      <c r="HKX63" s="124"/>
      <c r="HKY63" s="124"/>
      <c r="HKZ63" s="124"/>
      <c r="HLA63" s="124"/>
      <c r="HLB63" s="124"/>
      <c r="HLC63" s="124"/>
      <c r="HLD63" s="124"/>
      <c r="HLE63" s="124"/>
      <c r="HLF63" s="124"/>
      <c r="HLG63" s="124"/>
      <c r="HLH63" s="124"/>
      <c r="HLI63" s="124"/>
      <c r="HLJ63" s="124"/>
      <c r="HLK63" s="124"/>
      <c r="HLL63" s="124"/>
      <c r="HLM63" s="124"/>
      <c r="HLN63" s="124"/>
      <c r="HLO63" s="124"/>
      <c r="HLP63" s="124"/>
      <c r="HLQ63" s="124"/>
      <c r="HLR63" s="124"/>
      <c r="HLS63" s="124"/>
      <c r="HLT63" s="124"/>
      <c r="HLU63" s="124"/>
      <c r="HLV63" s="124"/>
      <c r="HLW63" s="124"/>
      <c r="HLX63" s="124"/>
      <c r="HLY63" s="124"/>
      <c r="HLZ63" s="124"/>
      <c r="HMA63" s="124"/>
      <c r="HMB63" s="124"/>
      <c r="HMC63" s="124"/>
      <c r="HMD63" s="124"/>
      <c r="HME63" s="124"/>
      <c r="HMF63" s="124"/>
      <c r="HMG63" s="124"/>
      <c r="HMH63" s="124"/>
      <c r="HMI63" s="124"/>
      <c r="HMJ63" s="124"/>
      <c r="HMK63" s="124"/>
      <c r="HML63" s="124"/>
      <c r="HMM63" s="124"/>
      <c r="HMN63" s="124"/>
      <c r="HMO63" s="124"/>
      <c r="HMP63" s="124"/>
      <c r="HMQ63" s="124"/>
      <c r="HMR63" s="124"/>
      <c r="HMS63" s="124"/>
      <c r="HMT63" s="124"/>
      <c r="HMU63" s="124"/>
      <c r="HMV63" s="124"/>
      <c r="HMW63" s="124"/>
      <c r="HMX63" s="124"/>
      <c r="HMY63" s="124"/>
      <c r="HMZ63" s="124"/>
      <c r="HNA63" s="124"/>
      <c r="HNB63" s="124"/>
      <c r="HNC63" s="124"/>
      <c r="HND63" s="124"/>
      <c r="HNE63" s="124"/>
      <c r="HNF63" s="124"/>
      <c r="HNG63" s="124"/>
      <c r="HNH63" s="124"/>
      <c r="HNI63" s="124"/>
      <c r="HNJ63" s="124"/>
      <c r="HNK63" s="124"/>
      <c r="HNL63" s="124"/>
      <c r="HNM63" s="124"/>
      <c r="HNN63" s="124"/>
      <c r="HNO63" s="124"/>
      <c r="HNP63" s="124"/>
      <c r="HNQ63" s="124"/>
      <c r="HNR63" s="124"/>
      <c r="HNS63" s="124"/>
      <c r="HNT63" s="124"/>
      <c r="HNU63" s="124"/>
      <c r="HNV63" s="124"/>
      <c r="HNW63" s="124"/>
      <c r="HNX63" s="124"/>
      <c r="HNY63" s="124"/>
      <c r="HNZ63" s="124"/>
      <c r="HOA63" s="124"/>
      <c r="HOB63" s="124"/>
      <c r="HOC63" s="124"/>
      <c r="HOD63" s="124"/>
      <c r="HOE63" s="124"/>
      <c r="HOF63" s="124"/>
      <c r="HOG63" s="124"/>
      <c r="HOH63" s="124"/>
      <c r="HOI63" s="124"/>
      <c r="HOJ63" s="124"/>
      <c r="HOK63" s="124"/>
      <c r="HOL63" s="124"/>
      <c r="HOM63" s="124"/>
      <c r="HON63" s="124"/>
      <c r="HOO63" s="124"/>
      <c r="HOP63" s="124"/>
      <c r="HOQ63" s="124"/>
      <c r="HOR63" s="124"/>
      <c r="HOS63" s="124"/>
      <c r="HOT63" s="124"/>
      <c r="HOU63" s="124"/>
      <c r="HOV63" s="124"/>
      <c r="HOW63" s="124"/>
      <c r="HOX63" s="124"/>
      <c r="HOY63" s="124"/>
      <c r="HOZ63" s="124"/>
      <c r="HPA63" s="124"/>
      <c r="HPB63" s="124"/>
      <c r="HPC63" s="124"/>
      <c r="HPD63" s="124"/>
      <c r="HPE63" s="124"/>
      <c r="HPF63" s="124"/>
      <c r="HPG63" s="124"/>
      <c r="HPH63" s="124"/>
      <c r="HPI63" s="124"/>
      <c r="HPJ63" s="124"/>
      <c r="HPK63" s="124"/>
      <c r="HPL63" s="124"/>
      <c r="HPM63" s="124"/>
      <c r="HPN63" s="124"/>
      <c r="HPO63" s="124"/>
      <c r="HPP63" s="124"/>
      <c r="HPQ63" s="124"/>
      <c r="HPR63" s="124"/>
      <c r="HPS63" s="124"/>
      <c r="HPT63" s="124"/>
      <c r="HPU63" s="124"/>
      <c r="HPV63" s="124"/>
      <c r="HPW63" s="124"/>
      <c r="HPX63" s="124"/>
      <c r="HPY63" s="124"/>
      <c r="HPZ63" s="124"/>
      <c r="HQA63" s="124"/>
      <c r="HQB63" s="124"/>
      <c r="HQC63" s="124"/>
      <c r="HQD63" s="124"/>
      <c r="HQE63" s="124"/>
      <c r="HQF63" s="124"/>
      <c r="HQG63" s="124"/>
      <c r="HQH63" s="124"/>
      <c r="HQI63" s="124"/>
      <c r="HQJ63" s="124"/>
      <c r="HQK63" s="124"/>
      <c r="HQL63" s="124"/>
      <c r="HQM63" s="124"/>
      <c r="HQN63" s="124"/>
      <c r="HQO63" s="124"/>
      <c r="HQP63" s="124"/>
      <c r="HQQ63" s="124"/>
      <c r="HQR63" s="124"/>
      <c r="HQS63" s="124"/>
      <c r="HQT63" s="124"/>
      <c r="HQU63" s="124"/>
      <c r="HQV63" s="124"/>
      <c r="HQW63" s="124"/>
      <c r="HQX63" s="124"/>
      <c r="HQY63" s="124"/>
      <c r="HQZ63" s="124"/>
      <c r="HRA63" s="124"/>
      <c r="HRB63" s="124"/>
      <c r="HRC63" s="124"/>
      <c r="HRD63" s="124"/>
      <c r="HRE63" s="124"/>
      <c r="HRF63" s="124"/>
      <c r="HRG63" s="124"/>
      <c r="HRH63" s="124"/>
      <c r="HRI63" s="124"/>
      <c r="HRJ63" s="124"/>
      <c r="HRK63" s="124"/>
      <c r="HRL63" s="124"/>
      <c r="HRM63" s="124"/>
      <c r="HRN63" s="124"/>
      <c r="HRO63" s="124"/>
      <c r="HRP63" s="124"/>
      <c r="HRQ63" s="124"/>
      <c r="HRR63" s="124"/>
      <c r="HRS63" s="124"/>
      <c r="HRT63" s="124"/>
      <c r="HRU63" s="124"/>
      <c r="HRV63" s="124"/>
      <c r="HRW63" s="124"/>
      <c r="HRX63" s="124"/>
      <c r="HRY63" s="124"/>
      <c r="HRZ63" s="124"/>
      <c r="HSA63" s="124"/>
      <c r="HSB63" s="124"/>
      <c r="HSC63" s="124"/>
      <c r="HSD63" s="124"/>
      <c r="HSE63" s="124"/>
      <c r="HSF63" s="124"/>
      <c r="HSG63" s="124"/>
      <c r="HSH63" s="124"/>
      <c r="HSI63" s="124"/>
      <c r="HSJ63" s="124"/>
      <c r="HSK63" s="124"/>
      <c r="HSL63" s="124"/>
      <c r="HSM63" s="124"/>
      <c r="HSN63" s="124"/>
      <c r="HSO63" s="124"/>
      <c r="HSP63" s="124"/>
      <c r="HSQ63" s="124"/>
      <c r="HSR63" s="124"/>
      <c r="HSS63" s="124"/>
      <c r="HST63" s="124"/>
      <c r="HSU63" s="124"/>
      <c r="HSV63" s="124"/>
      <c r="HSW63" s="124"/>
      <c r="HSX63" s="124"/>
      <c r="HSY63" s="124"/>
      <c r="HSZ63" s="124"/>
      <c r="HTA63" s="124"/>
      <c r="HTB63" s="124"/>
      <c r="HTC63" s="124"/>
      <c r="HTD63" s="124"/>
      <c r="HTE63" s="124"/>
      <c r="HTF63" s="124"/>
      <c r="HTG63" s="124"/>
      <c r="HTH63" s="124"/>
      <c r="HTI63" s="124"/>
      <c r="HTJ63" s="124"/>
      <c r="HTK63" s="124"/>
      <c r="HTL63" s="124"/>
      <c r="HTM63" s="124"/>
      <c r="HTN63" s="124"/>
      <c r="HTO63" s="124"/>
      <c r="HTP63" s="124"/>
      <c r="HTQ63" s="124"/>
      <c r="HTR63" s="124"/>
      <c r="HTS63" s="124"/>
      <c r="HTT63" s="124"/>
      <c r="HTU63" s="124"/>
      <c r="HTV63" s="124"/>
      <c r="HTW63" s="124"/>
      <c r="HTX63" s="124"/>
      <c r="HTY63" s="124"/>
      <c r="HTZ63" s="124"/>
      <c r="HUA63" s="124"/>
      <c r="HUB63" s="124"/>
      <c r="HUC63" s="124"/>
      <c r="HUD63" s="124"/>
      <c r="HUE63" s="124"/>
      <c r="HUF63" s="124"/>
      <c r="HUG63" s="124"/>
      <c r="HUH63" s="124"/>
      <c r="HUI63" s="124"/>
      <c r="HUJ63" s="124"/>
      <c r="HUK63" s="124"/>
      <c r="HUL63" s="124"/>
      <c r="HUM63" s="124"/>
      <c r="HUN63" s="124"/>
      <c r="HUO63" s="124"/>
      <c r="HUP63" s="124"/>
      <c r="HUQ63" s="124"/>
      <c r="HUR63" s="124"/>
      <c r="HUS63" s="124"/>
      <c r="HUT63" s="124"/>
      <c r="HUU63" s="124"/>
      <c r="HUV63" s="124"/>
      <c r="HUW63" s="124"/>
      <c r="HUX63" s="124"/>
      <c r="HUY63" s="124"/>
      <c r="HUZ63" s="124"/>
      <c r="HVA63" s="124"/>
      <c r="HVB63" s="124"/>
      <c r="HVC63" s="124"/>
      <c r="HVD63" s="124"/>
      <c r="HVE63" s="124"/>
      <c r="HVF63" s="124"/>
      <c r="HVG63" s="124"/>
      <c r="HVH63" s="124"/>
      <c r="HVI63" s="124"/>
      <c r="HVJ63" s="124"/>
      <c r="HVK63" s="124"/>
      <c r="HVL63" s="124"/>
      <c r="HVM63" s="124"/>
      <c r="HVN63" s="124"/>
      <c r="HVO63" s="124"/>
      <c r="HVP63" s="124"/>
      <c r="HVQ63" s="124"/>
      <c r="HVR63" s="124"/>
      <c r="HVS63" s="124"/>
      <c r="HVT63" s="124"/>
      <c r="HVU63" s="124"/>
      <c r="HVV63" s="124"/>
      <c r="HVW63" s="124"/>
    </row>
    <row r="64" spans="1:6006" ht="12.75" customHeight="1" x14ac:dyDescent="0.3">
      <c r="A64" s="67" t="s">
        <v>44</v>
      </c>
      <c r="B64" s="126">
        <v>51</v>
      </c>
      <c r="C64" s="91" t="s">
        <v>302</v>
      </c>
      <c r="D64" s="77" t="s">
        <v>303</v>
      </c>
      <c r="E64" s="77">
        <v>2007</v>
      </c>
      <c r="F64" s="92" t="s">
        <v>304</v>
      </c>
      <c r="G64" s="92" t="s">
        <v>1</v>
      </c>
      <c r="H64" s="85">
        <v>-50</v>
      </c>
      <c r="I64" s="129">
        <v>46.88</v>
      </c>
      <c r="J64" s="77"/>
      <c r="K64" s="77"/>
      <c r="L64" s="77"/>
      <c r="M64" s="77"/>
      <c r="N64" s="77"/>
      <c r="O64" s="77"/>
      <c r="P64" s="77">
        <v>100</v>
      </c>
      <c r="Q64" s="150"/>
      <c r="R64" s="76">
        <f>IF((ISBLANK(I64)+ISBLANK(J64)+ISBLANK(K64)+ISBLANK(M64)+ISBLANK(N64)+ISBLANK(O64)+ISBLANK(P64)+ISBLANK(Q64)+ISBLANK(L64))&lt;9,IF(ISNUMBER(LARGE((I64,K64,L64,M64,N64,O64,J64,P64,Q64),1)),LARGE((I64,K64,L64,M64,N64,O64,J64,P64,Q64),1),0)+IF(ISNUMBER(LARGE((I64,K64,L64,M64,N64,O64,J64,P64,Q64),2)),LARGE((I64,K64,L64,M64,N64,O64,J64,P64,Q64),2),0)+IF(ISNUMBER(LARGE((I64,K64,M64,L64,N64,O64,J64,P64,Q64),3)),LARGE((I64,K64,L64,M64,N64,O64,J64,P64,Q64),3),0)+IF(ISNUMBER(LARGE((I64,K64,M64,L64,N64,O64,J64,P64,Q64),4)),LARGE((I64,K64,M64,L64,N64,O64,J64,P64,Q64),4),0)+IF(ISNUMBER(LARGE((I64,K64,M64,L64,N64,O64,J64,P64,Q64),5)),LARGE((I64,K64,M64,L64,N64,O64,J64,P64,Q64),5),0))</f>
        <v>146.88</v>
      </c>
      <c r="S64" s="182"/>
      <c r="T64" s="151"/>
    </row>
    <row r="65" spans="1:6006" ht="12.75" customHeight="1" x14ac:dyDescent="0.3">
      <c r="A65" s="67" t="s">
        <v>44</v>
      </c>
      <c r="B65" s="126">
        <v>52</v>
      </c>
      <c r="C65" s="91" t="s">
        <v>416</v>
      </c>
      <c r="D65" s="77" t="s">
        <v>417</v>
      </c>
      <c r="E65" s="77">
        <v>2008</v>
      </c>
      <c r="F65" s="92" t="s">
        <v>418</v>
      </c>
      <c r="G65" s="92" t="s">
        <v>1</v>
      </c>
      <c r="H65" s="85">
        <v>-90</v>
      </c>
      <c r="I65" s="129"/>
      <c r="J65" s="77"/>
      <c r="K65" s="77">
        <v>132.81299999999999</v>
      </c>
      <c r="L65" s="77"/>
      <c r="M65" s="77"/>
      <c r="N65" s="77"/>
      <c r="O65" s="77"/>
      <c r="P65" s="77"/>
      <c r="Q65" s="150"/>
      <c r="R65" s="76">
        <f>IF((ISBLANK(I65)+ISBLANK(J65)+ISBLANK(K65)+ISBLANK(M65)+ISBLANK(N65)+ISBLANK(O65)+ISBLANK(P65)+ISBLANK(Q65)+ISBLANK(L65))&lt;9,IF(ISNUMBER(LARGE((I65,K65,L65,M65,N65,O65,J65,P65,Q65),1)),LARGE((I65,K65,L65,M65,N65,O65,J65,P65,Q65),1),0)+IF(ISNUMBER(LARGE((I65,K65,L65,M65,N65,O65,J65,P65,Q65),2)),LARGE((I65,K65,L65,M65,N65,O65,J65,P65,Q65),2),0)+IF(ISNUMBER(LARGE((I65,K65,M65,L65,N65,O65,J65,P65,Q65),3)),LARGE((I65,K65,L65,M65,N65,O65,J65,P65,Q65),3),0)+IF(ISNUMBER(LARGE((I65,K65,M65,L65,N65,O65,J65,P65,Q65),4)),LARGE((I65,K65,M65,L65,N65,O65,J65,P65,Q65),4),0)+IF(ISNUMBER(LARGE((I65,K65,M65,L65,N65,O65,J65,P65,Q65),5)),LARGE((I65,K65,M65,L65,N65,O65,J65,P65,Q65),5),0))</f>
        <v>132.81299999999999</v>
      </c>
      <c r="S65" s="142" t="s">
        <v>45</v>
      </c>
      <c r="T65" s="151"/>
    </row>
    <row r="66" spans="1:6006" ht="12.75" customHeight="1" x14ac:dyDescent="0.3">
      <c r="A66" s="132" t="s">
        <v>44</v>
      </c>
      <c r="B66" s="126">
        <v>53</v>
      </c>
      <c r="C66" s="88" t="s">
        <v>48</v>
      </c>
      <c r="D66" s="69" t="s">
        <v>259</v>
      </c>
      <c r="E66" s="69">
        <v>2007</v>
      </c>
      <c r="F66" s="70" t="s">
        <v>260</v>
      </c>
      <c r="G66" s="98" t="s">
        <v>1</v>
      </c>
      <c r="H66" s="71">
        <v>-50</v>
      </c>
      <c r="I66" s="144"/>
      <c r="J66" s="103"/>
      <c r="K66" s="69"/>
      <c r="L66" s="69"/>
      <c r="M66" s="103"/>
      <c r="N66" s="138">
        <v>31.25</v>
      </c>
      <c r="O66" s="103"/>
      <c r="P66" s="138">
        <v>100</v>
      </c>
      <c r="Q66" s="103"/>
      <c r="R66" s="76">
        <f>IF((ISBLANK(I66)+ISBLANK(J66)+ISBLANK(K66)+ISBLANK(M66)+ISBLANK(N66)+ISBLANK(O66)+ISBLANK(P66)+ISBLANK(Q66)+ISBLANK(L66))&lt;9,IF(ISNUMBER(LARGE((I66,K66,L66,M66,N66,O66,J66,P66,Q66),1)),LARGE((I66,K66,L66,M66,N66,O66,J66,P66,Q66),1),0)+IF(ISNUMBER(LARGE((I66,K66,L66,M66,N66,O66,J66,P66,Q66),2)),LARGE((I66,K66,L66,M66,N66,O66,J66,P66,Q66),2),0)+IF(ISNUMBER(LARGE((I66,K66,M66,L66,N66,O66,J66,P66,Q66),3)),LARGE((I66,K66,L66,M66,N66,O66,J66,P66,Q66),3),0)+IF(ISNUMBER(LARGE((I66,K66,M66,L66,N66,O66,J66,P66,Q66),4)),LARGE((I66,K66,M66,L66,N66,O66,J66,P66,Q66),4),0)+IF(ISNUMBER(LARGE((I66,K66,M66,L66,N66,O66,J66,P66,Q66),5)),LARGE((I66,K66,M66,L66,N66,O66,J66,P66,Q66),5),0))</f>
        <v>131.25</v>
      </c>
      <c r="S66" s="142" t="s">
        <v>45</v>
      </c>
      <c r="T66" s="146"/>
    </row>
    <row r="67" spans="1:6006" ht="12.75" customHeight="1" x14ac:dyDescent="0.3">
      <c r="A67" s="67" t="s">
        <v>44</v>
      </c>
      <c r="B67" s="126">
        <v>54</v>
      </c>
      <c r="C67" s="91" t="s">
        <v>298</v>
      </c>
      <c r="D67" s="77" t="s">
        <v>299</v>
      </c>
      <c r="E67" s="77">
        <v>2007</v>
      </c>
      <c r="F67" s="92" t="s">
        <v>78</v>
      </c>
      <c r="G67" s="92" t="s">
        <v>1</v>
      </c>
      <c r="H67" s="85">
        <v>-73</v>
      </c>
      <c r="I67" s="129"/>
      <c r="J67" s="77"/>
      <c r="K67" s="77"/>
      <c r="L67" s="77"/>
      <c r="M67" s="77"/>
      <c r="N67" s="77"/>
      <c r="O67" s="77"/>
      <c r="P67" s="96">
        <v>100</v>
      </c>
      <c r="Q67" s="150"/>
      <c r="R67" s="76">
        <f>IF((ISBLANK(I67)+ISBLANK(J67)+ISBLANK(K67)+ISBLANK(M67)+ISBLANK(N67)+ISBLANK(O67)+ISBLANK(P67)+ISBLANK(Q67)+ISBLANK(L67))&lt;9,IF(ISNUMBER(LARGE((I67,K67,L67,M67,N67,O67,J67,P67,Q67),1)),LARGE((I67,K67,L67,M67,N67,O67,J67,P67,Q67),1),0)+IF(ISNUMBER(LARGE((I67,K67,L67,M67,N67,O67,J67,P67,Q67),2)),LARGE((I67,K67,L67,M67,N67,O67,J67,P67,Q67),2),0)+IF(ISNUMBER(LARGE((I67,K67,M67,L67,N67,O67,J67,P67,Q67),3)),LARGE((I67,K67,L67,M67,N67,O67,J67,P67,Q67),3),0)+IF(ISNUMBER(LARGE((I67,K67,M67,L67,N67,O67,J67,P67,Q67),4)),LARGE((I67,K67,M67,L67,N67,O67,J67,P67,Q67),4),0)+IF(ISNUMBER(LARGE((I67,K67,M67,L67,N67,O67,J67,P67,Q67),5)),LARGE((I67,K67,M67,L67,N67,O67,J67,P67,Q67),5),0))</f>
        <v>100</v>
      </c>
      <c r="S67" s="194"/>
      <c r="T67" s="103"/>
      <c r="U67" s="131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  <c r="AH67" s="124"/>
      <c r="AI67" s="124"/>
      <c r="AJ67" s="124"/>
      <c r="AK67" s="124"/>
      <c r="AL67" s="124"/>
      <c r="AM67" s="124"/>
      <c r="AN67" s="124"/>
      <c r="AO67" s="124"/>
      <c r="AP67" s="124"/>
      <c r="AQ67" s="124"/>
      <c r="AR67" s="124"/>
      <c r="AS67" s="124"/>
      <c r="AT67" s="124"/>
      <c r="AU67" s="124"/>
      <c r="AV67" s="124"/>
      <c r="AW67" s="124"/>
      <c r="AX67" s="124"/>
      <c r="AY67" s="124"/>
      <c r="AZ67" s="124"/>
      <c r="BA67" s="124"/>
      <c r="BB67" s="124"/>
      <c r="BC67" s="124"/>
      <c r="BD67" s="124"/>
      <c r="BE67" s="124"/>
      <c r="BF67" s="124"/>
      <c r="BG67" s="124"/>
      <c r="BH67" s="124"/>
      <c r="BI67" s="124"/>
      <c r="BJ67" s="124"/>
      <c r="BK67" s="124"/>
      <c r="BL67" s="124"/>
      <c r="BM67" s="124"/>
      <c r="BN67" s="124"/>
      <c r="BO67" s="124"/>
      <c r="BP67" s="124"/>
      <c r="BQ67" s="124"/>
      <c r="BR67" s="124"/>
      <c r="BS67" s="124"/>
      <c r="BT67" s="124"/>
      <c r="BU67" s="124"/>
      <c r="BV67" s="124"/>
      <c r="BW67" s="124"/>
      <c r="BX67" s="124"/>
      <c r="BY67" s="124"/>
      <c r="BZ67" s="124"/>
      <c r="CA67" s="124"/>
      <c r="CB67" s="124"/>
      <c r="CC67" s="124"/>
      <c r="CD67" s="124"/>
      <c r="CE67" s="124"/>
      <c r="CF67" s="124"/>
      <c r="CG67" s="124"/>
      <c r="CH67" s="124"/>
      <c r="CI67" s="124"/>
      <c r="CJ67" s="124"/>
      <c r="CK67" s="124"/>
      <c r="CL67" s="124"/>
      <c r="CM67" s="124"/>
      <c r="CN67" s="124"/>
      <c r="CO67" s="124"/>
      <c r="CP67" s="124"/>
      <c r="CQ67" s="124"/>
      <c r="CR67" s="124"/>
      <c r="CS67" s="124"/>
      <c r="CT67" s="124"/>
      <c r="CU67" s="124"/>
      <c r="CV67" s="124"/>
      <c r="CW67" s="124"/>
      <c r="CX67" s="124"/>
      <c r="CY67" s="124"/>
      <c r="CZ67" s="124"/>
      <c r="DA67" s="124"/>
      <c r="DB67" s="124"/>
      <c r="DC67" s="124"/>
      <c r="DD67" s="124"/>
      <c r="DE67" s="124"/>
      <c r="DF67" s="124"/>
      <c r="DG67" s="124"/>
      <c r="DH67" s="124"/>
      <c r="DI67" s="124"/>
      <c r="DJ67" s="124"/>
      <c r="DK67" s="124"/>
      <c r="DL67" s="124"/>
      <c r="DM67" s="124"/>
      <c r="DN67" s="124"/>
      <c r="DO67" s="124"/>
      <c r="DP67" s="124"/>
      <c r="DQ67" s="124"/>
      <c r="DR67" s="124"/>
      <c r="DS67" s="124"/>
      <c r="DT67" s="124"/>
      <c r="DU67" s="124"/>
      <c r="DV67" s="124"/>
      <c r="DW67" s="124"/>
      <c r="DX67" s="124"/>
      <c r="DY67" s="124"/>
      <c r="DZ67" s="124"/>
      <c r="EA67" s="124"/>
      <c r="EB67" s="124"/>
      <c r="EC67" s="124"/>
      <c r="ED67" s="124"/>
      <c r="EE67" s="124"/>
      <c r="EF67" s="124"/>
      <c r="EG67" s="124"/>
      <c r="EH67" s="124"/>
      <c r="EI67" s="124"/>
      <c r="EJ67" s="124"/>
      <c r="EK67" s="124"/>
      <c r="EL67" s="124"/>
      <c r="EM67" s="124"/>
      <c r="EN67" s="124"/>
      <c r="EO67" s="124"/>
      <c r="EP67" s="124"/>
      <c r="EQ67" s="124"/>
      <c r="ER67" s="124"/>
      <c r="ES67" s="124"/>
      <c r="ET67" s="124"/>
      <c r="EU67" s="124"/>
      <c r="EV67" s="124"/>
      <c r="EW67" s="124"/>
      <c r="EX67" s="124"/>
      <c r="EY67" s="124"/>
      <c r="EZ67" s="124"/>
      <c r="FA67" s="124"/>
      <c r="FB67" s="124"/>
      <c r="FC67" s="124"/>
      <c r="FD67" s="124"/>
      <c r="FE67" s="124"/>
      <c r="FF67" s="124"/>
      <c r="FG67" s="124"/>
      <c r="FH67" s="124"/>
      <c r="FI67" s="124"/>
      <c r="FJ67" s="124"/>
      <c r="FK67" s="124"/>
      <c r="FL67" s="124"/>
      <c r="FM67" s="124"/>
      <c r="FN67" s="124"/>
      <c r="FO67" s="124"/>
      <c r="FP67" s="124"/>
      <c r="FQ67" s="124"/>
      <c r="FR67" s="124"/>
      <c r="FS67" s="124"/>
      <c r="FT67" s="124"/>
      <c r="FU67" s="124"/>
      <c r="FV67" s="124"/>
      <c r="FW67" s="124"/>
      <c r="FX67" s="124"/>
      <c r="FY67" s="124"/>
      <c r="FZ67" s="124"/>
      <c r="GA67" s="124"/>
      <c r="GB67" s="124"/>
      <c r="GC67" s="124"/>
      <c r="GD67" s="124"/>
      <c r="GE67" s="124"/>
      <c r="GF67" s="124"/>
      <c r="GG67" s="124"/>
      <c r="GH67" s="124"/>
      <c r="GI67" s="124"/>
      <c r="GJ67" s="124"/>
      <c r="GK67" s="124"/>
      <c r="GL67" s="124"/>
      <c r="GM67" s="124"/>
      <c r="GN67" s="124"/>
      <c r="GO67" s="124"/>
      <c r="GP67" s="124"/>
      <c r="GQ67" s="124"/>
      <c r="GR67" s="124"/>
      <c r="GS67" s="124"/>
      <c r="GT67" s="124"/>
      <c r="GU67" s="124"/>
      <c r="GV67" s="124"/>
      <c r="GW67" s="124"/>
      <c r="GX67" s="124"/>
      <c r="GY67" s="124"/>
      <c r="GZ67" s="124"/>
      <c r="HA67" s="124"/>
      <c r="HB67" s="124"/>
      <c r="HC67" s="124"/>
      <c r="HD67" s="124"/>
      <c r="HE67" s="124"/>
      <c r="HF67" s="124"/>
      <c r="HG67" s="124"/>
      <c r="HH67" s="124"/>
      <c r="HI67" s="124"/>
      <c r="HJ67" s="124"/>
      <c r="HK67" s="124"/>
      <c r="HL67" s="124"/>
      <c r="HM67" s="124"/>
      <c r="HN67" s="124"/>
      <c r="HO67" s="124"/>
      <c r="HP67" s="124"/>
      <c r="HQ67" s="124"/>
      <c r="HR67" s="124"/>
      <c r="HS67" s="124"/>
      <c r="HT67" s="124"/>
      <c r="HU67" s="124"/>
      <c r="HV67" s="124"/>
      <c r="HW67" s="124"/>
      <c r="HX67" s="124"/>
      <c r="HY67" s="124"/>
      <c r="HZ67" s="124"/>
      <c r="IA67" s="124"/>
      <c r="IB67" s="124"/>
      <c r="IC67" s="124"/>
      <c r="ID67" s="124"/>
      <c r="IE67" s="124"/>
      <c r="IF67" s="124"/>
      <c r="IG67" s="124"/>
      <c r="IH67" s="124"/>
      <c r="II67" s="124"/>
      <c r="IJ67" s="124"/>
      <c r="IK67" s="124"/>
      <c r="IL67" s="124"/>
      <c r="IM67" s="124"/>
      <c r="IN67" s="124"/>
      <c r="IO67" s="124"/>
      <c r="IP67" s="124"/>
      <c r="IQ67" s="124"/>
      <c r="IR67" s="124"/>
      <c r="IS67" s="124"/>
      <c r="IT67" s="124"/>
      <c r="IU67" s="124"/>
      <c r="IV67" s="124"/>
      <c r="IW67" s="124"/>
      <c r="IX67" s="124"/>
      <c r="IY67" s="124"/>
      <c r="IZ67" s="124"/>
      <c r="JA67" s="124"/>
      <c r="JB67" s="124"/>
      <c r="JC67" s="124"/>
      <c r="JD67" s="124"/>
      <c r="JE67" s="124"/>
      <c r="JF67" s="124"/>
      <c r="JG67" s="124"/>
      <c r="JH67" s="124"/>
      <c r="JI67" s="124"/>
      <c r="JJ67" s="124"/>
      <c r="JK67" s="124"/>
      <c r="JL67" s="124"/>
      <c r="JM67" s="124"/>
      <c r="JN67" s="124"/>
      <c r="JO67" s="124"/>
      <c r="JP67" s="124"/>
      <c r="JQ67" s="124"/>
      <c r="JR67" s="124"/>
      <c r="JS67" s="124"/>
      <c r="JT67" s="124"/>
      <c r="JU67" s="124"/>
      <c r="JV67" s="124"/>
      <c r="JW67" s="124"/>
      <c r="JX67" s="124"/>
      <c r="JY67" s="124"/>
      <c r="JZ67" s="124"/>
      <c r="KA67" s="124"/>
      <c r="KB67" s="124"/>
      <c r="KC67" s="124"/>
      <c r="KD67" s="124"/>
      <c r="KE67" s="124"/>
      <c r="KF67" s="124"/>
      <c r="KG67" s="124"/>
      <c r="KH67" s="124"/>
      <c r="KI67" s="124"/>
      <c r="KJ67" s="124"/>
      <c r="KK67" s="124"/>
      <c r="KL67" s="124"/>
      <c r="KM67" s="124"/>
      <c r="KN67" s="124"/>
      <c r="KO67" s="124"/>
      <c r="KP67" s="124"/>
      <c r="KQ67" s="124"/>
      <c r="KR67" s="124"/>
      <c r="KS67" s="124"/>
      <c r="KT67" s="124"/>
      <c r="KU67" s="124"/>
      <c r="KV67" s="124"/>
      <c r="KW67" s="124"/>
      <c r="KX67" s="124"/>
      <c r="KY67" s="124"/>
      <c r="KZ67" s="124"/>
      <c r="LA67" s="124"/>
      <c r="LB67" s="124"/>
      <c r="LC67" s="124"/>
      <c r="LD67" s="124"/>
      <c r="LE67" s="124"/>
      <c r="LF67" s="124"/>
      <c r="LG67" s="124"/>
      <c r="LH67" s="124"/>
      <c r="LI67" s="124"/>
      <c r="LJ67" s="124"/>
      <c r="LK67" s="124"/>
      <c r="LL67" s="124"/>
      <c r="LM67" s="124"/>
      <c r="LN67" s="124"/>
      <c r="LO67" s="124"/>
      <c r="LP67" s="124"/>
      <c r="LQ67" s="124"/>
      <c r="LR67" s="124"/>
      <c r="LS67" s="124"/>
      <c r="LT67" s="124"/>
      <c r="LU67" s="124"/>
      <c r="LV67" s="124"/>
      <c r="LW67" s="124"/>
      <c r="LX67" s="124"/>
      <c r="LY67" s="124"/>
      <c r="LZ67" s="124"/>
      <c r="MA67" s="124"/>
      <c r="MB67" s="124"/>
      <c r="MC67" s="124"/>
      <c r="MD67" s="124"/>
      <c r="ME67" s="124"/>
      <c r="MF67" s="124"/>
      <c r="MG67" s="124"/>
      <c r="MH67" s="124"/>
      <c r="MI67" s="124"/>
      <c r="MJ67" s="124"/>
      <c r="MK67" s="124"/>
      <c r="ML67" s="124"/>
      <c r="MM67" s="124"/>
      <c r="MN67" s="124"/>
      <c r="MO67" s="124"/>
      <c r="MP67" s="124"/>
      <c r="MQ67" s="124"/>
      <c r="MR67" s="124"/>
      <c r="MS67" s="124"/>
      <c r="MT67" s="124"/>
      <c r="MU67" s="124"/>
      <c r="MV67" s="124"/>
      <c r="MW67" s="124"/>
      <c r="MX67" s="124"/>
      <c r="MY67" s="124"/>
      <c r="MZ67" s="124"/>
      <c r="NA67" s="124"/>
      <c r="NB67" s="124"/>
      <c r="NC67" s="124"/>
      <c r="ND67" s="124"/>
      <c r="NE67" s="124"/>
      <c r="NF67" s="124"/>
      <c r="NG67" s="124"/>
      <c r="NH67" s="124"/>
      <c r="NI67" s="124"/>
      <c r="NJ67" s="124"/>
      <c r="NK67" s="124"/>
      <c r="NL67" s="124"/>
      <c r="NM67" s="124"/>
      <c r="NN67" s="124"/>
      <c r="NO67" s="124"/>
      <c r="NP67" s="124"/>
      <c r="NQ67" s="124"/>
      <c r="NR67" s="124"/>
      <c r="NS67" s="124"/>
      <c r="NT67" s="124"/>
      <c r="NU67" s="124"/>
      <c r="NV67" s="124"/>
      <c r="NW67" s="124"/>
      <c r="NX67" s="124"/>
      <c r="NY67" s="124"/>
      <c r="NZ67" s="124"/>
      <c r="OA67" s="124"/>
      <c r="OB67" s="124"/>
      <c r="OC67" s="124"/>
      <c r="OD67" s="124"/>
      <c r="OE67" s="124"/>
      <c r="OF67" s="124"/>
      <c r="OG67" s="124"/>
      <c r="OH67" s="124"/>
      <c r="OI67" s="124"/>
      <c r="OJ67" s="124"/>
      <c r="OK67" s="124"/>
      <c r="OL67" s="124"/>
      <c r="OM67" s="124"/>
      <c r="ON67" s="124"/>
      <c r="OO67" s="124"/>
      <c r="OP67" s="124"/>
      <c r="OQ67" s="124"/>
      <c r="OR67" s="124"/>
      <c r="OS67" s="124"/>
      <c r="OT67" s="124"/>
      <c r="OU67" s="124"/>
      <c r="OV67" s="124"/>
      <c r="OW67" s="124"/>
      <c r="OX67" s="124"/>
      <c r="OY67" s="124"/>
      <c r="OZ67" s="124"/>
      <c r="PA67" s="124"/>
      <c r="PB67" s="124"/>
      <c r="PC67" s="124"/>
      <c r="PD67" s="124"/>
      <c r="PE67" s="124"/>
      <c r="PF67" s="124"/>
      <c r="PG67" s="124"/>
      <c r="PH67" s="124"/>
      <c r="PI67" s="124"/>
      <c r="PJ67" s="124"/>
      <c r="PK67" s="124"/>
      <c r="PL67" s="124"/>
      <c r="PM67" s="124"/>
      <c r="PN67" s="124"/>
      <c r="PO67" s="124"/>
      <c r="PP67" s="124"/>
      <c r="PQ67" s="124"/>
      <c r="PR67" s="124"/>
      <c r="PS67" s="124"/>
      <c r="PT67" s="124"/>
      <c r="PU67" s="124"/>
      <c r="PV67" s="124"/>
      <c r="PW67" s="124"/>
      <c r="PX67" s="124"/>
      <c r="PY67" s="124"/>
      <c r="PZ67" s="124"/>
      <c r="QA67" s="124"/>
      <c r="QB67" s="124"/>
      <c r="QC67" s="124"/>
      <c r="QD67" s="124"/>
      <c r="QE67" s="124"/>
      <c r="QF67" s="124"/>
      <c r="QG67" s="124"/>
      <c r="QH67" s="124"/>
      <c r="QI67" s="124"/>
      <c r="QJ67" s="124"/>
      <c r="QK67" s="124"/>
      <c r="QL67" s="124"/>
      <c r="QM67" s="124"/>
      <c r="QN67" s="124"/>
      <c r="QO67" s="124"/>
      <c r="QP67" s="124"/>
      <c r="QQ67" s="124"/>
      <c r="QR67" s="124"/>
      <c r="QS67" s="124"/>
      <c r="QT67" s="124"/>
      <c r="QU67" s="124"/>
      <c r="QV67" s="124"/>
      <c r="QW67" s="124"/>
      <c r="QX67" s="124"/>
      <c r="QY67" s="124"/>
      <c r="QZ67" s="124"/>
      <c r="RA67" s="124"/>
      <c r="RB67" s="124"/>
      <c r="RC67" s="124"/>
      <c r="RD67" s="124"/>
      <c r="RE67" s="124"/>
      <c r="RF67" s="124"/>
      <c r="RG67" s="124"/>
      <c r="RH67" s="124"/>
      <c r="RI67" s="124"/>
      <c r="RJ67" s="124"/>
      <c r="RK67" s="124"/>
      <c r="RL67" s="124"/>
      <c r="RM67" s="124"/>
      <c r="RN67" s="124"/>
      <c r="RO67" s="124"/>
      <c r="RP67" s="124"/>
      <c r="RQ67" s="124"/>
      <c r="RR67" s="124"/>
      <c r="RS67" s="124"/>
      <c r="RT67" s="124"/>
      <c r="RU67" s="124"/>
      <c r="RV67" s="124"/>
      <c r="RW67" s="124"/>
      <c r="RX67" s="124"/>
      <c r="RY67" s="124"/>
      <c r="RZ67" s="124"/>
      <c r="SA67" s="124"/>
      <c r="SB67" s="124"/>
      <c r="SC67" s="124"/>
      <c r="SD67" s="124"/>
      <c r="SE67" s="124"/>
      <c r="SF67" s="124"/>
      <c r="SG67" s="124"/>
      <c r="SH67" s="124"/>
      <c r="SI67" s="124"/>
      <c r="SJ67" s="124"/>
      <c r="SK67" s="124"/>
      <c r="SL67" s="124"/>
      <c r="SM67" s="124"/>
      <c r="SN67" s="124"/>
      <c r="SO67" s="124"/>
      <c r="SP67" s="124"/>
      <c r="SQ67" s="124"/>
      <c r="SR67" s="124"/>
      <c r="SS67" s="124"/>
      <c r="ST67" s="124"/>
      <c r="SU67" s="124"/>
      <c r="SV67" s="124"/>
      <c r="SW67" s="124"/>
      <c r="SX67" s="124"/>
      <c r="SY67" s="124"/>
      <c r="SZ67" s="124"/>
      <c r="TA67" s="124"/>
      <c r="TB67" s="124"/>
      <c r="TC67" s="124"/>
      <c r="TD67" s="124"/>
      <c r="TE67" s="124"/>
      <c r="TF67" s="124"/>
      <c r="TG67" s="124"/>
      <c r="TH67" s="124"/>
      <c r="TI67" s="124"/>
      <c r="TJ67" s="124"/>
      <c r="TK67" s="124"/>
      <c r="TL67" s="124"/>
      <c r="TM67" s="124"/>
      <c r="TN67" s="124"/>
      <c r="TO67" s="124"/>
      <c r="TP67" s="124"/>
      <c r="TQ67" s="124"/>
      <c r="TR67" s="124"/>
      <c r="TS67" s="124"/>
      <c r="TT67" s="124"/>
      <c r="TU67" s="124"/>
      <c r="TV67" s="124"/>
      <c r="TW67" s="124"/>
      <c r="TX67" s="124"/>
      <c r="TY67" s="124"/>
      <c r="TZ67" s="124"/>
      <c r="UA67" s="124"/>
      <c r="UB67" s="124"/>
      <c r="UC67" s="124"/>
      <c r="UD67" s="124"/>
      <c r="UE67" s="124"/>
      <c r="UF67" s="124"/>
      <c r="UG67" s="124"/>
      <c r="UH67" s="124"/>
      <c r="UI67" s="124"/>
      <c r="UJ67" s="124"/>
      <c r="UK67" s="124"/>
      <c r="UL67" s="124"/>
      <c r="UM67" s="124"/>
      <c r="UN67" s="124"/>
      <c r="UO67" s="124"/>
      <c r="UP67" s="124"/>
      <c r="UQ67" s="124"/>
      <c r="UR67" s="124"/>
      <c r="US67" s="124"/>
      <c r="UT67" s="124"/>
      <c r="UU67" s="124"/>
      <c r="UV67" s="124"/>
      <c r="UW67" s="124"/>
      <c r="UX67" s="124"/>
      <c r="UY67" s="124"/>
      <c r="UZ67" s="124"/>
      <c r="VA67" s="124"/>
      <c r="VB67" s="124"/>
      <c r="VC67" s="124"/>
      <c r="VD67" s="124"/>
      <c r="VE67" s="124"/>
      <c r="VF67" s="124"/>
      <c r="VG67" s="124"/>
      <c r="VH67" s="124"/>
      <c r="VI67" s="124"/>
      <c r="VJ67" s="124"/>
      <c r="VK67" s="124"/>
      <c r="VL67" s="124"/>
      <c r="VM67" s="124"/>
      <c r="VN67" s="124"/>
      <c r="VO67" s="124"/>
      <c r="VP67" s="124"/>
      <c r="VQ67" s="124"/>
      <c r="VR67" s="124"/>
      <c r="VS67" s="124"/>
      <c r="VT67" s="124"/>
      <c r="VU67" s="124"/>
      <c r="VV67" s="124"/>
      <c r="VW67" s="124"/>
      <c r="VX67" s="124"/>
      <c r="VY67" s="124"/>
      <c r="VZ67" s="124"/>
      <c r="WA67" s="124"/>
      <c r="WB67" s="124"/>
      <c r="WC67" s="124"/>
      <c r="WD67" s="124"/>
      <c r="WE67" s="124"/>
      <c r="WF67" s="124"/>
      <c r="WG67" s="124"/>
      <c r="WH67" s="124"/>
      <c r="WI67" s="124"/>
      <c r="WJ67" s="124"/>
      <c r="WK67" s="124"/>
      <c r="WL67" s="124"/>
      <c r="WM67" s="124"/>
      <c r="WN67" s="124"/>
      <c r="WO67" s="124"/>
      <c r="WP67" s="124"/>
      <c r="WQ67" s="124"/>
      <c r="WR67" s="124"/>
      <c r="WS67" s="124"/>
      <c r="WT67" s="124"/>
      <c r="WU67" s="124"/>
      <c r="WV67" s="124"/>
      <c r="WW67" s="124"/>
      <c r="WX67" s="124"/>
      <c r="WY67" s="124"/>
      <c r="WZ67" s="124"/>
      <c r="XA67" s="124"/>
      <c r="XB67" s="124"/>
      <c r="XC67" s="124"/>
      <c r="XD67" s="124"/>
      <c r="XE67" s="124"/>
      <c r="XF67" s="124"/>
      <c r="XG67" s="124"/>
      <c r="XH67" s="124"/>
      <c r="XI67" s="124"/>
      <c r="XJ67" s="124"/>
      <c r="XK67" s="124"/>
      <c r="XL67" s="124"/>
      <c r="XM67" s="124"/>
      <c r="XN67" s="124"/>
      <c r="XO67" s="124"/>
      <c r="XP67" s="124"/>
      <c r="XQ67" s="124"/>
      <c r="XR67" s="124"/>
      <c r="XS67" s="124"/>
      <c r="XT67" s="124"/>
      <c r="XU67" s="124"/>
      <c r="XV67" s="124"/>
      <c r="XW67" s="124"/>
      <c r="XX67" s="124"/>
      <c r="XY67" s="124"/>
      <c r="XZ67" s="124"/>
      <c r="YA67" s="124"/>
      <c r="YB67" s="124"/>
      <c r="YC67" s="124"/>
      <c r="YD67" s="124"/>
      <c r="YE67" s="124"/>
      <c r="YF67" s="124"/>
      <c r="YG67" s="124"/>
      <c r="YH67" s="124"/>
      <c r="YI67" s="124"/>
      <c r="YJ67" s="124"/>
      <c r="YK67" s="124"/>
      <c r="YL67" s="124"/>
      <c r="YM67" s="124"/>
      <c r="YN67" s="124"/>
      <c r="YO67" s="124"/>
      <c r="YP67" s="124"/>
      <c r="YQ67" s="124"/>
      <c r="YR67" s="124"/>
      <c r="YS67" s="124"/>
      <c r="YT67" s="124"/>
      <c r="YU67" s="124"/>
      <c r="YV67" s="124"/>
      <c r="YW67" s="124"/>
      <c r="YX67" s="124"/>
      <c r="YY67" s="124"/>
      <c r="YZ67" s="124"/>
      <c r="ZA67" s="124"/>
      <c r="ZB67" s="124"/>
      <c r="ZC67" s="124"/>
      <c r="ZD67" s="124"/>
      <c r="ZE67" s="124"/>
      <c r="ZF67" s="124"/>
      <c r="ZG67" s="124"/>
      <c r="ZH67" s="124"/>
      <c r="ZI67" s="124"/>
      <c r="ZJ67" s="124"/>
      <c r="ZK67" s="124"/>
      <c r="ZL67" s="124"/>
      <c r="ZM67" s="124"/>
      <c r="ZN67" s="124"/>
      <c r="ZO67" s="124"/>
      <c r="ZP67" s="124"/>
      <c r="ZQ67" s="124"/>
      <c r="ZR67" s="124"/>
      <c r="ZS67" s="124"/>
      <c r="ZT67" s="124"/>
      <c r="ZU67" s="124"/>
      <c r="ZV67" s="124"/>
      <c r="ZW67" s="124"/>
      <c r="ZX67" s="124"/>
      <c r="ZY67" s="124"/>
      <c r="ZZ67" s="124"/>
      <c r="AAA67" s="124"/>
      <c r="AAB67" s="124"/>
      <c r="AAC67" s="124"/>
      <c r="AAD67" s="124"/>
      <c r="AAE67" s="124"/>
      <c r="AAF67" s="124"/>
      <c r="AAG67" s="124"/>
      <c r="AAH67" s="124"/>
      <c r="AAI67" s="124"/>
      <c r="AAJ67" s="124"/>
      <c r="AAK67" s="124"/>
      <c r="AAL67" s="124"/>
      <c r="AAM67" s="124"/>
      <c r="AAN67" s="124"/>
      <c r="AAO67" s="124"/>
      <c r="AAP67" s="124"/>
      <c r="AAQ67" s="124"/>
      <c r="AAR67" s="124"/>
      <c r="AAS67" s="124"/>
      <c r="AAT67" s="124"/>
      <c r="AAU67" s="124"/>
      <c r="AAV67" s="124"/>
      <c r="AAW67" s="124"/>
      <c r="AAX67" s="124"/>
      <c r="AAY67" s="124"/>
      <c r="AAZ67" s="124"/>
      <c r="ABA67" s="124"/>
      <c r="ABB67" s="124"/>
      <c r="ABC67" s="124"/>
      <c r="ABD67" s="124"/>
      <c r="ABE67" s="124"/>
      <c r="ABF67" s="124"/>
      <c r="ABG67" s="124"/>
      <c r="ABH67" s="124"/>
      <c r="ABI67" s="124"/>
      <c r="ABJ67" s="124"/>
      <c r="ABK67" s="124"/>
      <c r="ABL67" s="124"/>
      <c r="ABM67" s="124"/>
      <c r="ABN67" s="124"/>
      <c r="ABO67" s="124"/>
      <c r="ABP67" s="124"/>
      <c r="ABQ67" s="124"/>
      <c r="ABR67" s="124"/>
      <c r="ABS67" s="124"/>
      <c r="ABT67" s="124"/>
      <c r="ABU67" s="124"/>
      <c r="ABV67" s="124"/>
      <c r="ABW67" s="124"/>
      <c r="ABX67" s="124"/>
      <c r="ABY67" s="124"/>
      <c r="ABZ67" s="124"/>
      <c r="ACA67" s="124"/>
      <c r="ACB67" s="124"/>
      <c r="ACC67" s="124"/>
      <c r="ACD67" s="124"/>
      <c r="ACE67" s="124"/>
      <c r="ACF67" s="124"/>
      <c r="ACG67" s="124"/>
      <c r="ACH67" s="124"/>
      <c r="ACI67" s="124"/>
      <c r="ACJ67" s="124"/>
      <c r="ACK67" s="124"/>
      <c r="ACL67" s="124"/>
      <c r="ACM67" s="124"/>
      <c r="ACN67" s="124"/>
      <c r="ACO67" s="124"/>
      <c r="ACP67" s="124"/>
      <c r="ACQ67" s="124"/>
      <c r="ACR67" s="124"/>
      <c r="ACS67" s="124"/>
      <c r="ACT67" s="124"/>
      <c r="ACU67" s="124"/>
      <c r="ACV67" s="124"/>
      <c r="ACW67" s="124"/>
      <c r="ACX67" s="124"/>
      <c r="ACY67" s="124"/>
      <c r="ACZ67" s="124"/>
      <c r="ADA67" s="124"/>
      <c r="ADB67" s="124"/>
      <c r="ADC67" s="124"/>
      <c r="ADD67" s="124"/>
      <c r="ADE67" s="124"/>
      <c r="ADF67" s="124"/>
      <c r="ADG67" s="124"/>
      <c r="ADH67" s="124"/>
      <c r="ADI67" s="124"/>
      <c r="ADJ67" s="124"/>
      <c r="ADK67" s="124"/>
      <c r="ADL67" s="124"/>
      <c r="ADM67" s="124"/>
      <c r="ADN67" s="124"/>
      <c r="ADO67" s="124"/>
      <c r="ADP67" s="124"/>
      <c r="ADQ67" s="124"/>
      <c r="ADR67" s="124"/>
      <c r="ADS67" s="124"/>
      <c r="ADT67" s="124"/>
      <c r="ADU67" s="124"/>
      <c r="ADV67" s="124"/>
      <c r="ADW67" s="124"/>
      <c r="ADX67" s="124"/>
      <c r="ADY67" s="124"/>
      <c r="ADZ67" s="124"/>
      <c r="AEA67" s="124"/>
      <c r="AEB67" s="124"/>
      <c r="AEC67" s="124"/>
      <c r="AED67" s="124"/>
      <c r="AEE67" s="124"/>
      <c r="AEF67" s="124"/>
      <c r="AEG67" s="124"/>
      <c r="AEH67" s="124"/>
      <c r="AEI67" s="124"/>
      <c r="AEJ67" s="124"/>
      <c r="AEK67" s="124"/>
      <c r="AEL67" s="124"/>
      <c r="AEM67" s="124"/>
      <c r="AEN67" s="124"/>
      <c r="AEO67" s="124"/>
      <c r="AEP67" s="124"/>
      <c r="AEQ67" s="124"/>
      <c r="AER67" s="124"/>
      <c r="AES67" s="124"/>
      <c r="AET67" s="124"/>
      <c r="AEU67" s="124"/>
      <c r="AEV67" s="124"/>
      <c r="AEW67" s="124"/>
      <c r="AEX67" s="124"/>
      <c r="AEY67" s="124"/>
      <c r="AEZ67" s="124"/>
      <c r="AFA67" s="124"/>
      <c r="AFB67" s="124"/>
      <c r="AFC67" s="124"/>
      <c r="AFD67" s="124"/>
      <c r="AFE67" s="124"/>
      <c r="AFF67" s="124"/>
      <c r="AFG67" s="124"/>
      <c r="AFH67" s="124"/>
      <c r="AFI67" s="124"/>
      <c r="AFJ67" s="124"/>
      <c r="AFK67" s="124"/>
      <c r="AFL67" s="124"/>
      <c r="AFM67" s="124"/>
      <c r="AFN67" s="124"/>
      <c r="AFO67" s="124"/>
      <c r="AFP67" s="124"/>
      <c r="AFQ67" s="124"/>
      <c r="AFR67" s="124"/>
      <c r="AFS67" s="124"/>
      <c r="AFT67" s="124"/>
      <c r="AFU67" s="124"/>
      <c r="AFV67" s="124"/>
      <c r="AFW67" s="124"/>
      <c r="AFX67" s="124"/>
      <c r="AFY67" s="124"/>
      <c r="AFZ67" s="124"/>
      <c r="AGA67" s="124"/>
      <c r="AGB67" s="124"/>
      <c r="AGC67" s="124"/>
      <c r="AGD67" s="124"/>
      <c r="AGE67" s="124"/>
      <c r="AGF67" s="124"/>
      <c r="AGG67" s="124"/>
      <c r="AGH67" s="124"/>
      <c r="AGI67" s="124"/>
      <c r="AGJ67" s="124"/>
      <c r="AGK67" s="124"/>
      <c r="AGL67" s="124"/>
      <c r="AGM67" s="124"/>
      <c r="AGN67" s="124"/>
      <c r="AGO67" s="124"/>
      <c r="AGP67" s="124"/>
      <c r="AGQ67" s="124"/>
      <c r="AGR67" s="124"/>
      <c r="AGS67" s="124"/>
      <c r="AGT67" s="124"/>
      <c r="AGU67" s="124"/>
      <c r="AGV67" s="124"/>
      <c r="AGW67" s="124"/>
      <c r="AGX67" s="124"/>
      <c r="AGY67" s="124"/>
      <c r="AGZ67" s="124"/>
      <c r="AHA67" s="124"/>
      <c r="AHB67" s="124"/>
      <c r="AHC67" s="124"/>
      <c r="AHD67" s="124"/>
      <c r="AHE67" s="124"/>
      <c r="AHF67" s="124"/>
      <c r="AHG67" s="124"/>
      <c r="AHH67" s="124"/>
      <c r="AHI67" s="124"/>
      <c r="AHJ67" s="124"/>
      <c r="AHK67" s="124"/>
      <c r="AHL67" s="124"/>
      <c r="AHM67" s="124"/>
      <c r="AHN67" s="124"/>
      <c r="AHO67" s="124"/>
      <c r="AHP67" s="124"/>
      <c r="AHQ67" s="124"/>
      <c r="AHR67" s="124"/>
      <c r="AHS67" s="124"/>
      <c r="AHT67" s="124"/>
      <c r="AHU67" s="124"/>
      <c r="AHV67" s="124"/>
      <c r="AHW67" s="124"/>
      <c r="AHX67" s="124"/>
      <c r="AHY67" s="124"/>
      <c r="AHZ67" s="124"/>
      <c r="AIA67" s="124"/>
      <c r="AIB67" s="124"/>
      <c r="AIC67" s="124"/>
      <c r="AID67" s="124"/>
      <c r="AIE67" s="124"/>
      <c r="AIF67" s="124"/>
      <c r="AIG67" s="124"/>
      <c r="AIH67" s="124"/>
      <c r="AII67" s="124"/>
      <c r="AIJ67" s="124"/>
      <c r="AIK67" s="124"/>
      <c r="AIL67" s="124"/>
      <c r="AIM67" s="124"/>
      <c r="AIN67" s="124"/>
      <c r="AIO67" s="124"/>
      <c r="AIP67" s="124"/>
      <c r="AIQ67" s="124"/>
      <c r="AIR67" s="124"/>
      <c r="AIS67" s="124"/>
      <c r="AIT67" s="124"/>
      <c r="AIU67" s="124"/>
      <c r="AIV67" s="124"/>
      <c r="AIW67" s="124"/>
      <c r="AIX67" s="124"/>
      <c r="AIY67" s="124"/>
      <c r="AIZ67" s="124"/>
      <c r="AJA67" s="124"/>
      <c r="AJB67" s="124"/>
      <c r="AJC67" s="124"/>
      <c r="AJD67" s="124"/>
      <c r="AJE67" s="124"/>
      <c r="AJF67" s="124"/>
      <c r="AJG67" s="124"/>
      <c r="AJH67" s="124"/>
      <c r="AJI67" s="124"/>
      <c r="AJJ67" s="124"/>
      <c r="AJK67" s="124"/>
      <c r="AJL67" s="124"/>
      <c r="AJM67" s="124"/>
      <c r="AJN67" s="124"/>
      <c r="AJO67" s="124"/>
      <c r="AJP67" s="124"/>
      <c r="AJQ67" s="124"/>
      <c r="AJR67" s="124"/>
      <c r="AJS67" s="124"/>
      <c r="AJT67" s="124"/>
      <c r="AJU67" s="124"/>
      <c r="AJV67" s="124"/>
      <c r="AJW67" s="124"/>
      <c r="AJX67" s="124"/>
      <c r="AJY67" s="124"/>
      <c r="AJZ67" s="124"/>
      <c r="AKA67" s="124"/>
      <c r="AKB67" s="124"/>
      <c r="AKC67" s="124"/>
      <c r="AKD67" s="124"/>
      <c r="AKE67" s="124"/>
      <c r="AKF67" s="124"/>
      <c r="AKG67" s="124"/>
      <c r="AKH67" s="124"/>
      <c r="AKI67" s="124"/>
      <c r="AKJ67" s="124"/>
      <c r="AKK67" s="124"/>
      <c r="AKL67" s="124"/>
      <c r="AKM67" s="124"/>
      <c r="AKN67" s="124"/>
      <c r="AKO67" s="124"/>
      <c r="AKP67" s="124"/>
      <c r="AKQ67" s="124"/>
      <c r="AKR67" s="124"/>
      <c r="AKS67" s="124"/>
      <c r="AKT67" s="124"/>
      <c r="AKU67" s="124"/>
      <c r="AKV67" s="124"/>
      <c r="AKW67" s="124"/>
      <c r="AKX67" s="124"/>
      <c r="AKY67" s="124"/>
      <c r="AKZ67" s="124"/>
      <c r="ALA67" s="124"/>
      <c r="ALB67" s="124"/>
      <c r="ALC67" s="124"/>
      <c r="ALD67" s="124"/>
      <c r="ALE67" s="124"/>
      <c r="ALF67" s="124"/>
      <c r="ALG67" s="124"/>
      <c r="ALH67" s="124"/>
      <c r="ALI67" s="124"/>
      <c r="ALJ67" s="124"/>
      <c r="ALK67" s="124"/>
      <c r="ALL67" s="124"/>
      <c r="ALM67" s="124"/>
      <c r="ALN67" s="124"/>
      <c r="ALO67" s="124"/>
      <c r="ALP67" s="124"/>
      <c r="ALQ67" s="124"/>
      <c r="ALR67" s="124"/>
      <c r="ALS67" s="124"/>
      <c r="ALT67" s="124"/>
      <c r="ALU67" s="124"/>
      <c r="ALV67" s="124"/>
      <c r="ALW67" s="124"/>
      <c r="ALX67" s="124"/>
      <c r="ALY67" s="124"/>
      <c r="ALZ67" s="124"/>
      <c r="AMA67" s="124"/>
      <c r="AMB67" s="124"/>
      <c r="AMC67" s="124"/>
      <c r="AMD67" s="124"/>
      <c r="AME67" s="124"/>
      <c r="AMF67" s="124"/>
      <c r="AMG67" s="124"/>
      <c r="AMH67" s="124"/>
      <c r="AMI67" s="124"/>
      <c r="AMJ67" s="124"/>
      <c r="AMK67" s="124"/>
      <c r="AML67" s="124"/>
      <c r="AMM67" s="124"/>
      <c r="AMN67" s="124"/>
      <c r="AMO67" s="124"/>
      <c r="AMP67" s="124"/>
      <c r="AMQ67" s="124"/>
      <c r="AMR67" s="124"/>
      <c r="AMS67" s="124"/>
      <c r="AMT67" s="124"/>
      <c r="AMU67" s="124"/>
      <c r="AMV67" s="124"/>
      <c r="AMW67" s="124"/>
      <c r="AMX67" s="124"/>
      <c r="AMY67" s="124"/>
      <c r="AMZ67" s="124"/>
      <c r="ANA67" s="124"/>
      <c r="ANB67" s="124"/>
      <c r="ANC67" s="124"/>
      <c r="AND67" s="124"/>
      <c r="ANE67" s="124"/>
      <c r="ANF67" s="124"/>
      <c r="ANG67" s="124"/>
      <c r="ANH67" s="124"/>
      <c r="ANI67" s="124"/>
      <c r="ANJ67" s="124"/>
      <c r="ANK67" s="124"/>
      <c r="ANL67" s="124"/>
      <c r="ANM67" s="124"/>
      <c r="ANN67" s="124"/>
      <c r="ANO67" s="124"/>
      <c r="ANP67" s="124"/>
      <c r="ANQ67" s="124"/>
      <c r="ANR67" s="124"/>
      <c r="ANS67" s="124"/>
      <c r="ANT67" s="124"/>
      <c r="ANU67" s="124"/>
      <c r="ANV67" s="124"/>
      <c r="ANW67" s="124"/>
      <c r="ANX67" s="124"/>
      <c r="ANY67" s="124"/>
      <c r="ANZ67" s="124"/>
      <c r="AOA67" s="124"/>
      <c r="AOB67" s="124"/>
      <c r="AOC67" s="124"/>
      <c r="AOD67" s="124"/>
      <c r="AOE67" s="124"/>
      <c r="AOF67" s="124"/>
      <c r="AOG67" s="124"/>
      <c r="AOH67" s="124"/>
      <c r="AOI67" s="124"/>
      <c r="AOJ67" s="124"/>
      <c r="AOK67" s="124"/>
      <c r="AOL67" s="124"/>
      <c r="AOM67" s="124"/>
      <c r="AON67" s="124"/>
      <c r="AOO67" s="124"/>
      <c r="AOP67" s="124"/>
      <c r="AOQ67" s="124"/>
      <c r="AOR67" s="124"/>
      <c r="AOS67" s="124"/>
      <c r="AOT67" s="124"/>
      <c r="AOU67" s="124"/>
      <c r="AOV67" s="124"/>
      <c r="AOW67" s="124"/>
      <c r="AOX67" s="124"/>
      <c r="AOY67" s="124"/>
      <c r="AOZ67" s="124"/>
      <c r="APA67" s="124"/>
      <c r="APB67" s="124"/>
      <c r="APC67" s="124"/>
      <c r="APD67" s="124"/>
      <c r="APE67" s="124"/>
      <c r="APF67" s="124"/>
      <c r="APG67" s="124"/>
      <c r="APH67" s="124"/>
      <c r="API67" s="124"/>
      <c r="APJ67" s="124"/>
      <c r="APK67" s="124"/>
      <c r="APL67" s="124"/>
      <c r="APM67" s="124"/>
      <c r="APN67" s="124"/>
      <c r="APO67" s="124"/>
      <c r="APP67" s="124"/>
      <c r="APQ67" s="124"/>
      <c r="APR67" s="124"/>
      <c r="APS67" s="124"/>
      <c r="APT67" s="124"/>
      <c r="APU67" s="124"/>
      <c r="APV67" s="124"/>
      <c r="APW67" s="124"/>
      <c r="APX67" s="124"/>
      <c r="APY67" s="124"/>
      <c r="APZ67" s="124"/>
      <c r="AQA67" s="124"/>
      <c r="AQB67" s="124"/>
      <c r="AQC67" s="124"/>
      <c r="AQD67" s="124"/>
      <c r="AQE67" s="124"/>
      <c r="AQF67" s="124"/>
      <c r="AQG67" s="124"/>
      <c r="AQH67" s="124"/>
      <c r="AQI67" s="124"/>
      <c r="AQJ67" s="124"/>
      <c r="AQK67" s="124"/>
      <c r="AQL67" s="124"/>
      <c r="AQM67" s="124"/>
      <c r="AQN67" s="124"/>
      <c r="AQO67" s="124"/>
      <c r="AQP67" s="124"/>
      <c r="AQQ67" s="124"/>
      <c r="AQR67" s="124"/>
      <c r="AQS67" s="124"/>
      <c r="AQT67" s="124"/>
      <c r="AQU67" s="124"/>
      <c r="AQV67" s="124"/>
      <c r="AQW67" s="124"/>
      <c r="AQX67" s="124"/>
      <c r="AQY67" s="124"/>
      <c r="AQZ67" s="124"/>
      <c r="ARA67" s="124"/>
      <c r="ARB67" s="124"/>
      <c r="ARC67" s="124"/>
      <c r="ARD67" s="124"/>
      <c r="ARE67" s="124"/>
      <c r="ARF67" s="124"/>
      <c r="ARG67" s="124"/>
      <c r="ARH67" s="124"/>
      <c r="ARI67" s="124"/>
      <c r="ARJ67" s="124"/>
      <c r="ARK67" s="124"/>
      <c r="ARL67" s="124"/>
      <c r="ARM67" s="124"/>
      <c r="ARN67" s="124"/>
      <c r="ARO67" s="124"/>
      <c r="ARP67" s="124"/>
      <c r="ARQ67" s="124"/>
      <c r="ARR67" s="124"/>
      <c r="ARS67" s="124"/>
      <c r="ART67" s="124"/>
      <c r="ARU67" s="124"/>
      <c r="ARV67" s="124"/>
      <c r="ARW67" s="124"/>
      <c r="ARX67" s="124"/>
      <c r="ARY67" s="124"/>
      <c r="ARZ67" s="124"/>
      <c r="ASA67" s="124"/>
      <c r="ASB67" s="124"/>
      <c r="ASC67" s="124"/>
      <c r="ASD67" s="124"/>
      <c r="ASE67" s="124"/>
      <c r="ASF67" s="124"/>
      <c r="ASG67" s="124"/>
      <c r="ASH67" s="124"/>
      <c r="ASI67" s="124"/>
      <c r="ASJ67" s="124"/>
      <c r="ASK67" s="124"/>
      <c r="ASL67" s="124"/>
      <c r="ASM67" s="124"/>
      <c r="ASN67" s="124"/>
      <c r="ASO67" s="124"/>
      <c r="ASP67" s="124"/>
      <c r="ASQ67" s="124"/>
      <c r="ASR67" s="124"/>
      <c r="ASS67" s="124"/>
      <c r="AST67" s="124"/>
      <c r="ASU67" s="124"/>
      <c r="ASV67" s="124"/>
      <c r="ASW67" s="124"/>
      <c r="ASX67" s="124"/>
      <c r="ASY67" s="124"/>
      <c r="ASZ67" s="124"/>
      <c r="ATA67" s="124"/>
      <c r="ATB67" s="124"/>
      <c r="ATC67" s="124"/>
      <c r="ATD67" s="124"/>
      <c r="ATE67" s="124"/>
      <c r="ATF67" s="124"/>
      <c r="ATG67" s="124"/>
      <c r="ATH67" s="124"/>
      <c r="ATI67" s="124"/>
      <c r="ATJ67" s="124"/>
      <c r="ATK67" s="124"/>
      <c r="ATL67" s="124"/>
      <c r="ATM67" s="124"/>
      <c r="ATN67" s="124"/>
      <c r="ATO67" s="124"/>
      <c r="ATP67" s="124"/>
      <c r="ATQ67" s="124"/>
      <c r="ATR67" s="124"/>
      <c r="ATS67" s="124"/>
      <c r="ATT67" s="124"/>
      <c r="ATU67" s="124"/>
      <c r="ATV67" s="124"/>
      <c r="ATW67" s="124"/>
      <c r="ATX67" s="124"/>
      <c r="ATY67" s="124"/>
      <c r="ATZ67" s="124"/>
      <c r="AUA67" s="124"/>
      <c r="AUB67" s="124"/>
      <c r="AUC67" s="124"/>
      <c r="AUD67" s="124"/>
      <c r="AUE67" s="124"/>
      <c r="AUF67" s="124"/>
      <c r="AUG67" s="124"/>
      <c r="AUH67" s="124"/>
      <c r="AUI67" s="124"/>
      <c r="AUJ67" s="124"/>
      <c r="AUK67" s="124"/>
      <c r="AUL67" s="124"/>
      <c r="AUM67" s="124"/>
      <c r="AUN67" s="124"/>
      <c r="AUO67" s="124"/>
      <c r="AUP67" s="124"/>
      <c r="AUQ67" s="124"/>
      <c r="AUR67" s="124"/>
      <c r="AUS67" s="124"/>
      <c r="AUT67" s="124"/>
      <c r="AUU67" s="124"/>
      <c r="AUV67" s="124"/>
      <c r="AUW67" s="124"/>
      <c r="AUX67" s="124"/>
      <c r="AUY67" s="124"/>
      <c r="AUZ67" s="124"/>
      <c r="AVA67" s="124"/>
      <c r="AVB67" s="124"/>
      <c r="AVC67" s="124"/>
      <c r="AVD67" s="124"/>
      <c r="AVE67" s="124"/>
      <c r="AVF67" s="124"/>
      <c r="AVG67" s="124"/>
      <c r="AVH67" s="124"/>
      <c r="AVI67" s="124"/>
      <c r="AVJ67" s="124"/>
      <c r="AVK67" s="124"/>
      <c r="AVL67" s="124"/>
      <c r="AVM67" s="124"/>
      <c r="AVN67" s="124"/>
      <c r="AVO67" s="124"/>
      <c r="AVP67" s="124"/>
      <c r="AVQ67" s="124"/>
      <c r="AVR67" s="124"/>
      <c r="AVS67" s="124"/>
      <c r="AVT67" s="124"/>
      <c r="AVU67" s="124"/>
      <c r="AVV67" s="124"/>
      <c r="AVW67" s="124"/>
      <c r="AVX67" s="124"/>
      <c r="AVY67" s="124"/>
      <c r="AVZ67" s="124"/>
      <c r="AWA67" s="124"/>
      <c r="AWB67" s="124"/>
      <c r="AWC67" s="124"/>
      <c r="AWD67" s="124"/>
      <c r="AWE67" s="124"/>
      <c r="AWF67" s="124"/>
      <c r="AWG67" s="124"/>
      <c r="AWH67" s="124"/>
      <c r="AWI67" s="124"/>
      <c r="AWJ67" s="124"/>
      <c r="AWK67" s="124"/>
      <c r="AWL67" s="124"/>
      <c r="AWM67" s="124"/>
      <c r="AWN67" s="124"/>
      <c r="AWO67" s="124"/>
      <c r="AWP67" s="124"/>
      <c r="AWQ67" s="124"/>
      <c r="AWR67" s="124"/>
      <c r="AWS67" s="124"/>
      <c r="AWT67" s="124"/>
      <c r="AWU67" s="124"/>
      <c r="AWV67" s="124"/>
      <c r="AWW67" s="124"/>
      <c r="AWX67" s="124"/>
      <c r="AWY67" s="124"/>
      <c r="AWZ67" s="124"/>
      <c r="AXA67" s="124"/>
      <c r="AXB67" s="124"/>
      <c r="AXC67" s="124"/>
      <c r="AXD67" s="124"/>
      <c r="AXE67" s="124"/>
      <c r="AXF67" s="124"/>
      <c r="AXG67" s="124"/>
      <c r="AXH67" s="124"/>
      <c r="AXI67" s="124"/>
      <c r="AXJ67" s="124"/>
      <c r="AXK67" s="124"/>
      <c r="AXL67" s="124"/>
      <c r="AXM67" s="124"/>
      <c r="AXN67" s="124"/>
      <c r="AXO67" s="124"/>
      <c r="AXP67" s="124"/>
      <c r="AXQ67" s="124"/>
      <c r="AXR67" s="124"/>
      <c r="AXS67" s="124"/>
      <c r="AXT67" s="124"/>
      <c r="AXU67" s="124"/>
      <c r="AXV67" s="124"/>
      <c r="AXW67" s="124"/>
      <c r="AXX67" s="124"/>
      <c r="AXY67" s="124"/>
      <c r="AXZ67" s="124"/>
      <c r="AYA67" s="124"/>
      <c r="AYB67" s="124"/>
      <c r="AYC67" s="124"/>
      <c r="AYD67" s="124"/>
      <c r="AYE67" s="124"/>
      <c r="AYF67" s="124"/>
      <c r="AYG67" s="124"/>
      <c r="AYH67" s="124"/>
      <c r="AYI67" s="124"/>
      <c r="AYJ67" s="124"/>
      <c r="AYK67" s="124"/>
      <c r="AYL67" s="124"/>
      <c r="AYM67" s="124"/>
      <c r="AYN67" s="124"/>
      <c r="AYO67" s="124"/>
      <c r="AYP67" s="124"/>
      <c r="AYQ67" s="124"/>
      <c r="AYR67" s="124"/>
      <c r="AYS67" s="124"/>
      <c r="AYT67" s="124"/>
      <c r="AYU67" s="124"/>
      <c r="AYV67" s="124"/>
      <c r="AYW67" s="124"/>
      <c r="AYX67" s="124"/>
      <c r="AYY67" s="124"/>
      <c r="AYZ67" s="124"/>
      <c r="AZA67" s="124"/>
      <c r="AZB67" s="124"/>
      <c r="AZC67" s="124"/>
      <c r="AZD67" s="124"/>
      <c r="AZE67" s="124"/>
      <c r="AZF67" s="124"/>
      <c r="AZG67" s="124"/>
      <c r="AZH67" s="124"/>
      <c r="AZI67" s="124"/>
      <c r="AZJ67" s="124"/>
      <c r="AZK67" s="124"/>
      <c r="AZL67" s="124"/>
      <c r="AZM67" s="124"/>
      <c r="AZN67" s="124"/>
      <c r="AZO67" s="124"/>
      <c r="AZP67" s="124"/>
      <c r="AZQ67" s="124"/>
      <c r="AZR67" s="124"/>
      <c r="AZS67" s="124"/>
      <c r="AZT67" s="124"/>
      <c r="AZU67" s="124"/>
      <c r="AZV67" s="124"/>
      <c r="AZW67" s="124"/>
      <c r="AZX67" s="124"/>
      <c r="AZY67" s="124"/>
      <c r="AZZ67" s="124"/>
      <c r="BAA67" s="124"/>
      <c r="BAB67" s="124"/>
      <c r="BAC67" s="124"/>
      <c r="BAD67" s="124"/>
      <c r="BAE67" s="124"/>
      <c r="BAF67" s="124"/>
      <c r="BAG67" s="124"/>
      <c r="BAH67" s="124"/>
      <c r="BAI67" s="124"/>
      <c r="BAJ67" s="124"/>
      <c r="BAK67" s="124"/>
      <c r="BAL67" s="124"/>
      <c r="BAM67" s="124"/>
      <c r="BAN67" s="124"/>
      <c r="BAO67" s="124"/>
      <c r="BAP67" s="124"/>
      <c r="BAQ67" s="124"/>
      <c r="BAR67" s="124"/>
      <c r="BAS67" s="124"/>
      <c r="BAT67" s="124"/>
      <c r="BAU67" s="124"/>
      <c r="BAV67" s="124"/>
      <c r="BAW67" s="124"/>
      <c r="BAX67" s="124"/>
      <c r="BAY67" s="124"/>
      <c r="BAZ67" s="124"/>
      <c r="BBA67" s="124"/>
      <c r="BBB67" s="124"/>
      <c r="BBC67" s="124"/>
      <c r="BBD67" s="124"/>
      <c r="BBE67" s="124"/>
      <c r="BBF67" s="124"/>
      <c r="BBG67" s="124"/>
      <c r="BBH67" s="124"/>
      <c r="BBI67" s="124"/>
      <c r="BBJ67" s="124"/>
      <c r="BBK67" s="124"/>
      <c r="BBL67" s="124"/>
      <c r="BBM67" s="124"/>
      <c r="BBN67" s="124"/>
      <c r="BBO67" s="124"/>
      <c r="BBP67" s="124"/>
      <c r="BBQ67" s="124"/>
      <c r="BBR67" s="124"/>
      <c r="BBS67" s="124"/>
      <c r="BBT67" s="124"/>
      <c r="BBU67" s="124"/>
      <c r="BBV67" s="124"/>
      <c r="BBW67" s="124"/>
      <c r="BBX67" s="124"/>
      <c r="BBY67" s="124"/>
      <c r="BBZ67" s="124"/>
      <c r="BCA67" s="124"/>
      <c r="BCB67" s="124"/>
      <c r="BCC67" s="124"/>
      <c r="BCD67" s="124"/>
      <c r="BCE67" s="124"/>
      <c r="BCF67" s="124"/>
      <c r="BCG67" s="124"/>
      <c r="BCH67" s="124"/>
      <c r="BCI67" s="124"/>
      <c r="BCJ67" s="124"/>
      <c r="BCK67" s="124"/>
      <c r="BCL67" s="124"/>
      <c r="BCM67" s="124"/>
      <c r="BCN67" s="124"/>
      <c r="BCO67" s="124"/>
      <c r="BCP67" s="124"/>
      <c r="BCQ67" s="124"/>
      <c r="BCR67" s="124"/>
      <c r="BCS67" s="124"/>
      <c r="BCT67" s="124"/>
      <c r="BCU67" s="124"/>
      <c r="BCV67" s="124"/>
      <c r="BCW67" s="124"/>
      <c r="BCX67" s="124"/>
      <c r="BCY67" s="124"/>
      <c r="BCZ67" s="124"/>
      <c r="BDA67" s="124"/>
      <c r="BDB67" s="124"/>
      <c r="BDC67" s="124"/>
      <c r="BDD67" s="124"/>
      <c r="BDE67" s="124"/>
      <c r="BDF67" s="124"/>
      <c r="BDG67" s="124"/>
      <c r="BDH67" s="124"/>
      <c r="BDI67" s="124"/>
      <c r="BDJ67" s="124"/>
      <c r="BDK67" s="124"/>
      <c r="BDL67" s="124"/>
      <c r="BDM67" s="124"/>
      <c r="BDN67" s="124"/>
      <c r="BDO67" s="124"/>
      <c r="BDP67" s="124"/>
      <c r="BDQ67" s="124"/>
      <c r="BDR67" s="124"/>
      <c r="BDS67" s="124"/>
      <c r="BDT67" s="124"/>
      <c r="BDU67" s="124"/>
      <c r="BDV67" s="124"/>
      <c r="BDW67" s="124"/>
      <c r="BDX67" s="124"/>
      <c r="BDY67" s="124"/>
      <c r="BDZ67" s="124"/>
      <c r="BEA67" s="124"/>
      <c r="BEB67" s="124"/>
      <c r="BEC67" s="124"/>
      <c r="BED67" s="124"/>
      <c r="BEE67" s="124"/>
      <c r="BEF67" s="124"/>
      <c r="BEG67" s="124"/>
      <c r="BEH67" s="124"/>
      <c r="BEI67" s="124"/>
      <c r="BEJ67" s="124"/>
      <c r="BEK67" s="124"/>
      <c r="BEL67" s="124"/>
      <c r="BEM67" s="124"/>
      <c r="BEN67" s="124"/>
      <c r="BEO67" s="124"/>
      <c r="BEP67" s="124"/>
      <c r="BEQ67" s="124"/>
      <c r="BER67" s="124"/>
      <c r="BES67" s="124"/>
      <c r="BET67" s="124"/>
      <c r="BEU67" s="124"/>
      <c r="BEV67" s="124"/>
      <c r="BEW67" s="124"/>
      <c r="BEX67" s="124"/>
      <c r="BEY67" s="124"/>
      <c r="BEZ67" s="124"/>
      <c r="BFA67" s="124"/>
      <c r="BFB67" s="124"/>
      <c r="BFC67" s="124"/>
      <c r="BFD67" s="124"/>
      <c r="BFE67" s="124"/>
      <c r="BFF67" s="124"/>
      <c r="BFG67" s="124"/>
      <c r="BFH67" s="124"/>
      <c r="BFI67" s="124"/>
      <c r="BFJ67" s="124"/>
      <c r="BFK67" s="124"/>
      <c r="BFL67" s="124"/>
      <c r="BFM67" s="124"/>
      <c r="BFN67" s="124"/>
      <c r="BFO67" s="124"/>
      <c r="BFP67" s="124"/>
      <c r="BFQ67" s="124"/>
      <c r="BFR67" s="124"/>
      <c r="BFS67" s="124"/>
      <c r="BFT67" s="124"/>
      <c r="BFU67" s="124"/>
      <c r="BFV67" s="124"/>
      <c r="BFW67" s="124"/>
      <c r="BFX67" s="124"/>
      <c r="BFY67" s="124"/>
      <c r="BFZ67" s="124"/>
      <c r="BGA67" s="124"/>
      <c r="BGB67" s="124"/>
      <c r="BGC67" s="124"/>
      <c r="BGD67" s="124"/>
      <c r="BGE67" s="124"/>
      <c r="BGF67" s="124"/>
      <c r="BGG67" s="124"/>
      <c r="BGH67" s="124"/>
      <c r="BGI67" s="124"/>
      <c r="BGJ67" s="124"/>
      <c r="BGK67" s="124"/>
      <c r="BGL67" s="124"/>
      <c r="BGM67" s="124"/>
      <c r="BGN67" s="124"/>
      <c r="BGO67" s="124"/>
      <c r="BGP67" s="124"/>
      <c r="BGQ67" s="124"/>
      <c r="BGR67" s="124"/>
      <c r="BGS67" s="124"/>
      <c r="BGT67" s="124"/>
      <c r="BGU67" s="124"/>
      <c r="BGV67" s="124"/>
      <c r="BGW67" s="124"/>
      <c r="BGX67" s="124"/>
      <c r="BGY67" s="124"/>
      <c r="BGZ67" s="124"/>
      <c r="BHA67" s="124"/>
      <c r="BHB67" s="124"/>
      <c r="BHC67" s="124"/>
      <c r="BHD67" s="124"/>
      <c r="BHE67" s="124"/>
      <c r="BHF67" s="124"/>
      <c r="BHG67" s="124"/>
      <c r="BHH67" s="124"/>
      <c r="BHI67" s="124"/>
      <c r="BHJ67" s="124"/>
      <c r="BHK67" s="124"/>
      <c r="BHL67" s="124"/>
      <c r="BHM67" s="124"/>
      <c r="BHN67" s="124"/>
      <c r="BHO67" s="124"/>
      <c r="BHP67" s="124"/>
      <c r="BHQ67" s="124"/>
      <c r="BHR67" s="124"/>
      <c r="BHS67" s="124"/>
      <c r="BHT67" s="124"/>
      <c r="BHU67" s="124"/>
      <c r="BHV67" s="124"/>
      <c r="BHW67" s="124"/>
      <c r="BHX67" s="124"/>
      <c r="BHY67" s="124"/>
      <c r="BHZ67" s="124"/>
      <c r="BIA67" s="124"/>
      <c r="BIB67" s="124"/>
      <c r="BIC67" s="124"/>
      <c r="BID67" s="124"/>
      <c r="BIE67" s="124"/>
      <c r="BIF67" s="124"/>
      <c r="BIG67" s="124"/>
      <c r="BIH67" s="124"/>
      <c r="BII67" s="124"/>
      <c r="BIJ67" s="124"/>
      <c r="BIK67" s="124"/>
      <c r="BIL67" s="124"/>
      <c r="BIM67" s="124"/>
      <c r="BIN67" s="124"/>
      <c r="BIO67" s="124"/>
      <c r="BIP67" s="124"/>
      <c r="BIQ67" s="124"/>
      <c r="BIR67" s="124"/>
      <c r="BIS67" s="124"/>
      <c r="BIT67" s="124"/>
      <c r="BIU67" s="124"/>
      <c r="BIV67" s="124"/>
      <c r="BIW67" s="124"/>
      <c r="BIX67" s="124"/>
      <c r="BIY67" s="124"/>
      <c r="BIZ67" s="124"/>
      <c r="BJA67" s="124"/>
      <c r="BJB67" s="124"/>
      <c r="BJC67" s="124"/>
      <c r="BJD67" s="124"/>
      <c r="BJE67" s="124"/>
      <c r="BJF67" s="124"/>
      <c r="BJG67" s="124"/>
      <c r="BJH67" s="124"/>
      <c r="BJI67" s="124"/>
      <c r="BJJ67" s="124"/>
      <c r="BJK67" s="124"/>
      <c r="BJL67" s="124"/>
      <c r="BJM67" s="124"/>
      <c r="BJN67" s="124"/>
      <c r="BJO67" s="124"/>
      <c r="BJP67" s="124"/>
      <c r="BJQ67" s="124"/>
      <c r="BJR67" s="124"/>
      <c r="BJS67" s="124"/>
      <c r="BJT67" s="124"/>
      <c r="BJU67" s="124"/>
      <c r="BJV67" s="124"/>
      <c r="BJW67" s="124"/>
      <c r="BJX67" s="124"/>
      <c r="BJY67" s="124"/>
      <c r="BJZ67" s="124"/>
      <c r="BKA67" s="124"/>
      <c r="BKB67" s="124"/>
      <c r="BKC67" s="124"/>
      <c r="BKD67" s="124"/>
      <c r="BKE67" s="124"/>
      <c r="BKF67" s="124"/>
      <c r="BKG67" s="124"/>
      <c r="BKH67" s="124"/>
      <c r="BKI67" s="124"/>
      <c r="BKJ67" s="124"/>
      <c r="BKK67" s="124"/>
      <c r="BKL67" s="124"/>
      <c r="BKM67" s="124"/>
      <c r="BKN67" s="124"/>
      <c r="BKO67" s="124"/>
      <c r="BKP67" s="124"/>
      <c r="BKQ67" s="124"/>
      <c r="BKR67" s="124"/>
      <c r="BKS67" s="124"/>
      <c r="BKT67" s="124"/>
      <c r="BKU67" s="124"/>
      <c r="BKV67" s="124"/>
      <c r="BKW67" s="124"/>
      <c r="BKX67" s="124"/>
      <c r="BKY67" s="124"/>
      <c r="BKZ67" s="124"/>
      <c r="BLA67" s="124"/>
      <c r="BLB67" s="124"/>
      <c r="BLC67" s="124"/>
      <c r="BLD67" s="124"/>
      <c r="BLE67" s="124"/>
      <c r="BLF67" s="124"/>
      <c r="BLG67" s="124"/>
      <c r="BLH67" s="124"/>
      <c r="BLI67" s="124"/>
      <c r="BLJ67" s="124"/>
      <c r="BLK67" s="124"/>
      <c r="BLL67" s="124"/>
      <c r="BLM67" s="124"/>
      <c r="BLN67" s="124"/>
      <c r="BLO67" s="124"/>
      <c r="BLP67" s="124"/>
      <c r="BLQ67" s="124"/>
      <c r="BLR67" s="124"/>
      <c r="BLS67" s="124"/>
      <c r="BLT67" s="124"/>
      <c r="BLU67" s="124"/>
      <c r="BLV67" s="124"/>
      <c r="BLW67" s="124"/>
      <c r="BLX67" s="124"/>
      <c r="BLY67" s="124"/>
      <c r="BLZ67" s="124"/>
      <c r="BMA67" s="124"/>
      <c r="BMB67" s="124"/>
      <c r="BMC67" s="124"/>
      <c r="BMD67" s="124"/>
      <c r="BME67" s="124"/>
      <c r="BMF67" s="124"/>
      <c r="BMG67" s="124"/>
      <c r="BMH67" s="124"/>
      <c r="BMI67" s="124"/>
      <c r="BMJ67" s="124"/>
      <c r="BMK67" s="124"/>
      <c r="BML67" s="124"/>
      <c r="BMM67" s="124"/>
      <c r="BMN67" s="124"/>
      <c r="BMO67" s="124"/>
      <c r="BMP67" s="124"/>
      <c r="BMQ67" s="124"/>
      <c r="BMR67" s="124"/>
      <c r="BMS67" s="124"/>
      <c r="BMT67" s="124"/>
      <c r="BMU67" s="124"/>
      <c r="BMV67" s="124"/>
      <c r="BMW67" s="124"/>
      <c r="BMX67" s="124"/>
      <c r="BMY67" s="124"/>
      <c r="BMZ67" s="124"/>
      <c r="BNA67" s="124"/>
      <c r="BNB67" s="124"/>
      <c r="BNC67" s="124"/>
      <c r="BND67" s="124"/>
      <c r="BNE67" s="124"/>
      <c r="BNF67" s="124"/>
      <c r="BNG67" s="124"/>
      <c r="BNH67" s="124"/>
      <c r="BNI67" s="124"/>
      <c r="BNJ67" s="124"/>
      <c r="BNK67" s="124"/>
      <c r="BNL67" s="124"/>
      <c r="BNM67" s="124"/>
      <c r="BNN67" s="124"/>
      <c r="BNO67" s="124"/>
      <c r="BNP67" s="124"/>
      <c r="BNQ67" s="124"/>
      <c r="BNR67" s="124"/>
      <c r="BNS67" s="124"/>
      <c r="BNT67" s="124"/>
      <c r="BNU67" s="124"/>
      <c r="BNV67" s="124"/>
      <c r="BNW67" s="124"/>
      <c r="BNX67" s="124"/>
      <c r="BNY67" s="124"/>
      <c r="BNZ67" s="124"/>
      <c r="BOA67" s="124"/>
      <c r="BOB67" s="124"/>
      <c r="BOC67" s="124"/>
      <c r="BOD67" s="124"/>
      <c r="BOE67" s="124"/>
      <c r="BOF67" s="124"/>
      <c r="BOG67" s="124"/>
      <c r="BOH67" s="124"/>
      <c r="BOI67" s="124"/>
      <c r="BOJ67" s="124"/>
      <c r="BOK67" s="124"/>
      <c r="BOL67" s="124"/>
      <c r="BOM67" s="124"/>
      <c r="BON67" s="124"/>
      <c r="BOO67" s="124"/>
      <c r="BOP67" s="124"/>
      <c r="BOQ67" s="124"/>
      <c r="BOR67" s="124"/>
      <c r="BOS67" s="124"/>
      <c r="BOT67" s="124"/>
      <c r="BOU67" s="124"/>
      <c r="BOV67" s="124"/>
      <c r="BOW67" s="124"/>
      <c r="BOX67" s="124"/>
      <c r="BOY67" s="124"/>
      <c r="BOZ67" s="124"/>
      <c r="BPA67" s="124"/>
      <c r="BPB67" s="124"/>
      <c r="BPC67" s="124"/>
      <c r="BPD67" s="124"/>
      <c r="BPE67" s="124"/>
      <c r="BPF67" s="124"/>
      <c r="BPG67" s="124"/>
      <c r="BPH67" s="124"/>
      <c r="BPI67" s="124"/>
      <c r="BPJ67" s="124"/>
      <c r="BPK67" s="124"/>
      <c r="BPL67" s="124"/>
      <c r="BPM67" s="124"/>
      <c r="BPN67" s="124"/>
      <c r="BPO67" s="124"/>
      <c r="BPP67" s="124"/>
      <c r="BPQ67" s="124"/>
      <c r="BPR67" s="124"/>
      <c r="BPS67" s="124"/>
      <c r="BPT67" s="124"/>
      <c r="BPU67" s="124"/>
      <c r="BPV67" s="124"/>
      <c r="BPW67" s="124"/>
      <c r="BPX67" s="124"/>
      <c r="BPY67" s="124"/>
      <c r="BPZ67" s="124"/>
      <c r="BQA67" s="124"/>
      <c r="BQB67" s="124"/>
      <c r="BQC67" s="124"/>
      <c r="BQD67" s="124"/>
      <c r="BQE67" s="124"/>
      <c r="BQF67" s="124"/>
      <c r="BQG67" s="124"/>
      <c r="BQH67" s="124"/>
      <c r="BQI67" s="124"/>
      <c r="BQJ67" s="124"/>
      <c r="BQK67" s="124"/>
      <c r="BQL67" s="124"/>
      <c r="BQM67" s="124"/>
      <c r="BQN67" s="124"/>
      <c r="BQO67" s="124"/>
      <c r="BQP67" s="124"/>
      <c r="BQQ67" s="124"/>
      <c r="BQR67" s="124"/>
      <c r="BQS67" s="124"/>
      <c r="BQT67" s="124"/>
      <c r="BQU67" s="124"/>
      <c r="BQV67" s="124"/>
      <c r="BQW67" s="124"/>
      <c r="BQX67" s="124"/>
      <c r="BQY67" s="124"/>
      <c r="BQZ67" s="124"/>
      <c r="BRA67" s="124"/>
      <c r="BRB67" s="124"/>
      <c r="BRC67" s="124"/>
      <c r="BRD67" s="124"/>
      <c r="BRE67" s="124"/>
      <c r="BRF67" s="124"/>
      <c r="BRG67" s="124"/>
      <c r="BRH67" s="124"/>
      <c r="BRI67" s="124"/>
      <c r="BRJ67" s="124"/>
      <c r="BRK67" s="124"/>
      <c r="BRL67" s="124"/>
      <c r="BRM67" s="124"/>
      <c r="BRN67" s="124"/>
      <c r="BRO67" s="124"/>
      <c r="BRP67" s="124"/>
      <c r="BRQ67" s="124"/>
      <c r="BRR67" s="124"/>
      <c r="BRS67" s="124"/>
      <c r="BRT67" s="124"/>
      <c r="BRU67" s="124"/>
      <c r="BRV67" s="124"/>
      <c r="BRW67" s="124"/>
      <c r="BRX67" s="124"/>
      <c r="BRY67" s="124"/>
      <c r="BRZ67" s="124"/>
      <c r="BSA67" s="124"/>
      <c r="BSB67" s="124"/>
      <c r="BSC67" s="124"/>
      <c r="BSD67" s="124"/>
      <c r="BSE67" s="124"/>
      <c r="BSF67" s="124"/>
      <c r="BSG67" s="124"/>
      <c r="BSH67" s="124"/>
      <c r="BSI67" s="124"/>
      <c r="BSJ67" s="124"/>
      <c r="BSK67" s="124"/>
      <c r="BSL67" s="124"/>
      <c r="BSM67" s="124"/>
      <c r="BSN67" s="124"/>
      <c r="BSO67" s="124"/>
      <c r="BSP67" s="124"/>
      <c r="BSQ67" s="124"/>
      <c r="BSR67" s="124"/>
      <c r="BSS67" s="124"/>
      <c r="BST67" s="124"/>
      <c r="BSU67" s="124"/>
      <c r="BSV67" s="124"/>
      <c r="BSW67" s="124"/>
      <c r="BSX67" s="124"/>
      <c r="BSY67" s="124"/>
      <c r="BSZ67" s="124"/>
      <c r="BTA67" s="124"/>
      <c r="BTB67" s="124"/>
      <c r="BTC67" s="124"/>
      <c r="BTD67" s="124"/>
      <c r="BTE67" s="124"/>
      <c r="BTF67" s="124"/>
      <c r="BTG67" s="124"/>
      <c r="BTH67" s="124"/>
      <c r="BTI67" s="124"/>
      <c r="BTJ67" s="124"/>
      <c r="BTK67" s="124"/>
      <c r="BTL67" s="124"/>
      <c r="BTM67" s="124"/>
      <c r="BTN67" s="124"/>
      <c r="BTO67" s="124"/>
      <c r="BTP67" s="124"/>
      <c r="BTQ67" s="124"/>
      <c r="BTR67" s="124"/>
      <c r="BTS67" s="124"/>
      <c r="BTT67" s="124"/>
      <c r="BTU67" s="124"/>
      <c r="BTV67" s="124"/>
      <c r="BTW67" s="124"/>
      <c r="BTX67" s="124"/>
      <c r="BTY67" s="124"/>
      <c r="BTZ67" s="124"/>
      <c r="BUA67" s="124"/>
      <c r="BUB67" s="124"/>
      <c r="BUC67" s="124"/>
      <c r="BUD67" s="124"/>
      <c r="BUE67" s="124"/>
      <c r="BUF67" s="124"/>
      <c r="BUG67" s="124"/>
      <c r="BUH67" s="124"/>
      <c r="BUI67" s="124"/>
      <c r="BUJ67" s="124"/>
      <c r="BUK67" s="124"/>
      <c r="BUL67" s="124"/>
      <c r="BUM67" s="124"/>
      <c r="BUN67" s="124"/>
      <c r="BUO67" s="124"/>
      <c r="BUP67" s="124"/>
      <c r="BUQ67" s="124"/>
      <c r="BUR67" s="124"/>
      <c r="BUS67" s="124"/>
      <c r="BUT67" s="124"/>
      <c r="BUU67" s="124"/>
      <c r="BUV67" s="124"/>
      <c r="BUW67" s="124"/>
      <c r="BUX67" s="124"/>
      <c r="BUY67" s="124"/>
      <c r="BUZ67" s="124"/>
      <c r="BVA67" s="124"/>
      <c r="BVB67" s="124"/>
      <c r="BVC67" s="124"/>
      <c r="BVD67" s="124"/>
      <c r="BVE67" s="124"/>
      <c r="BVF67" s="124"/>
      <c r="BVG67" s="124"/>
      <c r="BVH67" s="124"/>
      <c r="BVI67" s="124"/>
      <c r="BVJ67" s="124"/>
      <c r="BVK67" s="124"/>
      <c r="BVL67" s="124"/>
      <c r="BVM67" s="124"/>
      <c r="BVN67" s="124"/>
      <c r="BVO67" s="124"/>
      <c r="BVP67" s="124"/>
      <c r="BVQ67" s="124"/>
      <c r="BVR67" s="124"/>
      <c r="BVS67" s="124"/>
      <c r="BVT67" s="124"/>
      <c r="BVU67" s="124"/>
      <c r="BVV67" s="124"/>
      <c r="BVW67" s="124"/>
      <c r="BVX67" s="124"/>
      <c r="BVY67" s="124"/>
      <c r="BVZ67" s="124"/>
      <c r="BWA67" s="124"/>
      <c r="BWB67" s="124"/>
      <c r="BWC67" s="124"/>
      <c r="BWD67" s="124"/>
      <c r="BWE67" s="124"/>
      <c r="BWF67" s="124"/>
      <c r="BWG67" s="124"/>
      <c r="BWH67" s="124"/>
      <c r="BWI67" s="124"/>
      <c r="BWJ67" s="124"/>
      <c r="BWK67" s="124"/>
      <c r="BWL67" s="124"/>
      <c r="BWM67" s="124"/>
      <c r="BWN67" s="124"/>
      <c r="BWO67" s="124"/>
      <c r="BWP67" s="124"/>
      <c r="BWQ67" s="124"/>
      <c r="BWR67" s="124"/>
      <c r="BWS67" s="124"/>
      <c r="BWT67" s="124"/>
      <c r="BWU67" s="124"/>
      <c r="BWV67" s="124"/>
      <c r="BWW67" s="124"/>
      <c r="BWX67" s="124"/>
      <c r="BWY67" s="124"/>
      <c r="BWZ67" s="124"/>
      <c r="BXA67" s="124"/>
      <c r="BXB67" s="124"/>
      <c r="BXC67" s="124"/>
      <c r="BXD67" s="124"/>
      <c r="BXE67" s="124"/>
      <c r="BXF67" s="124"/>
      <c r="BXG67" s="124"/>
      <c r="BXH67" s="124"/>
      <c r="BXI67" s="124"/>
      <c r="BXJ67" s="124"/>
      <c r="BXK67" s="124"/>
      <c r="BXL67" s="124"/>
      <c r="BXM67" s="124"/>
      <c r="BXN67" s="124"/>
      <c r="BXO67" s="124"/>
      <c r="BXP67" s="124"/>
      <c r="BXQ67" s="124"/>
      <c r="BXR67" s="124"/>
      <c r="BXS67" s="124"/>
      <c r="BXT67" s="124"/>
      <c r="BXU67" s="124"/>
      <c r="BXV67" s="124"/>
      <c r="BXW67" s="124"/>
      <c r="BXX67" s="124"/>
      <c r="BXY67" s="124"/>
      <c r="BXZ67" s="124"/>
      <c r="BYA67" s="124"/>
      <c r="BYB67" s="124"/>
      <c r="BYC67" s="124"/>
      <c r="BYD67" s="124"/>
      <c r="BYE67" s="124"/>
      <c r="BYF67" s="124"/>
      <c r="BYG67" s="124"/>
      <c r="BYH67" s="124"/>
      <c r="BYI67" s="124"/>
      <c r="BYJ67" s="124"/>
      <c r="BYK67" s="124"/>
      <c r="BYL67" s="124"/>
      <c r="BYM67" s="124"/>
      <c r="BYN67" s="124"/>
      <c r="BYO67" s="124"/>
      <c r="BYP67" s="124"/>
      <c r="BYQ67" s="124"/>
      <c r="BYR67" s="124"/>
      <c r="BYS67" s="124"/>
      <c r="BYT67" s="124"/>
      <c r="BYU67" s="124"/>
      <c r="BYV67" s="124"/>
      <c r="BYW67" s="124"/>
      <c r="BYX67" s="124"/>
      <c r="BYY67" s="124"/>
      <c r="BYZ67" s="124"/>
      <c r="BZA67" s="124"/>
      <c r="BZB67" s="124"/>
      <c r="BZC67" s="124"/>
      <c r="BZD67" s="124"/>
      <c r="BZE67" s="124"/>
      <c r="BZF67" s="124"/>
      <c r="BZG67" s="124"/>
      <c r="BZH67" s="124"/>
      <c r="BZI67" s="124"/>
      <c r="BZJ67" s="124"/>
      <c r="BZK67" s="124"/>
      <c r="BZL67" s="124"/>
      <c r="BZM67" s="124"/>
      <c r="BZN67" s="124"/>
      <c r="BZO67" s="124"/>
      <c r="BZP67" s="124"/>
      <c r="BZQ67" s="124"/>
      <c r="BZR67" s="124"/>
      <c r="BZS67" s="124"/>
      <c r="BZT67" s="124"/>
      <c r="BZU67" s="124"/>
      <c r="BZV67" s="124"/>
      <c r="BZW67" s="124"/>
      <c r="BZX67" s="124"/>
      <c r="BZY67" s="124"/>
      <c r="BZZ67" s="124"/>
      <c r="CAA67" s="124"/>
      <c r="CAB67" s="124"/>
      <c r="CAC67" s="124"/>
      <c r="CAD67" s="124"/>
      <c r="CAE67" s="124"/>
      <c r="CAF67" s="124"/>
      <c r="CAG67" s="124"/>
      <c r="CAH67" s="124"/>
      <c r="CAI67" s="124"/>
      <c r="CAJ67" s="124"/>
      <c r="CAK67" s="124"/>
      <c r="CAL67" s="124"/>
      <c r="CAM67" s="124"/>
      <c r="CAN67" s="124"/>
      <c r="CAO67" s="124"/>
      <c r="CAP67" s="124"/>
      <c r="CAQ67" s="124"/>
      <c r="CAR67" s="124"/>
      <c r="CAS67" s="124"/>
      <c r="CAT67" s="124"/>
      <c r="CAU67" s="124"/>
      <c r="CAV67" s="124"/>
      <c r="CAW67" s="124"/>
      <c r="CAX67" s="124"/>
      <c r="CAY67" s="124"/>
      <c r="CAZ67" s="124"/>
      <c r="CBA67" s="124"/>
      <c r="CBB67" s="124"/>
      <c r="CBC67" s="124"/>
      <c r="CBD67" s="124"/>
      <c r="CBE67" s="124"/>
      <c r="CBF67" s="124"/>
      <c r="CBG67" s="124"/>
      <c r="CBH67" s="124"/>
      <c r="CBI67" s="124"/>
      <c r="CBJ67" s="124"/>
      <c r="CBK67" s="124"/>
      <c r="CBL67" s="124"/>
      <c r="CBM67" s="124"/>
      <c r="CBN67" s="124"/>
      <c r="CBO67" s="124"/>
      <c r="CBP67" s="124"/>
      <c r="CBQ67" s="124"/>
      <c r="CBR67" s="124"/>
      <c r="CBS67" s="124"/>
      <c r="CBT67" s="124"/>
      <c r="CBU67" s="124"/>
      <c r="CBV67" s="124"/>
      <c r="CBW67" s="124"/>
      <c r="CBX67" s="124"/>
      <c r="CBY67" s="124"/>
      <c r="CBZ67" s="124"/>
      <c r="CCA67" s="124"/>
      <c r="CCB67" s="124"/>
      <c r="CCC67" s="124"/>
      <c r="CCD67" s="124"/>
      <c r="CCE67" s="124"/>
      <c r="CCF67" s="124"/>
      <c r="CCG67" s="124"/>
      <c r="CCH67" s="124"/>
      <c r="CCI67" s="124"/>
      <c r="CCJ67" s="124"/>
      <c r="CCK67" s="124"/>
      <c r="CCL67" s="124"/>
      <c r="CCM67" s="124"/>
      <c r="CCN67" s="124"/>
      <c r="CCO67" s="124"/>
      <c r="CCP67" s="124"/>
      <c r="CCQ67" s="124"/>
      <c r="CCR67" s="124"/>
      <c r="CCS67" s="124"/>
      <c r="CCT67" s="124"/>
      <c r="CCU67" s="124"/>
      <c r="CCV67" s="124"/>
      <c r="CCW67" s="124"/>
      <c r="CCX67" s="124"/>
      <c r="CCY67" s="124"/>
      <c r="CCZ67" s="124"/>
      <c r="CDA67" s="124"/>
      <c r="CDB67" s="124"/>
      <c r="CDC67" s="124"/>
      <c r="CDD67" s="124"/>
      <c r="CDE67" s="124"/>
      <c r="CDF67" s="124"/>
      <c r="CDG67" s="124"/>
      <c r="CDH67" s="124"/>
      <c r="CDI67" s="124"/>
      <c r="CDJ67" s="124"/>
      <c r="CDK67" s="124"/>
      <c r="CDL67" s="124"/>
      <c r="CDM67" s="124"/>
      <c r="CDN67" s="124"/>
      <c r="CDO67" s="124"/>
      <c r="CDP67" s="124"/>
      <c r="CDQ67" s="124"/>
      <c r="CDR67" s="124"/>
      <c r="CDS67" s="124"/>
      <c r="CDT67" s="124"/>
      <c r="CDU67" s="124"/>
      <c r="CDV67" s="124"/>
      <c r="CDW67" s="124"/>
      <c r="CDX67" s="124"/>
      <c r="CDY67" s="124"/>
      <c r="CDZ67" s="124"/>
      <c r="CEA67" s="124"/>
      <c r="CEB67" s="124"/>
      <c r="CEC67" s="124"/>
      <c r="CED67" s="124"/>
      <c r="CEE67" s="124"/>
      <c r="CEF67" s="124"/>
      <c r="CEG67" s="124"/>
      <c r="CEH67" s="124"/>
      <c r="CEI67" s="124"/>
      <c r="CEJ67" s="124"/>
      <c r="CEK67" s="124"/>
      <c r="CEL67" s="124"/>
      <c r="CEM67" s="124"/>
      <c r="CEN67" s="124"/>
      <c r="CEO67" s="124"/>
      <c r="CEP67" s="124"/>
      <c r="CEQ67" s="124"/>
      <c r="CER67" s="124"/>
      <c r="CES67" s="124"/>
      <c r="CET67" s="124"/>
      <c r="CEU67" s="124"/>
      <c r="CEV67" s="124"/>
      <c r="CEW67" s="124"/>
      <c r="CEX67" s="124"/>
      <c r="CEY67" s="124"/>
      <c r="CEZ67" s="124"/>
      <c r="CFA67" s="124"/>
      <c r="CFB67" s="124"/>
      <c r="CFC67" s="124"/>
      <c r="CFD67" s="124"/>
      <c r="CFE67" s="124"/>
      <c r="CFF67" s="124"/>
      <c r="CFG67" s="124"/>
      <c r="CFH67" s="124"/>
      <c r="CFI67" s="124"/>
      <c r="CFJ67" s="124"/>
      <c r="CFK67" s="124"/>
      <c r="CFL67" s="124"/>
      <c r="CFM67" s="124"/>
      <c r="CFN67" s="124"/>
      <c r="CFO67" s="124"/>
      <c r="CFP67" s="124"/>
      <c r="CFQ67" s="124"/>
      <c r="CFR67" s="124"/>
      <c r="CFS67" s="124"/>
      <c r="CFT67" s="124"/>
      <c r="CFU67" s="124"/>
      <c r="CFV67" s="124"/>
      <c r="CFW67" s="124"/>
      <c r="CFX67" s="124"/>
      <c r="CFY67" s="124"/>
      <c r="CFZ67" s="124"/>
      <c r="CGA67" s="124"/>
      <c r="CGB67" s="124"/>
      <c r="CGC67" s="124"/>
      <c r="CGD67" s="124"/>
      <c r="CGE67" s="124"/>
      <c r="CGF67" s="124"/>
      <c r="CGG67" s="124"/>
      <c r="CGH67" s="124"/>
      <c r="CGI67" s="124"/>
      <c r="CGJ67" s="124"/>
      <c r="CGK67" s="124"/>
      <c r="CGL67" s="124"/>
      <c r="CGM67" s="124"/>
      <c r="CGN67" s="124"/>
      <c r="CGO67" s="124"/>
      <c r="CGP67" s="124"/>
      <c r="CGQ67" s="124"/>
      <c r="CGR67" s="124"/>
      <c r="CGS67" s="124"/>
      <c r="CGT67" s="124"/>
      <c r="CGU67" s="124"/>
      <c r="CGV67" s="124"/>
      <c r="CGW67" s="124"/>
      <c r="CGX67" s="124"/>
      <c r="CGY67" s="124"/>
      <c r="CGZ67" s="124"/>
      <c r="CHA67" s="124"/>
      <c r="CHB67" s="124"/>
      <c r="CHC67" s="124"/>
      <c r="CHD67" s="124"/>
      <c r="CHE67" s="124"/>
      <c r="CHF67" s="124"/>
      <c r="CHG67" s="124"/>
      <c r="CHH67" s="124"/>
      <c r="CHI67" s="124"/>
      <c r="CHJ67" s="124"/>
      <c r="CHK67" s="124"/>
      <c r="CHL67" s="124"/>
      <c r="CHM67" s="124"/>
      <c r="CHN67" s="124"/>
      <c r="CHO67" s="124"/>
      <c r="CHP67" s="124"/>
      <c r="CHQ67" s="124"/>
      <c r="CHR67" s="124"/>
      <c r="CHS67" s="124"/>
      <c r="CHT67" s="124"/>
      <c r="CHU67" s="124"/>
      <c r="CHV67" s="124"/>
      <c r="CHW67" s="124"/>
      <c r="CHX67" s="124"/>
      <c r="CHY67" s="124"/>
      <c r="CHZ67" s="124"/>
      <c r="CIA67" s="124"/>
      <c r="CIB67" s="124"/>
      <c r="CIC67" s="124"/>
      <c r="CID67" s="124"/>
      <c r="CIE67" s="124"/>
      <c r="CIF67" s="124"/>
      <c r="CIG67" s="124"/>
      <c r="CIH67" s="124"/>
      <c r="CII67" s="124"/>
      <c r="CIJ67" s="124"/>
      <c r="CIK67" s="124"/>
      <c r="CIL67" s="124"/>
      <c r="CIM67" s="124"/>
      <c r="CIN67" s="124"/>
      <c r="CIO67" s="124"/>
      <c r="CIP67" s="124"/>
      <c r="CIQ67" s="124"/>
      <c r="CIR67" s="124"/>
      <c r="CIS67" s="124"/>
      <c r="CIT67" s="124"/>
      <c r="CIU67" s="124"/>
      <c r="CIV67" s="124"/>
      <c r="CIW67" s="124"/>
      <c r="CIX67" s="124"/>
      <c r="CIY67" s="124"/>
      <c r="CIZ67" s="124"/>
      <c r="CJA67" s="124"/>
      <c r="CJB67" s="124"/>
      <c r="CJC67" s="124"/>
      <c r="CJD67" s="124"/>
      <c r="CJE67" s="124"/>
      <c r="CJF67" s="124"/>
      <c r="CJG67" s="124"/>
      <c r="CJH67" s="124"/>
      <c r="CJI67" s="124"/>
      <c r="CJJ67" s="124"/>
      <c r="CJK67" s="124"/>
      <c r="CJL67" s="124"/>
      <c r="CJM67" s="124"/>
      <c r="CJN67" s="124"/>
      <c r="CJO67" s="124"/>
      <c r="CJP67" s="124"/>
      <c r="CJQ67" s="124"/>
      <c r="CJR67" s="124"/>
      <c r="CJS67" s="124"/>
      <c r="CJT67" s="124"/>
      <c r="CJU67" s="124"/>
      <c r="CJV67" s="124"/>
      <c r="CJW67" s="124"/>
      <c r="CJX67" s="124"/>
      <c r="CJY67" s="124"/>
      <c r="CJZ67" s="124"/>
      <c r="CKA67" s="124"/>
      <c r="CKB67" s="124"/>
      <c r="CKC67" s="124"/>
      <c r="CKD67" s="124"/>
      <c r="CKE67" s="124"/>
      <c r="CKF67" s="124"/>
      <c r="CKG67" s="124"/>
      <c r="CKH67" s="124"/>
      <c r="CKI67" s="124"/>
      <c r="CKJ67" s="124"/>
      <c r="CKK67" s="124"/>
      <c r="CKL67" s="124"/>
      <c r="CKM67" s="124"/>
      <c r="CKN67" s="124"/>
      <c r="CKO67" s="124"/>
      <c r="CKP67" s="124"/>
      <c r="CKQ67" s="124"/>
      <c r="CKR67" s="124"/>
      <c r="CKS67" s="124"/>
      <c r="CKT67" s="124"/>
      <c r="CKU67" s="124"/>
      <c r="CKV67" s="124"/>
      <c r="CKW67" s="124"/>
      <c r="CKX67" s="124"/>
      <c r="CKY67" s="124"/>
      <c r="CKZ67" s="124"/>
      <c r="CLA67" s="124"/>
      <c r="CLB67" s="124"/>
      <c r="CLC67" s="124"/>
      <c r="CLD67" s="124"/>
      <c r="CLE67" s="124"/>
      <c r="CLF67" s="124"/>
      <c r="CLG67" s="124"/>
      <c r="CLH67" s="124"/>
      <c r="CLI67" s="124"/>
      <c r="CLJ67" s="124"/>
      <c r="CLK67" s="124"/>
      <c r="CLL67" s="124"/>
      <c r="CLM67" s="124"/>
      <c r="CLN67" s="124"/>
      <c r="CLO67" s="124"/>
      <c r="CLP67" s="124"/>
      <c r="CLQ67" s="124"/>
      <c r="CLR67" s="124"/>
      <c r="CLS67" s="124"/>
      <c r="CLT67" s="124"/>
      <c r="CLU67" s="124"/>
      <c r="CLV67" s="124"/>
      <c r="CLW67" s="124"/>
      <c r="CLX67" s="124"/>
      <c r="CLY67" s="124"/>
      <c r="CLZ67" s="124"/>
      <c r="CMA67" s="124"/>
      <c r="CMB67" s="124"/>
      <c r="CMC67" s="124"/>
      <c r="CMD67" s="124"/>
      <c r="CME67" s="124"/>
      <c r="CMF67" s="124"/>
      <c r="CMG67" s="124"/>
      <c r="CMH67" s="124"/>
      <c r="CMI67" s="124"/>
      <c r="CMJ67" s="124"/>
      <c r="CMK67" s="124"/>
      <c r="CML67" s="124"/>
      <c r="CMM67" s="124"/>
      <c r="CMN67" s="124"/>
      <c r="CMO67" s="124"/>
      <c r="CMP67" s="124"/>
      <c r="CMQ67" s="124"/>
      <c r="CMR67" s="124"/>
      <c r="CMS67" s="124"/>
      <c r="CMT67" s="124"/>
      <c r="CMU67" s="124"/>
      <c r="CMV67" s="124"/>
      <c r="CMW67" s="124"/>
      <c r="CMX67" s="124"/>
      <c r="CMY67" s="124"/>
      <c r="CMZ67" s="124"/>
      <c r="CNA67" s="124"/>
      <c r="CNB67" s="124"/>
      <c r="CNC67" s="124"/>
      <c r="CND67" s="124"/>
      <c r="CNE67" s="124"/>
      <c r="CNF67" s="124"/>
      <c r="CNG67" s="124"/>
      <c r="CNH67" s="124"/>
      <c r="CNI67" s="124"/>
      <c r="CNJ67" s="124"/>
      <c r="CNK67" s="124"/>
      <c r="CNL67" s="124"/>
      <c r="CNM67" s="124"/>
      <c r="CNN67" s="124"/>
      <c r="CNO67" s="124"/>
      <c r="CNP67" s="124"/>
      <c r="CNQ67" s="124"/>
      <c r="CNR67" s="124"/>
      <c r="CNS67" s="124"/>
      <c r="CNT67" s="124"/>
      <c r="CNU67" s="124"/>
      <c r="CNV67" s="124"/>
      <c r="CNW67" s="124"/>
      <c r="CNX67" s="124"/>
      <c r="CNY67" s="124"/>
      <c r="CNZ67" s="124"/>
      <c r="COA67" s="124"/>
      <c r="COB67" s="124"/>
      <c r="COC67" s="124"/>
      <c r="COD67" s="124"/>
      <c r="COE67" s="124"/>
      <c r="COF67" s="124"/>
      <c r="COG67" s="124"/>
      <c r="COH67" s="124"/>
      <c r="COI67" s="124"/>
      <c r="COJ67" s="124"/>
      <c r="COK67" s="124"/>
      <c r="COL67" s="124"/>
      <c r="COM67" s="124"/>
      <c r="CON67" s="124"/>
      <c r="COO67" s="124"/>
      <c r="COP67" s="124"/>
      <c r="COQ67" s="124"/>
      <c r="COR67" s="124"/>
      <c r="COS67" s="124"/>
      <c r="COT67" s="124"/>
      <c r="COU67" s="124"/>
      <c r="COV67" s="124"/>
      <c r="COW67" s="124"/>
      <c r="COX67" s="124"/>
      <c r="COY67" s="124"/>
      <c r="COZ67" s="124"/>
      <c r="CPA67" s="124"/>
      <c r="CPB67" s="124"/>
      <c r="CPC67" s="124"/>
      <c r="CPD67" s="124"/>
      <c r="CPE67" s="124"/>
      <c r="CPF67" s="124"/>
      <c r="CPG67" s="124"/>
      <c r="CPH67" s="124"/>
      <c r="CPI67" s="124"/>
      <c r="CPJ67" s="124"/>
      <c r="CPK67" s="124"/>
      <c r="CPL67" s="124"/>
      <c r="CPM67" s="124"/>
      <c r="CPN67" s="124"/>
      <c r="CPO67" s="124"/>
      <c r="CPP67" s="124"/>
      <c r="CPQ67" s="124"/>
      <c r="CPR67" s="124"/>
      <c r="CPS67" s="124"/>
      <c r="CPT67" s="124"/>
      <c r="CPU67" s="124"/>
      <c r="CPV67" s="124"/>
      <c r="CPW67" s="124"/>
      <c r="CPX67" s="124"/>
      <c r="CPY67" s="124"/>
      <c r="CPZ67" s="124"/>
      <c r="CQA67" s="124"/>
      <c r="CQB67" s="124"/>
      <c r="CQC67" s="124"/>
      <c r="CQD67" s="124"/>
      <c r="CQE67" s="124"/>
      <c r="CQF67" s="124"/>
      <c r="CQG67" s="124"/>
      <c r="CQH67" s="124"/>
      <c r="CQI67" s="124"/>
      <c r="CQJ67" s="124"/>
      <c r="CQK67" s="124"/>
      <c r="CQL67" s="124"/>
      <c r="CQM67" s="124"/>
      <c r="CQN67" s="124"/>
      <c r="CQO67" s="124"/>
      <c r="CQP67" s="124"/>
      <c r="CQQ67" s="124"/>
      <c r="CQR67" s="124"/>
      <c r="CQS67" s="124"/>
      <c r="CQT67" s="124"/>
      <c r="CQU67" s="124"/>
      <c r="CQV67" s="124"/>
      <c r="CQW67" s="124"/>
      <c r="CQX67" s="124"/>
      <c r="CQY67" s="124"/>
      <c r="CQZ67" s="124"/>
      <c r="CRA67" s="124"/>
      <c r="CRB67" s="124"/>
      <c r="CRC67" s="124"/>
      <c r="CRD67" s="124"/>
      <c r="CRE67" s="124"/>
      <c r="CRF67" s="124"/>
      <c r="CRG67" s="124"/>
      <c r="CRH67" s="124"/>
      <c r="CRI67" s="124"/>
      <c r="CRJ67" s="124"/>
      <c r="CRK67" s="124"/>
      <c r="CRL67" s="124"/>
      <c r="CRM67" s="124"/>
      <c r="CRN67" s="124"/>
      <c r="CRO67" s="124"/>
      <c r="CRP67" s="124"/>
      <c r="CRQ67" s="124"/>
      <c r="CRR67" s="124"/>
      <c r="CRS67" s="124"/>
      <c r="CRT67" s="124"/>
      <c r="CRU67" s="124"/>
      <c r="CRV67" s="124"/>
      <c r="CRW67" s="124"/>
      <c r="CRX67" s="124"/>
      <c r="CRY67" s="124"/>
      <c r="CRZ67" s="124"/>
      <c r="CSA67" s="124"/>
      <c r="CSB67" s="124"/>
      <c r="CSC67" s="124"/>
      <c r="CSD67" s="124"/>
      <c r="CSE67" s="124"/>
      <c r="CSF67" s="124"/>
      <c r="CSG67" s="124"/>
      <c r="CSH67" s="124"/>
      <c r="CSI67" s="124"/>
      <c r="CSJ67" s="124"/>
      <c r="CSK67" s="124"/>
      <c r="CSL67" s="124"/>
      <c r="CSM67" s="124"/>
      <c r="CSN67" s="124"/>
      <c r="CSO67" s="124"/>
      <c r="CSP67" s="124"/>
      <c r="CSQ67" s="124"/>
      <c r="CSR67" s="124"/>
      <c r="CSS67" s="124"/>
      <c r="CST67" s="124"/>
      <c r="CSU67" s="124"/>
      <c r="CSV67" s="124"/>
      <c r="CSW67" s="124"/>
      <c r="CSX67" s="124"/>
      <c r="CSY67" s="124"/>
      <c r="CSZ67" s="124"/>
      <c r="CTA67" s="124"/>
      <c r="CTB67" s="124"/>
      <c r="CTC67" s="124"/>
      <c r="CTD67" s="124"/>
      <c r="CTE67" s="124"/>
      <c r="CTF67" s="124"/>
      <c r="CTG67" s="124"/>
      <c r="CTH67" s="124"/>
      <c r="CTI67" s="124"/>
      <c r="CTJ67" s="124"/>
      <c r="CTK67" s="124"/>
      <c r="CTL67" s="124"/>
      <c r="CTM67" s="124"/>
      <c r="CTN67" s="124"/>
      <c r="CTO67" s="124"/>
      <c r="CTP67" s="124"/>
      <c r="CTQ67" s="124"/>
      <c r="CTR67" s="124"/>
      <c r="CTS67" s="124"/>
      <c r="CTT67" s="124"/>
      <c r="CTU67" s="124"/>
      <c r="CTV67" s="124"/>
      <c r="CTW67" s="124"/>
      <c r="CTX67" s="124"/>
      <c r="CTY67" s="124"/>
      <c r="CTZ67" s="124"/>
      <c r="CUA67" s="124"/>
      <c r="CUB67" s="124"/>
      <c r="CUC67" s="124"/>
      <c r="CUD67" s="124"/>
      <c r="CUE67" s="124"/>
      <c r="CUF67" s="124"/>
      <c r="CUG67" s="124"/>
      <c r="CUH67" s="124"/>
      <c r="CUI67" s="124"/>
      <c r="CUJ67" s="124"/>
      <c r="CUK67" s="124"/>
      <c r="CUL67" s="124"/>
      <c r="CUM67" s="124"/>
      <c r="CUN67" s="124"/>
      <c r="CUO67" s="124"/>
      <c r="CUP67" s="124"/>
      <c r="CUQ67" s="124"/>
      <c r="CUR67" s="124"/>
      <c r="CUS67" s="124"/>
      <c r="CUT67" s="124"/>
      <c r="CUU67" s="124"/>
      <c r="CUV67" s="124"/>
      <c r="CUW67" s="124"/>
      <c r="CUX67" s="124"/>
      <c r="CUY67" s="124"/>
      <c r="CUZ67" s="124"/>
      <c r="CVA67" s="124"/>
      <c r="CVB67" s="124"/>
      <c r="CVC67" s="124"/>
      <c r="CVD67" s="124"/>
      <c r="CVE67" s="124"/>
      <c r="CVF67" s="124"/>
      <c r="CVG67" s="124"/>
      <c r="CVH67" s="124"/>
      <c r="CVI67" s="124"/>
      <c r="CVJ67" s="124"/>
      <c r="CVK67" s="124"/>
      <c r="CVL67" s="124"/>
      <c r="CVM67" s="124"/>
      <c r="CVN67" s="124"/>
      <c r="CVO67" s="124"/>
      <c r="CVP67" s="124"/>
      <c r="CVQ67" s="124"/>
      <c r="CVR67" s="124"/>
      <c r="CVS67" s="124"/>
      <c r="CVT67" s="124"/>
      <c r="CVU67" s="124"/>
      <c r="CVV67" s="124"/>
      <c r="CVW67" s="124"/>
      <c r="CVX67" s="124"/>
      <c r="CVY67" s="124"/>
      <c r="CVZ67" s="124"/>
      <c r="CWA67" s="124"/>
      <c r="CWB67" s="124"/>
      <c r="CWC67" s="124"/>
      <c r="CWD67" s="124"/>
      <c r="CWE67" s="124"/>
      <c r="CWF67" s="124"/>
      <c r="CWG67" s="124"/>
      <c r="CWH67" s="124"/>
      <c r="CWI67" s="124"/>
      <c r="CWJ67" s="124"/>
      <c r="CWK67" s="124"/>
      <c r="CWL67" s="124"/>
      <c r="CWM67" s="124"/>
      <c r="CWN67" s="124"/>
      <c r="CWO67" s="124"/>
      <c r="CWP67" s="124"/>
      <c r="CWQ67" s="124"/>
      <c r="CWR67" s="124"/>
      <c r="CWS67" s="124"/>
      <c r="CWT67" s="124"/>
      <c r="CWU67" s="124"/>
      <c r="CWV67" s="124"/>
      <c r="CWW67" s="124"/>
      <c r="CWX67" s="124"/>
      <c r="CWY67" s="124"/>
      <c r="CWZ67" s="124"/>
      <c r="CXA67" s="124"/>
      <c r="CXB67" s="124"/>
      <c r="CXC67" s="124"/>
      <c r="CXD67" s="124"/>
      <c r="CXE67" s="124"/>
      <c r="CXF67" s="124"/>
      <c r="CXG67" s="124"/>
      <c r="CXH67" s="124"/>
      <c r="CXI67" s="124"/>
      <c r="CXJ67" s="124"/>
      <c r="CXK67" s="124"/>
      <c r="CXL67" s="124"/>
      <c r="CXM67" s="124"/>
      <c r="CXN67" s="124"/>
      <c r="CXO67" s="124"/>
      <c r="CXP67" s="124"/>
      <c r="CXQ67" s="124"/>
      <c r="CXR67" s="124"/>
      <c r="CXS67" s="124"/>
      <c r="CXT67" s="124"/>
      <c r="CXU67" s="124"/>
      <c r="CXV67" s="124"/>
      <c r="CXW67" s="124"/>
      <c r="CXX67" s="124"/>
      <c r="CXY67" s="124"/>
      <c r="CXZ67" s="124"/>
      <c r="CYA67" s="124"/>
      <c r="CYB67" s="124"/>
      <c r="CYC67" s="124"/>
      <c r="CYD67" s="124"/>
      <c r="CYE67" s="124"/>
      <c r="CYF67" s="124"/>
      <c r="CYG67" s="124"/>
      <c r="CYH67" s="124"/>
      <c r="CYI67" s="124"/>
      <c r="CYJ67" s="124"/>
      <c r="CYK67" s="124"/>
      <c r="CYL67" s="124"/>
      <c r="CYM67" s="124"/>
      <c r="CYN67" s="124"/>
      <c r="CYO67" s="124"/>
      <c r="CYP67" s="124"/>
      <c r="CYQ67" s="124"/>
      <c r="CYR67" s="124"/>
      <c r="CYS67" s="124"/>
      <c r="CYT67" s="124"/>
      <c r="CYU67" s="124"/>
      <c r="CYV67" s="124"/>
      <c r="CYW67" s="124"/>
      <c r="CYX67" s="124"/>
      <c r="CYY67" s="124"/>
      <c r="CYZ67" s="124"/>
      <c r="CZA67" s="124"/>
      <c r="CZB67" s="124"/>
      <c r="CZC67" s="124"/>
      <c r="CZD67" s="124"/>
      <c r="CZE67" s="124"/>
      <c r="CZF67" s="124"/>
      <c r="CZG67" s="124"/>
      <c r="CZH67" s="124"/>
      <c r="CZI67" s="124"/>
      <c r="CZJ67" s="124"/>
      <c r="CZK67" s="124"/>
      <c r="CZL67" s="124"/>
      <c r="CZM67" s="124"/>
      <c r="CZN67" s="124"/>
      <c r="CZO67" s="124"/>
      <c r="CZP67" s="124"/>
      <c r="CZQ67" s="124"/>
      <c r="CZR67" s="124"/>
      <c r="CZS67" s="124"/>
      <c r="CZT67" s="124"/>
      <c r="CZU67" s="124"/>
      <c r="CZV67" s="124"/>
      <c r="CZW67" s="124"/>
      <c r="CZX67" s="124"/>
      <c r="CZY67" s="124"/>
      <c r="CZZ67" s="124"/>
      <c r="DAA67" s="124"/>
      <c r="DAB67" s="124"/>
      <c r="DAC67" s="124"/>
      <c r="DAD67" s="124"/>
      <c r="DAE67" s="124"/>
      <c r="DAF67" s="124"/>
      <c r="DAG67" s="124"/>
      <c r="DAH67" s="124"/>
      <c r="DAI67" s="124"/>
      <c r="DAJ67" s="124"/>
      <c r="DAK67" s="124"/>
      <c r="DAL67" s="124"/>
      <c r="DAM67" s="124"/>
      <c r="DAN67" s="124"/>
      <c r="DAO67" s="124"/>
      <c r="DAP67" s="124"/>
      <c r="DAQ67" s="124"/>
      <c r="DAR67" s="124"/>
      <c r="DAS67" s="124"/>
      <c r="DAT67" s="124"/>
      <c r="DAU67" s="124"/>
      <c r="DAV67" s="124"/>
      <c r="DAW67" s="124"/>
      <c r="DAX67" s="124"/>
      <c r="DAY67" s="124"/>
      <c r="DAZ67" s="124"/>
      <c r="DBA67" s="124"/>
      <c r="DBB67" s="124"/>
      <c r="DBC67" s="124"/>
      <c r="DBD67" s="124"/>
      <c r="DBE67" s="124"/>
      <c r="DBF67" s="124"/>
      <c r="DBG67" s="124"/>
      <c r="DBH67" s="124"/>
      <c r="DBI67" s="124"/>
      <c r="DBJ67" s="124"/>
      <c r="DBK67" s="124"/>
      <c r="DBL67" s="124"/>
      <c r="DBM67" s="124"/>
      <c r="DBN67" s="124"/>
      <c r="DBO67" s="124"/>
      <c r="DBP67" s="124"/>
      <c r="DBQ67" s="124"/>
      <c r="DBR67" s="124"/>
      <c r="DBS67" s="124"/>
      <c r="DBT67" s="124"/>
      <c r="DBU67" s="124"/>
      <c r="DBV67" s="124"/>
      <c r="DBW67" s="124"/>
      <c r="DBX67" s="124"/>
      <c r="DBY67" s="124"/>
      <c r="DBZ67" s="124"/>
      <c r="DCA67" s="124"/>
      <c r="DCB67" s="124"/>
      <c r="DCC67" s="124"/>
      <c r="DCD67" s="124"/>
      <c r="DCE67" s="124"/>
      <c r="DCF67" s="124"/>
      <c r="DCG67" s="124"/>
      <c r="DCH67" s="124"/>
      <c r="DCI67" s="124"/>
      <c r="DCJ67" s="124"/>
      <c r="DCK67" s="124"/>
      <c r="DCL67" s="124"/>
      <c r="DCM67" s="124"/>
      <c r="DCN67" s="124"/>
      <c r="DCO67" s="124"/>
      <c r="DCP67" s="124"/>
      <c r="DCQ67" s="124"/>
      <c r="DCR67" s="124"/>
      <c r="DCS67" s="124"/>
      <c r="DCT67" s="124"/>
      <c r="DCU67" s="124"/>
      <c r="DCV67" s="124"/>
      <c r="DCW67" s="124"/>
      <c r="DCX67" s="124"/>
      <c r="DCY67" s="124"/>
      <c r="DCZ67" s="124"/>
      <c r="DDA67" s="124"/>
      <c r="DDB67" s="124"/>
      <c r="DDC67" s="124"/>
      <c r="DDD67" s="124"/>
      <c r="DDE67" s="124"/>
      <c r="DDF67" s="124"/>
      <c r="DDG67" s="124"/>
      <c r="DDH67" s="124"/>
      <c r="DDI67" s="124"/>
      <c r="DDJ67" s="124"/>
      <c r="DDK67" s="124"/>
      <c r="DDL67" s="124"/>
      <c r="DDM67" s="124"/>
      <c r="DDN67" s="124"/>
      <c r="DDO67" s="124"/>
      <c r="DDP67" s="124"/>
      <c r="DDQ67" s="124"/>
      <c r="DDR67" s="124"/>
      <c r="DDS67" s="124"/>
      <c r="DDT67" s="124"/>
      <c r="DDU67" s="124"/>
      <c r="DDV67" s="124"/>
      <c r="DDW67" s="124"/>
      <c r="DDX67" s="124"/>
      <c r="DDY67" s="124"/>
      <c r="DDZ67" s="124"/>
      <c r="DEA67" s="124"/>
      <c r="DEB67" s="124"/>
      <c r="DEC67" s="124"/>
      <c r="DED67" s="124"/>
      <c r="DEE67" s="124"/>
      <c r="DEF67" s="124"/>
      <c r="DEG67" s="124"/>
      <c r="DEH67" s="124"/>
      <c r="DEI67" s="124"/>
      <c r="DEJ67" s="124"/>
      <c r="DEK67" s="124"/>
      <c r="DEL67" s="124"/>
      <c r="DEM67" s="124"/>
      <c r="DEN67" s="124"/>
      <c r="DEO67" s="124"/>
      <c r="DEP67" s="124"/>
      <c r="DEQ67" s="124"/>
      <c r="DER67" s="124"/>
      <c r="DES67" s="124"/>
      <c r="DET67" s="124"/>
      <c r="DEU67" s="124"/>
      <c r="DEV67" s="124"/>
      <c r="DEW67" s="124"/>
      <c r="DEX67" s="124"/>
      <c r="DEY67" s="124"/>
      <c r="DEZ67" s="124"/>
      <c r="DFA67" s="124"/>
      <c r="DFB67" s="124"/>
      <c r="DFC67" s="124"/>
      <c r="DFD67" s="124"/>
      <c r="DFE67" s="124"/>
      <c r="DFF67" s="124"/>
      <c r="DFG67" s="124"/>
      <c r="DFH67" s="124"/>
      <c r="DFI67" s="124"/>
      <c r="DFJ67" s="124"/>
      <c r="DFK67" s="124"/>
      <c r="DFL67" s="124"/>
      <c r="DFM67" s="124"/>
      <c r="DFN67" s="124"/>
      <c r="DFO67" s="124"/>
      <c r="DFP67" s="124"/>
      <c r="DFQ67" s="124"/>
      <c r="DFR67" s="124"/>
      <c r="DFS67" s="124"/>
      <c r="DFT67" s="124"/>
      <c r="DFU67" s="124"/>
      <c r="DFV67" s="124"/>
      <c r="DFW67" s="124"/>
      <c r="DFX67" s="124"/>
      <c r="DFY67" s="124"/>
      <c r="DFZ67" s="124"/>
      <c r="DGA67" s="124"/>
      <c r="DGB67" s="124"/>
      <c r="DGC67" s="124"/>
      <c r="DGD67" s="124"/>
      <c r="DGE67" s="124"/>
      <c r="DGF67" s="124"/>
      <c r="DGG67" s="124"/>
      <c r="DGH67" s="124"/>
      <c r="DGI67" s="124"/>
      <c r="DGJ67" s="124"/>
      <c r="DGK67" s="124"/>
      <c r="DGL67" s="124"/>
      <c r="DGM67" s="124"/>
      <c r="DGN67" s="124"/>
      <c r="DGO67" s="124"/>
      <c r="DGP67" s="124"/>
      <c r="DGQ67" s="124"/>
      <c r="DGR67" s="124"/>
      <c r="DGS67" s="124"/>
      <c r="DGT67" s="124"/>
      <c r="DGU67" s="124"/>
      <c r="DGV67" s="124"/>
      <c r="DGW67" s="124"/>
      <c r="DGX67" s="124"/>
      <c r="DGY67" s="124"/>
      <c r="DGZ67" s="124"/>
      <c r="DHA67" s="124"/>
      <c r="DHB67" s="124"/>
      <c r="DHC67" s="124"/>
      <c r="DHD67" s="124"/>
      <c r="DHE67" s="124"/>
      <c r="DHF67" s="124"/>
      <c r="DHG67" s="124"/>
      <c r="DHH67" s="124"/>
      <c r="DHI67" s="124"/>
      <c r="DHJ67" s="124"/>
      <c r="DHK67" s="124"/>
      <c r="DHL67" s="124"/>
      <c r="DHM67" s="124"/>
      <c r="DHN67" s="124"/>
      <c r="DHO67" s="124"/>
      <c r="DHP67" s="124"/>
      <c r="DHQ67" s="124"/>
      <c r="DHR67" s="124"/>
      <c r="DHS67" s="124"/>
      <c r="DHT67" s="124"/>
      <c r="DHU67" s="124"/>
      <c r="DHV67" s="124"/>
      <c r="DHW67" s="124"/>
      <c r="DHX67" s="124"/>
      <c r="DHY67" s="124"/>
      <c r="DHZ67" s="124"/>
      <c r="DIA67" s="124"/>
      <c r="DIB67" s="124"/>
      <c r="DIC67" s="124"/>
      <c r="DID67" s="124"/>
      <c r="DIE67" s="124"/>
      <c r="DIF67" s="124"/>
      <c r="DIG67" s="124"/>
      <c r="DIH67" s="124"/>
      <c r="DII67" s="124"/>
      <c r="DIJ67" s="124"/>
      <c r="DIK67" s="124"/>
      <c r="DIL67" s="124"/>
      <c r="DIM67" s="124"/>
      <c r="DIN67" s="124"/>
      <c r="DIO67" s="124"/>
      <c r="DIP67" s="124"/>
      <c r="DIQ67" s="124"/>
      <c r="DIR67" s="124"/>
      <c r="DIS67" s="124"/>
      <c r="DIT67" s="124"/>
      <c r="DIU67" s="124"/>
      <c r="DIV67" s="124"/>
      <c r="DIW67" s="124"/>
      <c r="DIX67" s="124"/>
      <c r="DIY67" s="124"/>
      <c r="DIZ67" s="124"/>
      <c r="DJA67" s="124"/>
      <c r="DJB67" s="124"/>
      <c r="DJC67" s="124"/>
      <c r="DJD67" s="124"/>
      <c r="DJE67" s="124"/>
      <c r="DJF67" s="124"/>
      <c r="DJG67" s="124"/>
      <c r="DJH67" s="124"/>
      <c r="DJI67" s="124"/>
      <c r="DJJ67" s="124"/>
      <c r="DJK67" s="124"/>
      <c r="DJL67" s="124"/>
      <c r="DJM67" s="124"/>
      <c r="DJN67" s="124"/>
      <c r="DJO67" s="124"/>
      <c r="DJP67" s="124"/>
      <c r="DJQ67" s="124"/>
      <c r="DJR67" s="124"/>
      <c r="DJS67" s="124"/>
      <c r="DJT67" s="124"/>
      <c r="DJU67" s="124"/>
      <c r="DJV67" s="124"/>
      <c r="DJW67" s="124"/>
      <c r="DJX67" s="124"/>
      <c r="DJY67" s="124"/>
      <c r="DJZ67" s="124"/>
      <c r="DKA67" s="124"/>
      <c r="DKB67" s="124"/>
      <c r="DKC67" s="124"/>
      <c r="DKD67" s="124"/>
      <c r="DKE67" s="124"/>
      <c r="DKF67" s="124"/>
      <c r="DKG67" s="124"/>
      <c r="DKH67" s="124"/>
      <c r="DKI67" s="124"/>
      <c r="DKJ67" s="124"/>
      <c r="DKK67" s="124"/>
      <c r="DKL67" s="124"/>
      <c r="DKM67" s="124"/>
      <c r="DKN67" s="124"/>
      <c r="DKO67" s="124"/>
      <c r="DKP67" s="124"/>
      <c r="DKQ67" s="124"/>
      <c r="DKR67" s="124"/>
      <c r="DKS67" s="124"/>
      <c r="DKT67" s="124"/>
      <c r="DKU67" s="124"/>
      <c r="DKV67" s="124"/>
      <c r="DKW67" s="124"/>
      <c r="DKX67" s="124"/>
      <c r="DKY67" s="124"/>
      <c r="DKZ67" s="124"/>
      <c r="DLA67" s="124"/>
      <c r="DLB67" s="124"/>
      <c r="DLC67" s="124"/>
      <c r="DLD67" s="124"/>
      <c r="DLE67" s="124"/>
      <c r="DLF67" s="124"/>
      <c r="DLG67" s="124"/>
      <c r="DLH67" s="124"/>
      <c r="DLI67" s="124"/>
      <c r="DLJ67" s="124"/>
      <c r="DLK67" s="124"/>
      <c r="DLL67" s="124"/>
      <c r="DLM67" s="124"/>
      <c r="DLN67" s="124"/>
      <c r="DLO67" s="124"/>
      <c r="DLP67" s="124"/>
      <c r="DLQ67" s="124"/>
      <c r="DLR67" s="124"/>
      <c r="DLS67" s="124"/>
      <c r="DLT67" s="124"/>
      <c r="DLU67" s="124"/>
      <c r="DLV67" s="124"/>
      <c r="DLW67" s="124"/>
      <c r="DLX67" s="124"/>
      <c r="DLY67" s="124"/>
      <c r="DLZ67" s="124"/>
      <c r="DMA67" s="124"/>
      <c r="DMB67" s="124"/>
      <c r="DMC67" s="124"/>
      <c r="DMD67" s="124"/>
      <c r="DME67" s="124"/>
      <c r="DMF67" s="124"/>
      <c r="DMG67" s="124"/>
      <c r="DMH67" s="124"/>
      <c r="DMI67" s="124"/>
      <c r="DMJ67" s="124"/>
      <c r="DMK67" s="124"/>
      <c r="DML67" s="124"/>
      <c r="DMM67" s="124"/>
      <c r="DMN67" s="124"/>
      <c r="DMO67" s="124"/>
      <c r="DMP67" s="124"/>
      <c r="DMQ67" s="124"/>
      <c r="DMR67" s="124"/>
      <c r="DMS67" s="124"/>
      <c r="DMT67" s="124"/>
      <c r="DMU67" s="124"/>
      <c r="DMV67" s="124"/>
      <c r="DMW67" s="124"/>
      <c r="DMX67" s="124"/>
      <c r="DMY67" s="124"/>
      <c r="DMZ67" s="124"/>
      <c r="DNA67" s="124"/>
      <c r="DNB67" s="124"/>
      <c r="DNC67" s="124"/>
      <c r="DND67" s="124"/>
      <c r="DNE67" s="124"/>
      <c r="DNF67" s="124"/>
      <c r="DNG67" s="124"/>
      <c r="DNH67" s="124"/>
      <c r="DNI67" s="124"/>
      <c r="DNJ67" s="124"/>
      <c r="DNK67" s="124"/>
      <c r="DNL67" s="124"/>
      <c r="DNM67" s="124"/>
      <c r="DNN67" s="124"/>
      <c r="DNO67" s="124"/>
      <c r="DNP67" s="124"/>
      <c r="DNQ67" s="124"/>
      <c r="DNR67" s="124"/>
      <c r="DNS67" s="124"/>
      <c r="DNT67" s="124"/>
      <c r="DNU67" s="124"/>
      <c r="DNV67" s="124"/>
      <c r="DNW67" s="124"/>
      <c r="DNX67" s="124"/>
      <c r="DNY67" s="124"/>
      <c r="DNZ67" s="124"/>
      <c r="DOA67" s="124"/>
      <c r="DOB67" s="124"/>
      <c r="DOC67" s="124"/>
      <c r="DOD67" s="124"/>
      <c r="DOE67" s="124"/>
      <c r="DOF67" s="124"/>
      <c r="DOG67" s="124"/>
      <c r="DOH67" s="124"/>
      <c r="DOI67" s="124"/>
      <c r="DOJ67" s="124"/>
      <c r="DOK67" s="124"/>
      <c r="DOL67" s="124"/>
      <c r="DOM67" s="124"/>
      <c r="DON67" s="124"/>
      <c r="DOO67" s="124"/>
      <c r="DOP67" s="124"/>
      <c r="DOQ67" s="124"/>
      <c r="DOR67" s="124"/>
      <c r="DOS67" s="124"/>
      <c r="DOT67" s="124"/>
      <c r="DOU67" s="124"/>
      <c r="DOV67" s="124"/>
      <c r="DOW67" s="124"/>
      <c r="DOX67" s="124"/>
      <c r="DOY67" s="124"/>
      <c r="DOZ67" s="124"/>
      <c r="DPA67" s="124"/>
      <c r="DPB67" s="124"/>
      <c r="DPC67" s="124"/>
      <c r="DPD67" s="124"/>
      <c r="DPE67" s="124"/>
      <c r="DPF67" s="124"/>
      <c r="DPG67" s="124"/>
      <c r="DPH67" s="124"/>
      <c r="DPI67" s="124"/>
      <c r="DPJ67" s="124"/>
      <c r="DPK67" s="124"/>
      <c r="DPL67" s="124"/>
      <c r="DPM67" s="124"/>
      <c r="DPN67" s="124"/>
      <c r="DPO67" s="124"/>
      <c r="DPP67" s="124"/>
      <c r="DPQ67" s="124"/>
      <c r="DPR67" s="124"/>
      <c r="DPS67" s="124"/>
      <c r="DPT67" s="124"/>
      <c r="DPU67" s="124"/>
      <c r="DPV67" s="124"/>
      <c r="DPW67" s="124"/>
      <c r="DPX67" s="124"/>
      <c r="DPY67" s="124"/>
      <c r="DPZ67" s="124"/>
      <c r="DQA67" s="124"/>
      <c r="DQB67" s="124"/>
      <c r="DQC67" s="124"/>
      <c r="DQD67" s="124"/>
      <c r="DQE67" s="124"/>
      <c r="DQF67" s="124"/>
      <c r="DQG67" s="124"/>
      <c r="DQH67" s="124"/>
      <c r="DQI67" s="124"/>
      <c r="DQJ67" s="124"/>
      <c r="DQK67" s="124"/>
      <c r="DQL67" s="124"/>
      <c r="DQM67" s="124"/>
      <c r="DQN67" s="124"/>
      <c r="DQO67" s="124"/>
      <c r="DQP67" s="124"/>
      <c r="DQQ67" s="124"/>
      <c r="DQR67" s="124"/>
      <c r="DQS67" s="124"/>
      <c r="DQT67" s="124"/>
      <c r="DQU67" s="124"/>
      <c r="DQV67" s="124"/>
      <c r="DQW67" s="124"/>
      <c r="DQX67" s="124"/>
      <c r="DQY67" s="124"/>
      <c r="DQZ67" s="124"/>
      <c r="DRA67" s="124"/>
      <c r="DRB67" s="124"/>
      <c r="DRC67" s="124"/>
      <c r="DRD67" s="124"/>
      <c r="DRE67" s="124"/>
      <c r="DRF67" s="124"/>
      <c r="DRG67" s="124"/>
      <c r="DRH67" s="124"/>
      <c r="DRI67" s="124"/>
      <c r="DRJ67" s="124"/>
      <c r="DRK67" s="124"/>
      <c r="DRL67" s="124"/>
      <c r="DRM67" s="124"/>
      <c r="DRN67" s="124"/>
      <c r="DRO67" s="124"/>
      <c r="DRP67" s="124"/>
      <c r="DRQ67" s="124"/>
      <c r="DRR67" s="124"/>
      <c r="DRS67" s="124"/>
      <c r="DRT67" s="124"/>
      <c r="DRU67" s="124"/>
      <c r="DRV67" s="124"/>
      <c r="DRW67" s="124"/>
      <c r="DRX67" s="124"/>
      <c r="DRY67" s="124"/>
      <c r="DRZ67" s="124"/>
      <c r="DSA67" s="124"/>
      <c r="DSB67" s="124"/>
      <c r="DSC67" s="124"/>
      <c r="DSD67" s="124"/>
      <c r="DSE67" s="124"/>
      <c r="DSF67" s="124"/>
      <c r="DSG67" s="124"/>
      <c r="DSH67" s="124"/>
      <c r="DSI67" s="124"/>
      <c r="DSJ67" s="124"/>
      <c r="DSK67" s="124"/>
      <c r="DSL67" s="124"/>
      <c r="DSM67" s="124"/>
      <c r="DSN67" s="124"/>
      <c r="DSO67" s="124"/>
      <c r="DSP67" s="124"/>
      <c r="DSQ67" s="124"/>
      <c r="DSR67" s="124"/>
      <c r="DSS67" s="124"/>
      <c r="DST67" s="124"/>
      <c r="DSU67" s="124"/>
      <c r="DSV67" s="124"/>
      <c r="DSW67" s="124"/>
      <c r="DSX67" s="124"/>
      <c r="DSY67" s="124"/>
      <c r="DSZ67" s="124"/>
      <c r="DTA67" s="124"/>
      <c r="DTB67" s="124"/>
      <c r="DTC67" s="124"/>
      <c r="DTD67" s="124"/>
      <c r="DTE67" s="124"/>
      <c r="DTF67" s="124"/>
      <c r="DTG67" s="124"/>
      <c r="DTH67" s="124"/>
      <c r="DTI67" s="124"/>
      <c r="DTJ67" s="124"/>
      <c r="DTK67" s="124"/>
      <c r="DTL67" s="124"/>
      <c r="DTM67" s="124"/>
      <c r="DTN67" s="124"/>
      <c r="DTO67" s="124"/>
      <c r="DTP67" s="124"/>
      <c r="DTQ67" s="124"/>
      <c r="DTR67" s="124"/>
      <c r="DTS67" s="124"/>
      <c r="DTT67" s="124"/>
      <c r="DTU67" s="124"/>
      <c r="DTV67" s="124"/>
      <c r="DTW67" s="124"/>
      <c r="DTX67" s="124"/>
      <c r="DTY67" s="124"/>
      <c r="DTZ67" s="124"/>
      <c r="DUA67" s="124"/>
      <c r="DUB67" s="124"/>
      <c r="DUC67" s="124"/>
      <c r="DUD67" s="124"/>
      <c r="DUE67" s="124"/>
      <c r="DUF67" s="124"/>
      <c r="DUG67" s="124"/>
      <c r="DUH67" s="124"/>
      <c r="DUI67" s="124"/>
      <c r="DUJ67" s="124"/>
      <c r="DUK67" s="124"/>
      <c r="DUL67" s="124"/>
      <c r="DUM67" s="124"/>
      <c r="DUN67" s="124"/>
      <c r="DUO67" s="124"/>
      <c r="DUP67" s="124"/>
      <c r="DUQ67" s="124"/>
      <c r="DUR67" s="124"/>
      <c r="DUS67" s="124"/>
      <c r="DUT67" s="124"/>
      <c r="DUU67" s="124"/>
      <c r="DUV67" s="124"/>
      <c r="DUW67" s="124"/>
      <c r="DUX67" s="124"/>
      <c r="DUY67" s="124"/>
      <c r="DUZ67" s="124"/>
      <c r="DVA67" s="124"/>
      <c r="DVB67" s="124"/>
      <c r="DVC67" s="124"/>
      <c r="DVD67" s="124"/>
      <c r="DVE67" s="124"/>
      <c r="DVF67" s="124"/>
      <c r="DVG67" s="124"/>
      <c r="DVH67" s="124"/>
      <c r="DVI67" s="124"/>
      <c r="DVJ67" s="124"/>
      <c r="DVK67" s="124"/>
      <c r="DVL67" s="124"/>
      <c r="DVM67" s="124"/>
      <c r="DVN67" s="124"/>
      <c r="DVO67" s="124"/>
      <c r="DVP67" s="124"/>
      <c r="DVQ67" s="124"/>
      <c r="DVR67" s="124"/>
      <c r="DVS67" s="124"/>
      <c r="DVT67" s="124"/>
      <c r="DVU67" s="124"/>
      <c r="DVV67" s="124"/>
      <c r="DVW67" s="124"/>
      <c r="DVX67" s="124"/>
      <c r="DVY67" s="124"/>
      <c r="DVZ67" s="124"/>
      <c r="DWA67" s="124"/>
      <c r="DWB67" s="124"/>
      <c r="DWC67" s="124"/>
      <c r="DWD67" s="124"/>
      <c r="DWE67" s="124"/>
      <c r="DWF67" s="124"/>
      <c r="DWG67" s="124"/>
      <c r="DWH67" s="124"/>
      <c r="DWI67" s="124"/>
      <c r="DWJ67" s="124"/>
      <c r="DWK67" s="124"/>
      <c r="DWL67" s="124"/>
      <c r="DWM67" s="124"/>
      <c r="DWN67" s="124"/>
      <c r="DWO67" s="124"/>
      <c r="DWP67" s="124"/>
      <c r="DWQ67" s="124"/>
      <c r="DWR67" s="124"/>
      <c r="DWS67" s="124"/>
      <c r="DWT67" s="124"/>
      <c r="DWU67" s="124"/>
      <c r="DWV67" s="124"/>
      <c r="DWW67" s="124"/>
      <c r="DWX67" s="124"/>
      <c r="DWY67" s="124"/>
      <c r="DWZ67" s="124"/>
      <c r="DXA67" s="124"/>
      <c r="DXB67" s="124"/>
      <c r="DXC67" s="124"/>
      <c r="DXD67" s="124"/>
      <c r="DXE67" s="124"/>
      <c r="DXF67" s="124"/>
      <c r="DXG67" s="124"/>
      <c r="DXH67" s="124"/>
      <c r="DXI67" s="124"/>
      <c r="DXJ67" s="124"/>
      <c r="DXK67" s="124"/>
      <c r="DXL67" s="124"/>
      <c r="DXM67" s="124"/>
      <c r="DXN67" s="124"/>
      <c r="DXO67" s="124"/>
      <c r="DXP67" s="124"/>
      <c r="DXQ67" s="124"/>
      <c r="DXR67" s="124"/>
      <c r="DXS67" s="124"/>
      <c r="DXT67" s="124"/>
      <c r="DXU67" s="124"/>
      <c r="DXV67" s="124"/>
      <c r="DXW67" s="124"/>
      <c r="DXX67" s="124"/>
      <c r="DXY67" s="124"/>
      <c r="DXZ67" s="124"/>
      <c r="DYA67" s="124"/>
      <c r="DYB67" s="124"/>
      <c r="DYC67" s="124"/>
      <c r="DYD67" s="124"/>
      <c r="DYE67" s="124"/>
      <c r="DYF67" s="124"/>
      <c r="DYG67" s="124"/>
      <c r="DYH67" s="124"/>
      <c r="DYI67" s="124"/>
      <c r="DYJ67" s="124"/>
      <c r="DYK67" s="124"/>
      <c r="DYL67" s="124"/>
      <c r="DYM67" s="124"/>
      <c r="DYN67" s="124"/>
      <c r="DYO67" s="124"/>
      <c r="DYP67" s="124"/>
      <c r="DYQ67" s="124"/>
      <c r="DYR67" s="124"/>
      <c r="DYS67" s="124"/>
      <c r="DYT67" s="124"/>
      <c r="DYU67" s="124"/>
      <c r="DYV67" s="124"/>
      <c r="DYW67" s="124"/>
      <c r="DYX67" s="124"/>
      <c r="DYY67" s="124"/>
      <c r="DYZ67" s="124"/>
      <c r="DZA67" s="124"/>
      <c r="DZB67" s="124"/>
      <c r="DZC67" s="124"/>
      <c r="DZD67" s="124"/>
      <c r="DZE67" s="124"/>
      <c r="DZF67" s="124"/>
      <c r="DZG67" s="124"/>
      <c r="DZH67" s="124"/>
      <c r="DZI67" s="124"/>
      <c r="DZJ67" s="124"/>
      <c r="DZK67" s="124"/>
      <c r="DZL67" s="124"/>
      <c r="DZM67" s="124"/>
      <c r="DZN67" s="124"/>
      <c r="DZO67" s="124"/>
      <c r="DZP67" s="124"/>
      <c r="DZQ67" s="124"/>
      <c r="DZR67" s="124"/>
      <c r="DZS67" s="124"/>
      <c r="DZT67" s="124"/>
      <c r="DZU67" s="124"/>
      <c r="DZV67" s="124"/>
      <c r="DZW67" s="124"/>
      <c r="DZX67" s="124"/>
      <c r="DZY67" s="124"/>
      <c r="DZZ67" s="124"/>
      <c r="EAA67" s="124"/>
      <c r="EAB67" s="124"/>
      <c r="EAC67" s="124"/>
      <c r="EAD67" s="124"/>
      <c r="EAE67" s="124"/>
      <c r="EAF67" s="124"/>
      <c r="EAG67" s="124"/>
      <c r="EAH67" s="124"/>
      <c r="EAI67" s="124"/>
      <c r="EAJ67" s="124"/>
      <c r="EAK67" s="124"/>
      <c r="EAL67" s="124"/>
      <c r="EAM67" s="124"/>
      <c r="EAN67" s="124"/>
      <c r="EAO67" s="124"/>
      <c r="EAP67" s="124"/>
      <c r="EAQ67" s="124"/>
      <c r="EAR67" s="124"/>
      <c r="EAS67" s="124"/>
      <c r="EAT67" s="124"/>
      <c r="EAU67" s="124"/>
      <c r="EAV67" s="124"/>
      <c r="EAW67" s="124"/>
      <c r="EAX67" s="124"/>
      <c r="EAY67" s="124"/>
      <c r="EAZ67" s="124"/>
      <c r="EBA67" s="124"/>
      <c r="EBB67" s="124"/>
      <c r="EBC67" s="124"/>
      <c r="EBD67" s="124"/>
      <c r="EBE67" s="124"/>
      <c r="EBF67" s="124"/>
      <c r="EBG67" s="124"/>
      <c r="EBH67" s="124"/>
      <c r="EBI67" s="124"/>
      <c r="EBJ67" s="124"/>
      <c r="EBK67" s="124"/>
      <c r="EBL67" s="124"/>
      <c r="EBM67" s="124"/>
      <c r="EBN67" s="124"/>
      <c r="EBO67" s="124"/>
      <c r="EBP67" s="124"/>
      <c r="EBQ67" s="124"/>
      <c r="EBR67" s="124"/>
      <c r="EBS67" s="124"/>
      <c r="EBT67" s="124"/>
      <c r="EBU67" s="124"/>
      <c r="EBV67" s="124"/>
      <c r="EBW67" s="124"/>
      <c r="EBX67" s="124"/>
      <c r="EBY67" s="124"/>
      <c r="EBZ67" s="124"/>
      <c r="ECA67" s="124"/>
      <c r="ECB67" s="124"/>
      <c r="ECC67" s="124"/>
      <c r="ECD67" s="124"/>
      <c r="ECE67" s="124"/>
      <c r="ECF67" s="124"/>
      <c r="ECG67" s="124"/>
      <c r="ECH67" s="124"/>
      <c r="ECI67" s="124"/>
      <c r="ECJ67" s="124"/>
      <c r="ECK67" s="124"/>
      <c r="ECL67" s="124"/>
      <c r="ECM67" s="124"/>
      <c r="ECN67" s="124"/>
      <c r="ECO67" s="124"/>
      <c r="ECP67" s="124"/>
      <c r="ECQ67" s="124"/>
      <c r="ECR67" s="124"/>
      <c r="ECS67" s="124"/>
      <c r="ECT67" s="124"/>
      <c r="ECU67" s="124"/>
      <c r="ECV67" s="124"/>
      <c r="ECW67" s="124"/>
      <c r="ECX67" s="124"/>
      <c r="ECY67" s="124"/>
      <c r="ECZ67" s="124"/>
      <c r="EDA67" s="124"/>
      <c r="EDB67" s="124"/>
      <c r="EDC67" s="124"/>
      <c r="EDD67" s="124"/>
      <c r="EDE67" s="124"/>
      <c r="EDF67" s="124"/>
      <c r="EDG67" s="124"/>
      <c r="EDH67" s="124"/>
      <c r="EDI67" s="124"/>
      <c r="EDJ67" s="124"/>
      <c r="EDK67" s="124"/>
      <c r="EDL67" s="124"/>
      <c r="EDM67" s="124"/>
      <c r="EDN67" s="124"/>
      <c r="EDO67" s="124"/>
      <c r="EDP67" s="124"/>
      <c r="EDQ67" s="124"/>
      <c r="EDR67" s="124"/>
      <c r="EDS67" s="124"/>
      <c r="EDT67" s="124"/>
      <c r="EDU67" s="124"/>
      <c r="EDV67" s="124"/>
      <c r="EDW67" s="124"/>
      <c r="EDX67" s="124"/>
      <c r="EDY67" s="124"/>
      <c r="EDZ67" s="124"/>
      <c r="EEA67" s="124"/>
      <c r="EEB67" s="124"/>
      <c r="EEC67" s="124"/>
      <c r="EED67" s="124"/>
      <c r="EEE67" s="124"/>
      <c r="EEF67" s="124"/>
      <c r="EEG67" s="124"/>
      <c r="EEH67" s="124"/>
      <c r="EEI67" s="124"/>
      <c r="EEJ67" s="124"/>
      <c r="EEK67" s="124"/>
      <c r="EEL67" s="124"/>
      <c r="EEM67" s="124"/>
      <c r="EEN67" s="124"/>
      <c r="EEO67" s="124"/>
      <c r="EEP67" s="124"/>
      <c r="EEQ67" s="124"/>
      <c r="EER67" s="124"/>
      <c r="EES67" s="124"/>
      <c r="EET67" s="124"/>
      <c r="EEU67" s="124"/>
      <c r="EEV67" s="124"/>
      <c r="EEW67" s="124"/>
      <c r="EEX67" s="124"/>
      <c r="EEY67" s="124"/>
      <c r="EEZ67" s="124"/>
      <c r="EFA67" s="124"/>
      <c r="EFB67" s="124"/>
      <c r="EFC67" s="124"/>
      <c r="EFD67" s="124"/>
      <c r="EFE67" s="124"/>
      <c r="EFF67" s="124"/>
      <c r="EFG67" s="124"/>
      <c r="EFH67" s="124"/>
      <c r="EFI67" s="124"/>
      <c r="EFJ67" s="124"/>
      <c r="EFK67" s="124"/>
      <c r="EFL67" s="124"/>
      <c r="EFM67" s="124"/>
      <c r="EFN67" s="124"/>
      <c r="EFO67" s="124"/>
      <c r="EFP67" s="124"/>
      <c r="EFQ67" s="124"/>
      <c r="EFR67" s="124"/>
      <c r="EFS67" s="124"/>
      <c r="EFT67" s="124"/>
      <c r="EFU67" s="124"/>
      <c r="EFV67" s="124"/>
      <c r="EFW67" s="124"/>
      <c r="EFX67" s="124"/>
      <c r="EFY67" s="124"/>
      <c r="EFZ67" s="124"/>
      <c r="EGA67" s="124"/>
      <c r="EGB67" s="124"/>
      <c r="EGC67" s="124"/>
      <c r="EGD67" s="124"/>
      <c r="EGE67" s="124"/>
      <c r="EGF67" s="124"/>
      <c r="EGG67" s="124"/>
      <c r="EGH67" s="124"/>
      <c r="EGI67" s="124"/>
      <c r="EGJ67" s="124"/>
      <c r="EGK67" s="124"/>
      <c r="EGL67" s="124"/>
      <c r="EGM67" s="124"/>
      <c r="EGN67" s="124"/>
      <c r="EGO67" s="124"/>
      <c r="EGP67" s="124"/>
      <c r="EGQ67" s="124"/>
      <c r="EGR67" s="124"/>
      <c r="EGS67" s="124"/>
      <c r="EGT67" s="124"/>
      <c r="EGU67" s="124"/>
      <c r="EGV67" s="124"/>
      <c r="EGW67" s="124"/>
      <c r="EGX67" s="124"/>
      <c r="EGY67" s="124"/>
      <c r="EGZ67" s="124"/>
      <c r="EHA67" s="124"/>
      <c r="EHB67" s="124"/>
      <c r="EHC67" s="124"/>
      <c r="EHD67" s="124"/>
      <c r="EHE67" s="124"/>
      <c r="EHF67" s="124"/>
      <c r="EHG67" s="124"/>
      <c r="EHH67" s="124"/>
      <c r="EHI67" s="124"/>
      <c r="EHJ67" s="124"/>
      <c r="EHK67" s="124"/>
      <c r="EHL67" s="124"/>
      <c r="EHM67" s="124"/>
      <c r="EHN67" s="124"/>
      <c r="EHO67" s="124"/>
      <c r="EHP67" s="124"/>
      <c r="EHQ67" s="124"/>
      <c r="EHR67" s="124"/>
      <c r="EHS67" s="124"/>
      <c r="EHT67" s="124"/>
      <c r="EHU67" s="124"/>
      <c r="EHV67" s="124"/>
      <c r="EHW67" s="124"/>
      <c r="EHX67" s="124"/>
      <c r="EHY67" s="124"/>
      <c r="EHZ67" s="124"/>
      <c r="EIA67" s="124"/>
      <c r="EIB67" s="124"/>
      <c r="EIC67" s="124"/>
      <c r="EID67" s="124"/>
      <c r="EIE67" s="124"/>
      <c r="EIF67" s="124"/>
      <c r="EIG67" s="124"/>
      <c r="EIH67" s="124"/>
      <c r="EII67" s="124"/>
      <c r="EIJ67" s="124"/>
      <c r="EIK67" s="124"/>
      <c r="EIL67" s="124"/>
      <c r="EIM67" s="124"/>
      <c r="EIN67" s="124"/>
      <c r="EIO67" s="124"/>
      <c r="EIP67" s="124"/>
      <c r="EIQ67" s="124"/>
      <c r="EIR67" s="124"/>
      <c r="EIS67" s="124"/>
      <c r="EIT67" s="124"/>
      <c r="EIU67" s="124"/>
      <c r="EIV67" s="124"/>
      <c r="EIW67" s="124"/>
      <c r="EIX67" s="124"/>
      <c r="EIY67" s="124"/>
      <c r="EIZ67" s="124"/>
      <c r="EJA67" s="124"/>
      <c r="EJB67" s="124"/>
      <c r="EJC67" s="124"/>
      <c r="EJD67" s="124"/>
      <c r="EJE67" s="124"/>
      <c r="EJF67" s="124"/>
      <c r="EJG67" s="124"/>
      <c r="EJH67" s="124"/>
      <c r="EJI67" s="124"/>
      <c r="EJJ67" s="124"/>
      <c r="EJK67" s="124"/>
      <c r="EJL67" s="124"/>
      <c r="EJM67" s="124"/>
      <c r="EJN67" s="124"/>
      <c r="EJO67" s="124"/>
      <c r="EJP67" s="124"/>
      <c r="EJQ67" s="124"/>
      <c r="EJR67" s="124"/>
      <c r="EJS67" s="124"/>
      <c r="EJT67" s="124"/>
      <c r="EJU67" s="124"/>
      <c r="EJV67" s="124"/>
      <c r="EJW67" s="124"/>
      <c r="EJX67" s="124"/>
      <c r="EJY67" s="124"/>
      <c r="EJZ67" s="124"/>
      <c r="EKA67" s="124"/>
      <c r="EKB67" s="124"/>
      <c r="EKC67" s="124"/>
      <c r="EKD67" s="124"/>
      <c r="EKE67" s="124"/>
      <c r="EKF67" s="124"/>
      <c r="EKG67" s="124"/>
      <c r="EKH67" s="124"/>
      <c r="EKI67" s="124"/>
      <c r="EKJ67" s="124"/>
      <c r="EKK67" s="124"/>
      <c r="EKL67" s="124"/>
      <c r="EKM67" s="124"/>
      <c r="EKN67" s="124"/>
      <c r="EKO67" s="124"/>
      <c r="EKP67" s="124"/>
      <c r="EKQ67" s="124"/>
      <c r="EKR67" s="124"/>
      <c r="EKS67" s="124"/>
      <c r="EKT67" s="124"/>
      <c r="EKU67" s="124"/>
      <c r="EKV67" s="124"/>
      <c r="EKW67" s="124"/>
      <c r="EKX67" s="124"/>
      <c r="EKY67" s="124"/>
      <c r="EKZ67" s="124"/>
      <c r="ELA67" s="124"/>
      <c r="ELB67" s="124"/>
      <c r="ELC67" s="124"/>
      <c r="ELD67" s="124"/>
      <c r="ELE67" s="124"/>
      <c r="ELF67" s="124"/>
      <c r="ELG67" s="124"/>
      <c r="ELH67" s="124"/>
      <c r="ELI67" s="124"/>
      <c r="ELJ67" s="124"/>
      <c r="ELK67" s="124"/>
      <c r="ELL67" s="124"/>
      <c r="ELM67" s="124"/>
      <c r="ELN67" s="124"/>
      <c r="ELO67" s="124"/>
      <c r="ELP67" s="124"/>
      <c r="ELQ67" s="124"/>
      <c r="ELR67" s="124"/>
      <c r="ELS67" s="124"/>
      <c r="ELT67" s="124"/>
      <c r="ELU67" s="124"/>
      <c r="ELV67" s="124"/>
      <c r="ELW67" s="124"/>
      <c r="ELX67" s="124"/>
      <c r="ELY67" s="124"/>
      <c r="ELZ67" s="124"/>
      <c r="EMA67" s="124"/>
      <c r="EMB67" s="124"/>
      <c r="EMC67" s="124"/>
      <c r="EMD67" s="124"/>
      <c r="EME67" s="124"/>
      <c r="EMF67" s="124"/>
      <c r="EMG67" s="124"/>
      <c r="EMH67" s="124"/>
      <c r="EMI67" s="124"/>
      <c r="EMJ67" s="124"/>
      <c r="EMK67" s="124"/>
      <c r="EML67" s="124"/>
      <c r="EMM67" s="124"/>
      <c r="EMN67" s="124"/>
      <c r="EMO67" s="124"/>
      <c r="EMP67" s="124"/>
      <c r="EMQ67" s="124"/>
      <c r="EMR67" s="124"/>
      <c r="EMS67" s="124"/>
      <c r="EMT67" s="124"/>
      <c r="EMU67" s="124"/>
      <c r="EMV67" s="124"/>
      <c r="EMW67" s="124"/>
      <c r="EMX67" s="124"/>
      <c r="EMY67" s="124"/>
      <c r="EMZ67" s="124"/>
      <c r="ENA67" s="124"/>
      <c r="ENB67" s="124"/>
      <c r="ENC67" s="124"/>
      <c r="END67" s="124"/>
      <c r="ENE67" s="124"/>
      <c r="ENF67" s="124"/>
      <c r="ENG67" s="124"/>
      <c r="ENH67" s="124"/>
      <c r="ENI67" s="124"/>
      <c r="ENJ67" s="124"/>
      <c r="ENK67" s="124"/>
      <c r="ENL67" s="124"/>
      <c r="ENM67" s="124"/>
      <c r="ENN67" s="124"/>
      <c r="ENO67" s="124"/>
      <c r="ENP67" s="124"/>
      <c r="ENQ67" s="124"/>
      <c r="ENR67" s="124"/>
      <c r="ENS67" s="124"/>
      <c r="ENT67" s="124"/>
      <c r="ENU67" s="124"/>
      <c r="ENV67" s="124"/>
      <c r="ENW67" s="124"/>
      <c r="ENX67" s="124"/>
      <c r="ENY67" s="124"/>
      <c r="ENZ67" s="124"/>
      <c r="EOA67" s="124"/>
      <c r="EOB67" s="124"/>
      <c r="EOC67" s="124"/>
      <c r="EOD67" s="124"/>
      <c r="EOE67" s="124"/>
      <c r="EOF67" s="124"/>
      <c r="EOG67" s="124"/>
      <c r="EOH67" s="124"/>
      <c r="EOI67" s="124"/>
      <c r="EOJ67" s="124"/>
      <c r="EOK67" s="124"/>
      <c r="EOL67" s="124"/>
      <c r="EOM67" s="124"/>
      <c r="EON67" s="124"/>
      <c r="EOO67" s="124"/>
      <c r="EOP67" s="124"/>
      <c r="EOQ67" s="124"/>
      <c r="EOR67" s="124"/>
      <c r="EOS67" s="124"/>
      <c r="EOT67" s="124"/>
      <c r="EOU67" s="124"/>
      <c r="EOV67" s="124"/>
      <c r="EOW67" s="124"/>
      <c r="EOX67" s="124"/>
      <c r="EOY67" s="124"/>
      <c r="EOZ67" s="124"/>
      <c r="EPA67" s="124"/>
      <c r="EPB67" s="124"/>
      <c r="EPC67" s="124"/>
      <c r="EPD67" s="124"/>
      <c r="EPE67" s="124"/>
      <c r="EPF67" s="124"/>
      <c r="EPG67" s="124"/>
      <c r="EPH67" s="124"/>
      <c r="EPI67" s="124"/>
      <c r="EPJ67" s="124"/>
      <c r="EPK67" s="124"/>
      <c r="EPL67" s="124"/>
      <c r="EPM67" s="124"/>
      <c r="EPN67" s="124"/>
      <c r="EPO67" s="124"/>
      <c r="EPP67" s="124"/>
      <c r="EPQ67" s="124"/>
      <c r="EPR67" s="124"/>
      <c r="EPS67" s="124"/>
      <c r="EPT67" s="124"/>
      <c r="EPU67" s="124"/>
      <c r="EPV67" s="124"/>
      <c r="EPW67" s="124"/>
      <c r="EPX67" s="124"/>
      <c r="EPY67" s="124"/>
      <c r="EPZ67" s="124"/>
      <c r="EQA67" s="124"/>
      <c r="EQB67" s="124"/>
      <c r="EQC67" s="124"/>
      <c r="EQD67" s="124"/>
      <c r="EQE67" s="124"/>
      <c r="EQF67" s="124"/>
      <c r="EQG67" s="124"/>
      <c r="EQH67" s="124"/>
      <c r="EQI67" s="124"/>
      <c r="EQJ67" s="124"/>
      <c r="EQK67" s="124"/>
      <c r="EQL67" s="124"/>
      <c r="EQM67" s="124"/>
      <c r="EQN67" s="124"/>
      <c r="EQO67" s="124"/>
      <c r="EQP67" s="124"/>
      <c r="EQQ67" s="124"/>
      <c r="EQR67" s="124"/>
      <c r="EQS67" s="124"/>
      <c r="EQT67" s="124"/>
      <c r="EQU67" s="124"/>
      <c r="EQV67" s="124"/>
      <c r="EQW67" s="124"/>
      <c r="EQX67" s="124"/>
      <c r="EQY67" s="124"/>
      <c r="EQZ67" s="124"/>
      <c r="ERA67" s="124"/>
      <c r="ERB67" s="124"/>
      <c r="ERC67" s="124"/>
      <c r="ERD67" s="124"/>
      <c r="ERE67" s="124"/>
      <c r="ERF67" s="124"/>
      <c r="ERG67" s="124"/>
      <c r="ERH67" s="124"/>
      <c r="ERI67" s="124"/>
      <c r="ERJ67" s="124"/>
      <c r="ERK67" s="124"/>
      <c r="ERL67" s="124"/>
      <c r="ERM67" s="124"/>
      <c r="ERN67" s="124"/>
      <c r="ERO67" s="124"/>
      <c r="ERP67" s="124"/>
      <c r="ERQ67" s="124"/>
      <c r="ERR67" s="124"/>
      <c r="ERS67" s="124"/>
      <c r="ERT67" s="124"/>
      <c r="ERU67" s="124"/>
      <c r="ERV67" s="124"/>
      <c r="ERW67" s="124"/>
      <c r="ERX67" s="124"/>
      <c r="ERY67" s="124"/>
      <c r="ERZ67" s="124"/>
      <c r="ESA67" s="124"/>
      <c r="ESB67" s="124"/>
      <c r="ESC67" s="124"/>
      <c r="ESD67" s="124"/>
      <c r="ESE67" s="124"/>
      <c r="ESF67" s="124"/>
      <c r="ESG67" s="124"/>
      <c r="ESH67" s="124"/>
      <c r="ESI67" s="124"/>
      <c r="ESJ67" s="124"/>
      <c r="ESK67" s="124"/>
      <c r="ESL67" s="124"/>
      <c r="ESM67" s="124"/>
      <c r="ESN67" s="124"/>
      <c r="ESO67" s="124"/>
      <c r="ESP67" s="124"/>
      <c r="ESQ67" s="124"/>
      <c r="ESR67" s="124"/>
      <c r="ESS67" s="124"/>
      <c r="EST67" s="124"/>
      <c r="ESU67" s="124"/>
      <c r="ESV67" s="124"/>
      <c r="ESW67" s="124"/>
      <c r="ESX67" s="124"/>
      <c r="ESY67" s="124"/>
      <c r="ESZ67" s="124"/>
      <c r="ETA67" s="124"/>
      <c r="ETB67" s="124"/>
      <c r="ETC67" s="124"/>
      <c r="ETD67" s="124"/>
      <c r="ETE67" s="124"/>
      <c r="ETF67" s="124"/>
      <c r="ETG67" s="124"/>
      <c r="ETH67" s="124"/>
      <c r="ETI67" s="124"/>
      <c r="ETJ67" s="124"/>
      <c r="ETK67" s="124"/>
      <c r="ETL67" s="124"/>
      <c r="ETM67" s="124"/>
      <c r="ETN67" s="124"/>
      <c r="ETO67" s="124"/>
      <c r="ETP67" s="124"/>
      <c r="ETQ67" s="124"/>
      <c r="ETR67" s="124"/>
      <c r="ETS67" s="124"/>
      <c r="ETT67" s="124"/>
      <c r="ETU67" s="124"/>
      <c r="ETV67" s="124"/>
      <c r="ETW67" s="124"/>
      <c r="ETX67" s="124"/>
      <c r="ETY67" s="124"/>
      <c r="ETZ67" s="124"/>
      <c r="EUA67" s="124"/>
      <c r="EUB67" s="124"/>
      <c r="EUC67" s="124"/>
      <c r="EUD67" s="124"/>
      <c r="EUE67" s="124"/>
      <c r="EUF67" s="124"/>
      <c r="EUG67" s="124"/>
      <c r="EUH67" s="124"/>
      <c r="EUI67" s="124"/>
      <c r="EUJ67" s="124"/>
      <c r="EUK67" s="124"/>
      <c r="EUL67" s="124"/>
      <c r="EUM67" s="124"/>
      <c r="EUN67" s="124"/>
      <c r="EUO67" s="124"/>
      <c r="EUP67" s="124"/>
      <c r="EUQ67" s="124"/>
      <c r="EUR67" s="124"/>
      <c r="EUS67" s="124"/>
      <c r="EUT67" s="124"/>
      <c r="EUU67" s="124"/>
      <c r="EUV67" s="124"/>
      <c r="EUW67" s="124"/>
      <c r="EUX67" s="124"/>
      <c r="EUY67" s="124"/>
      <c r="EUZ67" s="124"/>
      <c r="EVA67" s="124"/>
      <c r="EVB67" s="124"/>
      <c r="EVC67" s="124"/>
      <c r="EVD67" s="124"/>
      <c r="EVE67" s="124"/>
      <c r="EVF67" s="124"/>
      <c r="EVG67" s="124"/>
      <c r="EVH67" s="124"/>
      <c r="EVI67" s="124"/>
      <c r="EVJ67" s="124"/>
      <c r="EVK67" s="124"/>
      <c r="EVL67" s="124"/>
      <c r="EVM67" s="124"/>
      <c r="EVN67" s="124"/>
      <c r="EVO67" s="124"/>
      <c r="EVP67" s="124"/>
      <c r="EVQ67" s="124"/>
      <c r="EVR67" s="124"/>
      <c r="EVS67" s="124"/>
      <c r="EVT67" s="124"/>
      <c r="EVU67" s="124"/>
      <c r="EVV67" s="124"/>
      <c r="EVW67" s="124"/>
      <c r="EVX67" s="124"/>
      <c r="EVY67" s="124"/>
      <c r="EVZ67" s="124"/>
      <c r="EWA67" s="124"/>
      <c r="EWB67" s="124"/>
      <c r="EWC67" s="124"/>
      <c r="EWD67" s="124"/>
      <c r="EWE67" s="124"/>
      <c r="EWF67" s="124"/>
      <c r="EWG67" s="124"/>
      <c r="EWH67" s="124"/>
      <c r="EWI67" s="124"/>
      <c r="EWJ67" s="124"/>
      <c r="EWK67" s="124"/>
      <c r="EWL67" s="124"/>
      <c r="EWM67" s="124"/>
      <c r="EWN67" s="124"/>
      <c r="EWO67" s="124"/>
      <c r="EWP67" s="124"/>
      <c r="EWQ67" s="124"/>
      <c r="EWR67" s="124"/>
      <c r="EWS67" s="124"/>
      <c r="EWT67" s="124"/>
      <c r="EWU67" s="124"/>
      <c r="EWV67" s="124"/>
      <c r="EWW67" s="124"/>
      <c r="EWX67" s="124"/>
      <c r="EWY67" s="124"/>
      <c r="EWZ67" s="124"/>
      <c r="EXA67" s="124"/>
      <c r="EXB67" s="124"/>
      <c r="EXC67" s="124"/>
      <c r="EXD67" s="124"/>
      <c r="EXE67" s="124"/>
      <c r="EXF67" s="124"/>
      <c r="EXG67" s="124"/>
      <c r="EXH67" s="124"/>
      <c r="EXI67" s="124"/>
      <c r="EXJ67" s="124"/>
      <c r="EXK67" s="124"/>
      <c r="EXL67" s="124"/>
      <c r="EXM67" s="124"/>
      <c r="EXN67" s="124"/>
      <c r="EXO67" s="124"/>
      <c r="EXP67" s="124"/>
      <c r="EXQ67" s="124"/>
      <c r="EXR67" s="124"/>
      <c r="EXS67" s="124"/>
      <c r="EXT67" s="124"/>
      <c r="EXU67" s="124"/>
      <c r="EXV67" s="124"/>
      <c r="EXW67" s="124"/>
      <c r="EXX67" s="124"/>
      <c r="EXY67" s="124"/>
      <c r="EXZ67" s="124"/>
      <c r="EYA67" s="124"/>
      <c r="EYB67" s="124"/>
      <c r="EYC67" s="124"/>
      <c r="EYD67" s="124"/>
      <c r="EYE67" s="124"/>
      <c r="EYF67" s="124"/>
      <c r="EYG67" s="124"/>
      <c r="EYH67" s="124"/>
      <c r="EYI67" s="124"/>
      <c r="EYJ67" s="124"/>
      <c r="EYK67" s="124"/>
      <c r="EYL67" s="124"/>
      <c r="EYM67" s="124"/>
      <c r="EYN67" s="124"/>
      <c r="EYO67" s="124"/>
      <c r="EYP67" s="124"/>
      <c r="EYQ67" s="124"/>
      <c r="EYR67" s="124"/>
      <c r="EYS67" s="124"/>
      <c r="EYT67" s="124"/>
      <c r="EYU67" s="124"/>
      <c r="EYV67" s="124"/>
      <c r="EYW67" s="124"/>
      <c r="EYX67" s="124"/>
      <c r="EYY67" s="124"/>
      <c r="EYZ67" s="124"/>
      <c r="EZA67" s="124"/>
      <c r="EZB67" s="124"/>
      <c r="EZC67" s="124"/>
      <c r="EZD67" s="124"/>
      <c r="EZE67" s="124"/>
      <c r="EZF67" s="124"/>
      <c r="EZG67" s="124"/>
      <c r="EZH67" s="124"/>
      <c r="EZI67" s="124"/>
      <c r="EZJ67" s="124"/>
      <c r="EZK67" s="124"/>
      <c r="EZL67" s="124"/>
      <c r="EZM67" s="124"/>
      <c r="EZN67" s="124"/>
      <c r="EZO67" s="124"/>
      <c r="EZP67" s="124"/>
      <c r="EZQ67" s="124"/>
      <c r="EZR67" s="124"/>
      <c r="EZS67" s="124"/>
      <c r="EZT67" s="124"/>
      <c r="EZU67" s="124"/>
      <c r="EZV67" s="124"/>
      <c r="EZW67" s="124"/>
      <c r="EZX67" s="124"/>
      <c r="EZY67" s="124"/>
      <c r="EZZ67" s="124"/>
      <c r="FAA67" s="124"/>
      <c r="FAB67" s="124"/>
      <c r="FAC67" s="124"/>
      <c r="FAD67" s="124"/>
      <c r="FAE67" s="124"/>
      <c r="FAF67" s="124"/>
      <c r="FAG67" s="124"/>
      <c r="FAH67" s="124"/>
      <c r="FAI67" s="124"/>
      <c r="FAJ67" s="124"/>
      <c r="FAK67" s="124"/>
      <c r="FAL67" s="124"/>
      <c r="FAM67" s="124"/>
      <c r="FAN67" s="124"/>
      <c r="FAO67" s="124"/>
      <c r="FAP67" s="124"/>
      <c r="FAQ67" s="124"/>
      <c r="FAR67" s="124"/>
      <c r="FAS67" s="124"/>
      <c r="FAT67" s="124"/>
      <c r="FAU67" s="124"/>
      <c r="FAV67" s="124"/>
      <c r="FAW67" s="124"/>
      <c r="FAX67" s="124"/>
      <c r="FAY67" s="124"/>
      <c r="FAZ67" s="124"/>
      <c r="FBA67" s="124"/>
      <c r="FBB67" s="124"/>
      <c r="FBC67" s="124"/>
      <c r="FBD67" s="124"/>
      <c r="FBE67" s="124"/>
      <c r="FBF67" s="124"/>
      <c r="FBG67" s="124"/>
      <c r="FBH67" s="124"/>
      <c r="FBI67" s="124"/>
      <c r="FBJ67" s="124"/>
      <c r="FBK67" s="124"/>
      <c r="FBL67" s="124"/>
      <c r="FBM67" s="124"/>
      <c r="FBN67" s="124"/>
      <c r="FBO67" s="124"/>
      <c r="FBP67" s="124"/>
      <c r="FBQ67" s="124"/>
      <c r="FBR67" s="124"/>
      <c r="FBS67" s="124"/>
      <c r="FBT67" s="124"/>
      <c r="FBU67" s="124"/>
      <c r="FBV67" s="124"/>
      <c r="FBW67" s="124"/>
      <c r="FBX67" s="124"/>
      <c r="FBY67" s="124"/>
      <c r="FBZ67" s="124"/>
      <c r="FCA67" s="124"/>
      <c r="FCB67" s="124"/>
      <c r="FCC67" s="124"/>
      <c r="FCD67" s="124"/>
      <c r="FCE67" s="124"/>
      <c r="FCF67" s="124"/>
      <c r="FCG67" s="124"/>
      <c r="FCH67" s="124"/>
      <c r="FCI67" s="124"/>
      <c r="FCJ67" s="124"/>
      <c r="FCK67" s="124"/>
      <c r="FCL67" s="124"/>
      <c r="FCM67" s="124"/>
      <c r="FCN67" s="124"/>
      <c r="FCO67" s="124"/>
      <c r="FCP67" s="124"/>
      <c r="FCQ67" s="124"/>
      <c r="FCR67" s="124"/>
      <c r="FCS67" s="124"/>
      <c r="FCT67" s="124"/>
      <c r="FCU67" s="124"/>
      <c r="FCV67" s="124"/>
      <c r="FCW67" s="124"/>
      <c r="FCX67" s="124"/>
      <c r="FCY67" s="124"/>
      <c r="FCZ67" s="124"/>
      <c r="FDA67" s="124"/>
      <c r="FDB67" s="124"/>
      <c r="FDC67" s="124"/>
      <c r="FDD67" s="124"/>
      <c r="FDE67" s="124"/>
      <c r="FDF67" s="124"/>
      <c r="FDG67" s="124"/>
      <c r="FDH67" s="124"/>
      <c r="FDI67" s="124"/>
      <c r="FDJ67" s="124"/>
      <c r="FDK67" s="124"/>
      <c r="FDL67" s="124"/>
      <c r="FDM67" s="124"/>
      <c r="FDN67" s="124"/>
      <c r="FDO67" s="124"/>
      <c r="FDP67" s="124"/>
      <c r="FDQ67" s="124"/>
      <c r="FDR67" s="124"/>
      <c r="FDS67" s="124"/>
      <c r="FDT67" s="124"/>
      <c r="FDU67" s="124"/>
      <c r="FDV67" s="124"/>
      <c r="FDW67" s="124"/>
      <c r="FDX67" s="124"/>
      <c r="FDY67" s="124"/>
      <c r="FDZ67" s="124"/>
      <c r="FEA67" s="124"/>
      <c r="FEB67" s="124"/>
      <c r="FEC67" s="124"/>
      <c r="FED67" s="124"/>
      <c r="FEE67" s="124"/>
      <c r="FEF67" s="124"/>
      <c r="FEG67" s="124"/>
      <c r="FEH67" s="124"/>
      <c r="FEI67" s="124"/>
      <c r="FEJ67" s="124"/>
      <c r="FEK67" s="124"/>
      <c r="FEL67" s="124"/>
      <c r="FEM67" s="124"/>
      <c r="FEN67" s="124"/>
      <c r="FEO67" s="124"/>
      <c r="FEP67" s="124"/>
      <c r="FEQ67" s="124"/>
      <c r="FER67" s="124"/>
      <c r="FES67" s="124"/>
      <c r="FET67" s="124"/>
      <c r="FEU67" s="124"/>
      <c r="FEV67" s="124"/>
      <c r="FEW67" s="124"/>
      <c r="FEX67" s="124"/>
      <c r="FEY67" s="124"/>
      <c r="FEZ67" s="124"/>
      <c r="FFA67" s="124"/>
      <c r="FFB67" s="124"/>
      <c r="FFC67" s="124"/>
      <c r="FFD67" s="124"/>
      <c r="FFE67" s="124"/>
      <c r="FFF67" s="124"/>
      <c r="FFG67" s="124"/>
      <c r="FFH67" s="124"/>
      <c r="FFI67" s="124"/>
      <c r="FFJ67" s="124"/>
      <c r="FFK67" s="124"/>
      <c r="FFL67" s="124"/>
      <c r="FFM67" s="124"/>
      <c r="FFN67" s="124"/>
      <c r="FFO67" s="124"/>
      <c r="FFP67" s="124"/>
      <c r="FFQ67" s="124"/>
      <c r="FFR67" s="124"/>
      <c r="FFS67" s="124"/>
      <c r="FFT67" s="124"/>
      <c r="FFU67" s="124"/>
      <c r="FFV67" s="124"/>
      <c r="FFW67" s="124"/>
      <c r="FFX67" s="124"/>
      <c r="FFY67" s="124"/>
      <c r="FFZ67" s="124"/>
      <c r="FGA67" s="124"/>
      <c r="FGB67" s="124"/>
      <c r="FGC67" s="124"/>
      <c r="FGD67" s="124"/>
      <c r="FGE67" s="124"/>
      <c r="FGF67" s="124"/>
      <c r="FGG67" s="124"/>
      <c r="FGH67" s="124"/>
      <c r="FGI67" s="124"/>
      <c r="FGJ67" s="124"/>
      <c r="FGK67" s="124"/>
      <c r="FGL67" s="124"/>
      <c r="FGM67" s="124"/>
      <c r="FGN67" s="124"/>
      <c r="FGO67" s="124"/>
      <c r="FGP67" s="124"/>
      <c r="FGQ67" s="124"/>
      <c r="FGR67" s="124"/>
      <c r="FGS67" s="124"/>
      <c r="FGT67" s="124"/>
      <c r="FGU67" s="124"/>
      <c r="FGV67" s="124"/>
      <c r="FGW67" s="124"/>
      <c r="FGX67" s="124"/>
      <c r="FGY67" s="124"/>
      <c r="FGZ67" s="124"/>
      <c r="FHA67" s="124"/>
      <c r="FHB67" s="124"/>
      <c r="FHC67" s="124"/>
      <c r="FHD67" s="124"/>
      <c r="FHE67" s="124"/>
      <c r="FHF67" s="124"/>
      <c r="FHG67" s="124"/>
      <c r="FHH67" s="124"/>
      <c r="FHI67" s="124"/>
      <c r="FHJ67" s="124"/>
      <c r="FHK67" s="124"/>
      <c r="FHL67" s="124"/>
      <c r="FHM67" s="124"/>
      <c r="FHN67" s="124"/>
      <c r="FHO67" s="124"/>
      <c r="FHP67" s="124"/>
      <c r="FHQ67" s="124"/>
      <c r="FHR67" s="124"/>
      <c r="FHS67" s="124"/>
      <c r="FHT67" s="124"/>
      <c r="FHU67" s="124"/>
      <c r="FHV67" s="124"/>
      <c r="FHW67" s="124"/>
      <c r="FHX67" s="124"/>
      <c r="FHY67" s="124"/>
      <c r="FHZ67" s="124"/>
      <c r="FIA67" s="124"/>
      <c r="FIB67" s="124"/>
      <c r="FIC67" s="124"/>
      <c r="FID67" s="124"/>
      <c r="FIE67" s="124"/>
      <c r="FIF67" s="124"/>
      <c r="FIG67" s="124"/>
      <c r="FIH67" s="124"/>
      <c r="FII67" s="124"/>
      <c r="FIJ67" s="124"/>
      <c r="FIK67" s="124"/>
      <c r="FIL67" s="124"/>
      <c r="FIM67" s="124"/>
      <c r="FIN67" s="124"/>
      <c r="FIO67" s="124"/>
      <c r="FIP67" s="124"/>
      <c r="FIQ67" s="124"/>
      <c r="FIR67" s="124"/>
      <c r="FIS67" s="124"/>
      <c r="FIT67" s="124"/>
      <c r="FIU67" s="124"/>
      <c r="FIV67" s="124"/>
      <c r="FIW67" s="124"/>
      <c r="FIX67" s="124"/>
      <c r="FIY67" s="124"/>
      <c r="FIZ67" s="124"/>
      <c r="FJA67" s="124"/>
      <c r="FJB67" s="124"/>
      <c r="FJC67" s="124"/>
      <c r="FJD67" s="124"/>
      <c r="FJE67" s="124"/>
      <c r="FJF67" s="124"/>
      <c r="FJG67" s="124"/>
      <c r="FJH67" s="124"/>
      <c r="FJI67" s="124"/>
      <c r="FJJ67" s="124"/>
      <c r="FJK67" s="124"/>
      <c r="FJL67" s="124"/>
      <c r="FJM67" s="124"/>
      <c r="FJN67" s="124"/>
      <c r="FJO67" s="124"/>
      <c r="FJP67" s="124"/>
      <c r="FJQ67" s="124"/>
      <c r="FJR67" s="124"/>
      <c r="FJS67" s="124"/>
      <c r="FJT67" s="124"/>
      <c r="FJU67" s="124"/>
      <c r="FJV67" s="124"/>
      <c r="FJW67" s="124"/>
      <c r="FJX67" s="124"/>
      <c r="FJY67" s="124"/>
      <c r="FJZ67" s="124"/>
      <c r="FKA67" s="124"/>
      <c r="FKB67" s="124"/>
      <c r="FKC67" s="124"/>
      <c r="FKD67" s="124"/>
      <c r="FKE67" s="124"/>
      <c r="FKF67" s="124"/>
      <c r="FKG67" s="124"/>
      <c r="FKH67" s="124"/>
      <c r="FKI67" s="124"/>
      <c r="FKJ67" s="124"/>
      <c r="FKK67" s="124"/>
      <c r="FKL67" s="124"/>
      <c r="FKM67" s="124"/>
      <c r="FKN67" s="124"/>
      <c r="FKO67" s="124"/>
      <c r="FKP67" s="124"/>
      <c r="FKQ67" s="124"/>
      <c r="FKR67" s="124"/>
      <c r="FKS67" s="124"/>
      <c r="FKT67" s="124"/>
      <c r="FKU67" s="124"/>
      <c r="FKV67" s="124"/>
      <c r="FKW67" s="124"/>
      <c r="FKX67" s="124"/>
      <c r="FKY67" s="124"/>
      <c r="FKZ67" s="124"/>
      <c r="FLA67" s="124"/>
      <c r="FLB67" s="124"/>
      <c r="FLC67" s="124"/>
      <c r="FLD67" s="124"/>
      <c r="FLE67" s="124"/>
      <c r="FLF67" s="124"/>
      <c r="FLG67" s="124"/>
      <c r="FLH67" s="124"/>
      <c r="FLI67" s="124"/>
      <c r="FLJ67" s="124"/>
      <c r="FLK67" s="124"/>
      <c r="FLL67" s="124"/>
      <c r="FLM67" s="124"/>
      <c r="FLN67" s="124"/>
      <c r="FLO67" s="124"/>
      <c r="FLP67" s="124"/>
      <c r="FLQ67" s="124"/>
      <c r="FLR67" s="124"/>
      <c r="FLS67" s="124"/>
      <c r="FLT67" s="124"/>
      <c r="FLU67" s="124"/>
      <c r="FLV67" s="124"/>
      <c r="FLW67" s="124"/>
      <c r="FLX67" s="124"/>
      <c r="FLY67" s="124"/>
      <c r="FLZ67" s="124"/>
      <c r="FMA67" s="124"/>
      <c r="FMB67" s="124"/>
      <c r="FMC67" s="124"/>
      <c r="FMD67" s="124"/>
      <c r="FME67" s="124"/>
      <c r="FMF67" s="124"/>
      <c r="FMG67" s="124"/>
      <c r="FMH67" s="124"/>
      <c r="FMI67" s="124"/>
      <c r="FMJ67" s="124"/>
      <c r="FMK67" s="124"/>
      <c r="FML67" s="124"/>
      <c r="FMM67" s="124"/>
      <c r="FMN67" s="124"/>
      <c r="FMO67" s="124"/>
      <c r="FMP67" s="124"/>
      <c r="FMQ67" s="124"/>
      <c r="FMR67" s="124"/>
      <c r="FMS67" s="124"/>
      <c r="FMT67" s="124"/>
      <c r="FMU67" s="124"/>
      <c r="FMV67" s="124"/>
      <c r="FMW67" s="124"/>
      <c r="FMX67" s="124"/>
      <c r="FMY67" s="124"/>
      <c r="FMZ67" s="124"/>
      <c r="FNA67" s="124"/>
      <c r="FNB67" s="124"/>
      <c r="FNC67" s="124"/>
      <c r="FND67" s="124"/>
      <c r="FNE67" s="124"/>
      <c r="FNF67" s="124"/>
      <c r="FNG67" s="124"/>
      <c r="FNH67" s="124"/>
      <c r="FNI67" s="124"/>
      <c r="FNJ67" s="124"/>
      <c r="FNK67" s="124"/>
      <c r="FNL67" s="124"/>
      <c r="FNM67" s="124"/>
      <c r="FNN67" s="124"/>
      <c r="FNO67" s="124"/>
      <c r="FNP67" s="124"/>
      <c r="FNQ67" s="124"/>
      <c r="FNR67" s="124"/>
      <c r="FNS67" s="124"/>
      <c r="FNT67" s="124"/>
      <c r="FNU67" s="124"/>
      <c r="FNV67" s="124"/>
      <c r="FNW67" s="124"/>
      <c r="FNX67" s="124"/>
      <c r="FNY67" s="124"/>
      <c r="FNZ67" s="124"/>
      <c r="FOA67" s="124"/>
      <c r="FOB67" s="124"/>
      <c r="FOC67" s="124"/>
      <c r="FOD67" s="124"/>
      <c r="FOE67" s="124"/>
      <c r="FOF67" s="124"/>
      <c r="FOG67" s="124"/>
      <c r="FOH67" s="124"/>
      <c r="FOI67" s="124"/>
      <c r="FOJ67" s="124"/>
      <c r="FOK67" s="124"/>
      <c r="FOL67" s="124"/>
      <c r="FOM67" s="124"/>
      <c r="FON67" s="124"/>
      <c r="FOO67" s="124"/>
      <c r="FOP67" s="124"/>
      <c r="FOQ67" s="124"/>
      <c r="FOR67" s="124"/>
      <c r="FOS67" s="124"/>
      <c r="FOT67" s="124"/>
      <c r="FOU67" s="124"/>
      <c r="FOV67" s="124"/>
      <c r="FOW67" s="124"/>
      <c r="FOX67" s="124"/>
      <c r="FOY67" s="124"/>
      <c r="FOZ67" s="124"/>
      <c r="FPA67" s="124"/>
      <c r="FPB67" s="124"/>
      <c r="FPC67" s="124"/>
      <c r="FPD67" s="124"/>
      <c r="FPE67" s="124"/>
      <c r="FPF67" s="124"/>
      <c r="FPG67" s="124"/>
      <c r="FPH67" s="124"/>
      <c r="FPI67" s="124"/>
      <c r="FPJ67" s="124"/>
      <c r="FPK67" s="124"/>
      <c r="FPL67" s="124"/>
      <c r="FPM67" s="124"/>
      <c r="FPN67" s="124"/>
      <c r="FPO67" s="124"/>
      <c r="FPP67" s="124"/>
      <c r="FPQ67" s="124"/>
      <c r="FPR67" s="124"/>
      <c r="FPS67" s="124"/>
      <c r="FPT67" s="124"/>
      <c r="FPU67" s="124"/>
      <c r="FPV67" s="124"/>
      <c r="FPW67" s="124"/>
      <c r="FPX67" s="124"/>
      <c r="FPY67" s="124"/>
      <c r="FPZ67" s="124"/>
      <c r="FQA67" s="124"/>
      <c r="FQB67" s="124"/>
      <c r="FQC67" s="124"/>
      <c r="FQD67" s="124"/>
      <c r="FQE67" s="124"/>
      <c r="FQF67" s="124"/>
      <c r="FQG67" s="124"/>
      <c r="FQH67" s="124"/>
      <c r="FQI67" s="124"/>
      <c r="FQJ67" s="124"/>
      <c r="FQK67" s="124"/>
      <c r="FQL67" s="124"/>
      <c r="FQM67" s="124"/>
      <c r="FQN67" s="124"/>
      <c r="FQO67" s="124"/>
      <c r="FQP67" s="124"/>
      <c r="FQQ67" s="124"/>
      <c r="FQR67" s="124"/>
      <c r="FQS67" s="124"/>
      <c r="FQT67" s="124"/>
      <c r="FQU67" s="124"/>
      <c r="FQV67" s="124"/>
      <c r="FQW67" s="124"/>
      <c r="FQX67" s="124"/>
      <c r="FQY67" s="124"/>
      <c r="FQZ67" s="124"/>
      <c r="FRA67" s="124"/>
      <c r="FRB67" s="124"/>
      <c r="FRC67" s="124"/>
      <c r="FRD67" s="124"/>
      <c r="FRE67" s="124"/>
      <c r="FRF67" s="124"/>
      <c r="FRG67" s="124"/>
      <c r="FRH67" s="124"/>
      <c r="FRI67" s="124"/>
      <c r="FRJ67" s="124"/>
      <c r="FRK67" s="124"/>
      <c r="FRL67" s="124"/>
      <c r="FRM67" s="124"/>
      <c r="FRN67" s="124"/>
      <c r="FRO67" s="124"/>
      <c r="FRP67" s="124"/>
      <c r="FRQ67" s="124"/>
      <c r="FRR67" s="124"/>
      <c r="FRS67" s="124"/>
      <c r="FRT67" s="124"/>
      <c r="FRU67" s="124"/>
      <c r="FRV67" s="124"/>
      <c r="FRW67" s="124"/>
      <c r="FRX67" s="124"/>
      <c r="FRY67" s="124"/>
      <c r="FRZ67" s="124"/>
      <c r="FSA67" s="124"/>
      <c r="FSB67" s="124"/>
      <c r="FSC67" s="124"/>
      <c r="FSD67" s="124"/>
      <c r="FSE67" s="124"/>
      <c r="FSF67" s="124"/>
      <c r="FSG67" s="124"/>
      <c r="FSH67" s="124"/>
      <c r="FSI67" s="124"/>
      <c r="FSJ67" s="124"/>
      <c r="FSK67" s="124"/>
      <c r="FSL67" s="124"/>
      <c r="FSM67" s="124"/>
      <c r="FSN67" s="124"/>
      <c r="FSO67" s="124"/>
      <c r="FSP67" s="124"/>
      <c r="FSQ67" s="124"/>
      <c r="FSR67" s="124"/>
      <c r="FSS67" s="124"/>
      <c r="FST67" s="124"/>
      <c r="FSU67" s="124"/>
      <c r="FSV67" s="124"/>
      <c r="FSW67" s="124"/>
      <c r="FSX67" s="124"/>
      <c r="FSY67" s="124"/>
      <c r="FSZ67" s="124"/>
      <c r="FTA67" s="124"/>
      <c r="FTB67" s="124"/>
      <c r="FTC67" s="124"/>
      <c r="FTD67" s="124"/>
      <c r="FTE67" s="124"/>
      <c r="FTF67" s="124"/>
      <c r="FTG67" s="124"/>
      <c r="FTH67" s="124"/>
      <c r="FTI67" s="124"/>
      <c r="FTJ67" s="124"/>
      <c r="FTK67" s="124"/>
      <c r="FTL67" s="124"/>
      <c r="FTM67" s="124"/>
      <c r="FTN67" s="124"/>
      <c r="FTO67" s="124"/>
      <c r="FTP67" s="124"/>
      <c r="FTQ67" s="124"/>
      <c r="FTR67" s="124"/>
      <c r="FTS67" s="124"/>
      <c r="FTT67" s="124"/>
      <c r="FTU67" s="124"/>
      <c r="FTV67" s="124"/>
      <c r="FTW67" s="124"/>
      <c r="FTX67" s="124"/>
      <c r="FTY67" s="124"/>
      <c r="FTZ67" s="124"/>
      <c r="FUA67" s="124"/>
      <c r="FUB67" s="124"/>
      <c r="FUC67" s="124"/>
      <c r="FUD67" s="124"/>
      <c r="FUE67" s="124"/>
      <c r="FUF67" s="124"/>
      <c r="FUG67" s="124"/>
      <c r="FUH67" s="124"/>
      <c r="FUI67" s="124"/>
      <c r="FUJ67" s="124"/>
      <c r="FUK67" s="124"/>
      <c r="FUL67" s="124"/>
      <c r="FUM67" s="124"/>
      <c r="FUN67" s="124"/>
      <c r="FUO67" s="124"/>
      <c r="FUP67" s="124"/>
      <c r="FUQ67" s="124"/>
      <c r="FUR67" s="124"/>
      <c r="FUS67" s="124"/>
      <c r="FUT67" s="124"/>
      <c r="FUU67" s="124"/>
      <c r="FUV67" s="124"/>
      <c r="FUW67" s="124"/>
      <c r="FUX67" s="124"/>
      <c r="FUY67" s="124"/>
      <c r="FUZ67" s="124"/>
      <c r="FVA67" s="124"/>
      <c r="FVB67" s="124"/>
      <c r="FVC67" s="124"/>
      <c r="FVD67" s="124"/>
      <c r="FVE67" s="124"/>
      <c r="FVF67" s="124"/>
      <c r="FVG67" s="124"/>
      <c r="FVH67" s="124"/>
      <c r="FVI67" s="124"/>
      <c r="FVJ67" s="124"/>
      <c r="FVK67" s="124"/>
      <c r="FVL67" s="124"/>
      <c r="FVM67" s="124"/>
      <c r="FVN67" s="124"/>
      <c r="FVO67" s="124"/>
      <c r="FVP67" s="124"/>
      <c r="FVQ67" s="124"/>
      <c r="FVR67" s="124"/>
      <c r="FVS67" s="124"/>
      <c r="FVT67" s="124"/>
      <c r="FVU67" s="124"/>
      <c r="FVV67" s="124"/>
      <c r="FVW67" s="124"/>
      <c r="FVX67" s="124"/>
      <c r="FVY67" s="124"/>
      <c r="FVZ67" s="124"/>
      <c r="FWA67" s="124"/>
      <c r="FWB67" s="124"/>
      <c r="FWC67" s="124"/>
      <c r="FWD67" s="124"/>
      <c r="FWE67" s="124"/>
      <c r="FWF67" s="124"/>
      <c r="FWG67" s="124"/>
      <c r="FWH67" s="124"/>
      <c r="FWI67" s="124"/>
      <c r="FWJ67" s="124"/>
      <c r="FWK67" s="124"/>
      <c r="FWL67" s="124"/>
      <c r="FWM67" s="124"/>
      <c r="FWN67" s="124"/>
      <c r="FWO67" s="124"/>
      <c r="FWP67" s="124"/>
      <c r="FWQ67" s="124"/>
      <c r="FWR67" s="124"/>
      <c r="FWS67" s="124"/>
      <c r="FWT67" s="124"/>
      <c r="FWU67" s="124"/>
      <c r="FWV67" s="124"/>
      <c r="FWW67" s="124"/>
      <c r="FWX67" s="124"/>
      <c r="FWY67" s="124"/>
      <c r="FWZ67" s="124"/>
      <c r="FXA67" s="124"/>
      <c r="FXB67" s="124"/>
      <c r="FXC67" s="124"/>
      <c r="FXD67" s="124"/>
      <c r="FXE67" s="124"/>
      <c r="FXF67" s="124"/>
      <c r="FXG67" s="124"/>
      <c r="FXH67" s="124"/>
      <c r="FXI67" s="124"/>
      <c r="FXJ67" s="124"/>
      <c r="FXK67" s="124"/>
      <c r="FXL67" s="124"/>
      <c r="FXM67" s="124"/>
      <c r="FXN67" s="124"/>
      <c r="FXO67" s="124"/>
      <c r="FXP67" s="124"/>
      <c r="FXQ67" s="124"/>
      <c r="FXR67" s="124"/>
      <c r="FXS67" s="124"/>
      <c r="FXT67" s="124"/>
      <c r="FXU67" s="124"/>
      <c r="FXV67" s="124"/>
      <c r="FXW67" s="124"/>
      <c r="FXX67" s="124"/>
      <c r="FXY67" s="124"/>
      <c r="FXZ67" s="124"/>
      <c r="FYA67" s="124"/>
      <c r="FYB67" s="124"/>
      <c r="FYC67" s="124"/>
      <c r="FYD67" s="124"/>
      <c r="FYE67" s="124"/>
      <c r="FYF67" s="124"/>
      <c r="FYG67" s="124"/>
      <c r="FYH67" s="124"/>
      <c r="FYI67" s="124"/>
      <c r="FYJ67" s="124"/>
      <c r="FYK67" s="124"/>
      <c r="FYL67" s="124"/>
      <c r="FYM67" s="124"/>
      <c r="FYN67" s="124"/>
      <c r="FYO67" s="124"/>
      <c r="FYP67" s="124"/>
      <c r="FYQ67" s="124"/>
      <c r="FYR67" s="124"/>
      <c r="FYS67" s="124"/>
      <c r="FYT67" s="124"/>
      <c r="FYU67" s="124"/>
      <c r="FYV67" s="124"/>
      <c r="FYW67" s="124"/>
      <c r="FYX67" s="124"/>
      <c r="FYY67" s="124"/>
      <c r="FYZ67" s="124"/>
      <c r="FZA67" s="124"/>
      <c r="FZB67" s="124"/>
      <c r="FZC67" s="124"/>
      <c r="FZD67" s="124"/>
      <c r="FZE67" s="124"/>
      <c r="FZF67" s="124"/>
      <c r="FZG67" s="124"/>
      <c r="FZH67" s="124"/>
      <c r="FZI67" s="124"/>
      <c r="FZJ67" s="124"/>
      <c r="FZK67" s="124"/>
      <c r="FZL67" s="124"/>
      <c r="FZM67" s="124"/>
      <c r="FZN67" s="124"/>
      <c r="FZO67" s="124"/>
      <c r="FZP67" s="124"/>
      <c r="FZQ67" s="124"/>
      <c r="FZR67" s="124"/>
      <c r="FZS67" s="124"/>
      <c r="FZT67" s="124"/>
      <c r="FZU67" s="124"/>
      <c r="FZV67" s="124"/>
      <c r="FZW67" s="124"/>
      <c r="FZX67" s="124"/>
      <c r="FZY67" s="124"/>
      <c r="FZZ67" s="124"/>
      <c r="GAA67" s="124"/>
      <c r="GAB67" s="124"/>
      <c r="GAC67" s="124"/>
      <c r="GAD67" s="124"/>
      <c r="GAE67" s="124"/>
      <c r="GAF67" s="124"/>
      <c r="GAG67" s="124"/>
      <c r="GAH67" s="124"/>
      <c r="GAI67" s="124"/>
      <c r="GAJ67" s="124"/>
      <c r="GAK67" s="124"/>
      <c r="GAL67" s="124"/>
      <c r="GAM67" s="124"/>
      <c r="GAN67" s="124"/>
      <c r="GAO67" s="124"/>
      <c r="GAP67" s="124"/>
      <c r="GAQ67" s="124"/>
      <c r="GAR67" s="124"/>
      <c r="GAS67" s="124"/>
      <c r="GAT67" s="124"/>
      <c r="GAU67" s="124"/>
      <c r="GAV67" s="124"/>
      <c r="GAW67" s="124"/>
      <c r="GAX67" s="124"/>
      <c r="GAY67" s="124"/>
      <c r="GAZ67" s="124"/>
      <c r="GBA67" s="124"/>
      <c r="GBB67" s="124"/>
      <c r="GBC67" s="124"/>
      <c r="GBD67" s="124"/>
      <c r="GBE67" s="124"/>
      <c r="GBF67" s="124"/>
      <c r="GBG67" s="124"/>
      <c r="GBH67" s="124"/>
      <c r="GBI67" s="124"/>
      <c r="GBJ67" s="124"/>
      <c r="GBK67" s="124"/>
      <c r="GBL67" s="124"/>
      <c r="GBM67" s="124"/>
      <c r="GBN67" s="124"/>
      <c r="GBO67" s="124"/>
      <c r="GBP67" s="124"/>
      <c r="GBQ67" s="124"/>
      <c r="GBR67" s="124"/>
      <c r="GBS67" s="124"/>
      <c r="GBT67" s="124"/>
      <c r="GBU67" s="124"/>
      <c r="GBV67" s="124"/>
      <c r="GBW67" s="124"/>
      <c r="GBX67" s="124"/>
      <c r="GBY67" s="124"/>
      <c r="GBZ67" s="124"/>
      <c r="GCA67" s="124"/>
      <c r="GCB67" s="124"/>
      <c r="GCC67" s="124"/>
      <c r="GCD67" s="124"/>
      <c r="GCE67" s="124"/>
      <c r="GCF67" s="124"/>
      <c r="GCG67" s="124"/>
      <c r="GCH67" s="124"/>
      <c r="GCI67" s="124"/>
      <c r="GCJ67" s="124"/>
      <c r="GCK67" s="124"/>
      <c r="GCL67" s="124"/>
      <c r="GCM67" s="124"/>
      <c r="GCN67" s="124"/>
      <c r="GCO67" s="124"/>
      <c r="GCP67" s="124"/>
      <c r="GCQ67" s="124"/>
      <c r="GCR67" s="124"/>
      <c r="GCS67" s="124"/>
      <c r="GCT67" s="124"/>
      <c r="GCU67" s="124"/>
      <c r="GCV67" s="124"/>
      <c r="GCW67" s="124"/>
      <c r="GCX67" s="124"/>
      <c r="GCY67" s="124"/>
      <c r="GCZ67" s="124"/>
      <c r="GDA67" s="124"/>
      <c r="GDB67" s="124"/>
      <c r="GDC67" s="124"/>
      <c r="GDD67" s="124"/>
      <c r="GDE67" s="124"/>
      <c r="GDF67" s="124"/>
      <c r="GDG67" s="124"/>
      <c r="GDH67" s="124"/>
      <c r="GDI67" s="124"/>
      <c r="GDJ67" s="124"/>
      <c r="GDK67" s="124"/>
      <c r="GDL67" s="124"/>
      <c r="GDM67" s="124"/>
      <c r="GDN67" s="124"/>
      <c r="GDO67" s="124"/>
      <c r="GDP67" s="124"/>
      <c r="GDQ67" s="124"/>
      <c r="GDR67" s="124"/>
      <c r="GDS67" s="124"/>
      <c r="GDT67" s="124"/>
      <c r="GDU67" s="124"/>
      <c r="GDV67" s="124"/>
      <c r="GDW67" s="124"/>
      <c r="GDX67" s="124"/>
      <c r="GDY67" s="124"/>
      <c r="GDZ67" s="124"/>
      <c r="GEA67" s="124"/>
      <c r="GEB67" s="124"/>
      <c r="GEC67" s="124"/>
      <c r="GED67" s="124"/>
      <c r="GEE67" s="124"/>
      <c r="GEF67" s="124"/>
      <c r="GEG67" s="124"/>
      <c r="GEH67" s="124"/>
      <c r="GEI67" s="124"/>
      <c r="GEJ67" s="124"/>
      <c r="GEK67" s="124"/>
      <c r="GEL67" s="124"/>
      <c r="GEM67" s="124"/>
      <c r="GEN67" s="124"/>
      <c r="GEO67" s="124"/>
      <c r="GEP67" s="124"/>
      <c r="GEQ67" s="124"/>
      <c r="GER67" s="124"/>
      <c r="GES67" s="124"/>
      <c r="GET67" s="124"/>
      <c r="GEU67" s="124"/>
      <c r="GEV67" s="124"/>
      <c r="GEW67" s="124"/>
      <c r="GEX67" s="124"/>
      <c r="GEY67" s="124"/>
      <c r="GEZ67" s="124"/>
      <c r="GFA67" s="124"/>
      <c r="GFB67" s="124"/>
      <c r="GFC67" s="124"/>
      <c r="GFD67" s="124"/>
      <c r="GFE67" s="124"/>
      <c r="GFF67" s="124"/>
      <c r="GFG67" s="124"/>
      <c r="GFH67" s="124"/>
      <c r="GFI67" s="124"/>
      <c r="GFJ67" s="124"/>
      <c r="GFK67" s="124"/>
      <c r="GFL67" s="124"/>
      <c r="GFM67" s="124"/>
      <c r="GFN67" s="124"/>
      <c r="GFO67" s="124"/>
      <c r="GFP67" s="124"/>
      <c r="GFQ67" s="124"/>
      <c r="GFR67" s="124"/>
      <c r="GFS67" s="124"/>
      <c r="GFT67" s="124"/>
      <c r="GFU67" s="124"/>
      <c r="GFV67" s="124"/>
      <c r="GFW67" s="124"/>
      <c r="GFX67" s="124"/>
      <c r="GFY67" s="124"/>
      <c r="GFZ67" s="124"/>
      <c r="GGA67" s="124"/>
      <c r="GGB67" s="124"/>
      <c r="GGC67" s="124"/>
      <c r="GGD67" s="124"/>
      <c r="GGE67" s="124"/>
      <c r="GGF67" s="124"/>
      <c r="GGG67" s="124"/>
      <c r="GGH67" s="124"/>
      <c r="GGI67" s="124"/>
      <c r="GGJ67" s="124"/>
      <c r="GGK67" s="124"/>
      <c r="GGL67" s="124"/>
      <c r="GGM67" s="124"/>
      <c r="GGN67" s="124"/>
      <c r="GGO67" s="124"/>
      <c r="GGP67" s="124"/>
      <c r="GGQ67" s="124"/>
      <c r="GGR67" s="124"/>
      <c r="GGS67" s="124"/>
      <c r="GGT67" s="124"/>
      <c r="GGU67" s="124"/>
      <c r="GGV67" s="124"/>
      <c r="GGW67" s="124"/>
      <c r="GGX67" s="124"/>
      <c r="GGY67" s="124"/>
      <c r="GGZ67" s="124"/>
      <c r="GHA67" s="124"/>
      <c r="GHB67" s="124"/>
      <c r="GHC67" s="124"/>
      <c r="GHD67" s="124"/>
      <c r="GHE67" s="124"/>
      <c r="GHF67" s="124"/>
      <c r="GHG67" s="124"/>
      <c r="GHH67" s="124"/>
      <c r="GHI67" s="124"/>
      <c r="GHJ67" s="124"/>
      <c r="GHK67" s="124"/>
      <c r="GHL67" s="124"/>
      <c r="GHM67" s="124"/>
      <c r="GHN67" s="124"/>
      <c r="GHO67" s="124"/>
      <c r="GHP67" s="124"/>
      <c r="GHQ67" s="124"/>
      <c r="GHR67" s="124"/>
      <c r="GHS67" s="124"/>
      <c r="GHT67" s="124"/>
      <c r="GHU67" s="124"/>
      <c r="GHV67" s="124"/>
      <c r="GHW67" s="124"/>
      <c r="GHX67" s="124"/>
      <c r="GHY67" s="124"/>
      <c r="GHZ67" s="124"/>
      <c r="GIA67" s="124"/>
      <c r="GIB67" s="124"/>
      <c r="GIC67" s="124"/>
      <c r="GID67" s="124"/>
      <c r="GIE67" s="124"/>
      <c r="GIF67" s="124"/>
      <c r="GIG67" s="124"/>
      <c r="GIH67" s="124"/>
      <c r="GII67" s="124"/>
      <c r="GIJ67" s="124"/>
      <c r="GIK67" s="124"/>
      <c r="GIL67" s="124"/>
      <c r="GIM67" s="124"/>
      <c r="GIN67" s="124"/>
      <c r="GIO67" s="124"/>
      <c r="GIP67" s="124"/>
      <c r="GIQ67" s="124"/>
      <c r="GIR67" s="124"/>
      <c r="GIS67" s="124"/>
      <c r="GIT67" s="124"/>
      <c r="GIU67" s="124"/>
      <c r="GIV67" s="124"/>
      <c r="GIW67" s="124"/>
      <c r="GIX67" s="124"/>
      <c r="GIY67" s="124"/>
      <c r="GIZ67" s="124"/>
      <c r="GJA67" s="124"/>
      <c r="GJB67" s="124"/>
      <c r="GJC67" s="124"/>
      <c r="GJD67" s="124"/>
      <c r="GJE67" s="124"/>
      <c r="GJF67" s="124"/>
      <c r="GJG67" s="124"/>
      <c r="GJH67" s="124"/>
      <c r="GJI67" s="124"/>
      <c r="GJJ67" s="124"/>
      <c r="GJK67" s="124"/>
      <c r="GJL67" s="124"/>
      <c r="GJM67" s="124"/>
      <c r="GJN67" s="124"/>
      <c r="GJO67" s="124"/>
      <c r="GJP67" s="124"/>
      <c r="GJQ67" s="124"/>
      <c r="GJR67" s="124"/>
      <c r="GJS67" s="124"/>
      <c r="GJT67" s="124"/>
      <c r="GJU67" s="124"/>
      <c r="GJV67" s="124"/>
      <c r="GJW67" s="124"/>
      <c r="GJX67" s="124"/>
      <c r="GJY67" s="124"/>
      <c r="GJZ67" s="124"/>
      <c r="GKA67" s="124"/>
      <c r="GKB67" s="124"/>
      <c r="GKC67" s="124"/>
      <c r="GKD67" s="124"/>
      <c r="GKE67" s="124"/>
      <c r="GKF67" s="124"/>
      <c r="GKG67" s="124"/>
      <c r="GKH67" s="124"/>
      <c r="GKI67" s="124"/>
      <c r="GKJ67" s="124"/>
      <c r="GKK67" s="124"/>
      <c r="GKL67" s="124"/>
      <c r="GKM67" s="124"/>
      <c r="GKN67" s="124"/>
      <c r="GKO67" s="124"/>
      <c r="GKP67" s="124"/>
      <c r="GKQ67" s="124"/>
      <c r="GKR67" s="124"/>
      <c r="GKS67" s="124"/>
      <c r="GKT67" s="124"/>
      <c r="GKU67" s="124"/>
      <c r="GKV67" s="124"/>
      <c r="GKW67" s="124"/>
      <c r="GKX67" s="124"/>
      <c r="GKY67" s="124"/>
      <c r="GKZ67" s="124"/>
      <c r="GLA67" s="124"/>
      <c r="GLB67" s="124"/>
      <c r="GLC67" s="124"/>
      <c r="GLD67" s="124"/>
      <c r="GLE67" s="124"/>
      <c r="GLF67" s="124"/>
      <c r="GLG67" s="124"/>
      <c r="GLH67" s="124"/>
      <c r="GLI67" s="124"/>
      <c r="GLJ67" s="124"/>
      <c r="GLK67" s="124"/>
      <c r="GLL67" s="124"/>
      <c r="GLM67" s="124"/>
      <c r="GLN67" s="124"/>
      <c r="GLO67" s="124"/>
      <c r="GLP67" s="124"/>
      <c r="GLQ67" s="124"/>
      <c r="GLR67" s="124"/>
      <c r="GLS67" s="124"/>
      <c r="GLT67" s="124"/>
      <c r="GLU67" s="124"/>
      <c r="GLV67" s="124"/>
      <c r="GLW67" s="124"/>
      <c r="GLX67" s="124"/>
      <c r="GLY67" s="124"/>
      <c r="GLZ67" s="124"/>
      <c r="GMA67" s="124"/>
      <c r="GMB67" s="124"/>
      <c r="GMC67" s="124"/>
      <c r="GMD67" s="124"/>
      <c r="GME67" s="124"/>
      <c r="GMF67" s="124"/>
      <c r="GMG67" s="124"/>
      <c r="GMH67" s="124"/>
      <c r="GMI67" s="124"/>
      <c r="GMJ67" s="124"/>
      <c r="GMK67" s="124"/>
      <c r="GML67" s="124"/>
      <c r="GMM67" s="124"/>
      <c r="GMN67" s="124"/>
      <c r="GMO67" s="124"/>
      <c r="GMP67" s="124"/>
      <c r="GMQ67" s="124"/>
      <c r="GMR67" s="124"/>
      <c r="GMS67" s="124"/>
      <c r="GMT67" s="124"/>
      <c r="GMU67" s="124"/>
      <c r="GMV67" s="124"/>
      <c r="GMW67" s="124"/>
      <c r="GMX67" s="124"/>
      <c r="GMY67" s="124"/>
      <c r="GMZ67" s="124"/>
      <c r="GNA67" s="124"/>
      <c r="GNB67" s="124"/>
      <c r="GNC67" s="124"/>
      <c r="GND67" s="124"/>
      <c r="GNE67" s="124"/>
      <c r="GNF67" s="124"/>
      <c r="GNG67" s="124"/>
      <c r="GNH67" s="124"/>
      <c r="GNI67" s="124"/>
      <c r="GNJ67" s="124"/>
      <c r="GNK67" s="124"/>
      <c r="GNL67" s="124"/>
      <c r="GNM67" s="124"/>
      <c r="GNN67" s="124"/>
      <c r="GNO67" s="124"/>
      <c r="GNP67" s="124"/>
      <c r="GNQ67" s="124"/>
      <c r="GNR67" s="124"/>
      <c r="GNS67" s="124"/>
      <c r="GNT67" s="124"/>
      <c r="GNU67" s="124"/>
      <c r="GNV67" s="124"/>
      <c r="GNW67" s="124"/>
      <c r="GNX67" s="124"/>
      <c r="GNY67" s="124"/>
      <c r="GNZ67" s="124"/>
      <c r="GOA67" s="124"/>
      <c r="GOB67" s="124"/>
      <c r="GOC67" s="124"/>
      <c r="GOD67" s="124"/>
      <c r="GOE67" s="124"/>
      <c r="GOF67" s="124"/>
      <c r="GOG67" s="124"/>
      <c r="GOH67" s="124"/>
      <c r="GOI67" s="124"/>
      <c r="GOJ67" s="124"/>
      <c r="GOK67" s="124"/>
      <c r="GOL67" s="124"/>
      <c r="GOM67" s="124"/>
      <c r="GON67" s="124"/>
      <c r="GOO67" s="124"/>
      <c r="GOP67" s="124"/>
      <c r="GOQ67" s="124"/>
      <c r="GOR67" s="124"/>
      <c r="GOS67" s="124"/>
      <c r="GOT67" s="124"/>
      <c r="GOU67" s="124"/>
      <c r="GOV67" s="124"/>
      <c r="GOW67" s="124"/>
      <c r="GOX67" s="124"/>
      <c r="GOY67" s="124"/>
      <c r="GOZ67" s="124"/>
      <c r="GPA67" s="124"/>
      <c r="GPB67" s="124"/>
      <c r="GPC67" s="124"/>
      <c r="GPD67" s="124"/>
      <c r="GPE67" s="124"/>
      <c r="GPF67" s="124"/>
      <c r="GPG67" s="124"/>
      <c r="GPH67" s="124"/>
      <c r="GPI67" s="124"/>
      <c r="GPJ67" s="124"/>
      <c r="GPK67" s="124"/>
      <c r="GPL67" s="124"/>
      <c r="GPM67" s="124"/>
      <c r="GPN67" s="124"/>
      <c r="GPO67" s="124"/>
      <c r="GPP67" s="124"/>
      <c r="GPQ67" s="124"/>
      <c r="GPR67" s="124"/>
      <c r="GPS67" s="124"/>
      <c r="GPT67" s="124"/>
      <c r="GPU67" s="124"/>
      <c r="GPV67" s="124"/>
      <c r="GPW67" s="124"/>
      <c r="GPX67" s="124"/>
      <c r="GPY67" s="124"/>
      <c r="GPZ67" s="124"/>
      <c r="GQA67" s="124"/>
      <c r="GQB67" s="124"/>
      <c r="GQC67" s="124"/>
      <c r="GQD67" s="124"/>
      <c r="GQE67" s="124"/>
      <c r="GQF67" s="124"/>
      <c r="GQG67" s="124"/>
      <c r="GQH67" s="124"/>
      <c r="GQI67" s="124"/>
      <c r="GQJ67" s="124"/>
      <c r="GQK67" s="124"/>
      <c r="GQL67" s="124"/>
      <c r="GQM67" s="124"/>
      <c r="GQN67" s="124"/>
      <c r="GQO67" s="124"/>
      <c r="GQP67" s="124"/>
      <c r="GQQ67" s="124"/>
      <c r="GQR67" s="124"/>
      <c r="GQS67" s="124"/>
      <c r="GQT67" s="124"/>
      <c r="GQU67" s="124"/>
      <c r="GQV67" s="124"/>
      <c r="GQW67" s="124"/>
      <c r="GQX67" s="124"/>
      <c r="GQY67" s="124"/>
      <c r="GQZ67" s="124"/>
      <c r="GRA67" s="124"/>
      <c r="GRB67" s="124"/>
      <c r="GRC67" s="124"/>
      <c r="GRD67" s="124"/>
      <c r="GRE67" s="124"/>
      <c r="GRF67" s="124"/>
      <c r="GRG67" s="124"/>
      <c r="GRH67" s="124"/>
      <c r="GRI67" s="124"/>
      <c r="GRJ67" s="124"/>
      <c r="GRK67" s="124"/>
      <c r="GRL67" s="124"/>
      <c r="GRM67" s="124"/>
      <c r="GRN67" s="124"/>
      <c r="GRO67" s="124"/>
      <c r="GRP67" s="124"/>
      <c r="GRQ67" s="124"/>
      <c r="GRR67" s="124"/>
      <c r="GRS67" s="124"/>
      <c r="GRT67" s="124"/>
      <c r="GRU67" s="124"/>
      <c r="GRV67" s="124"/>
      <c r="GRW67" s="124"/>
      <c r="GRX67" s="124"/>
      <c r="GRY67" s="124"/>
      <c r="GRZ67" s="124"/>
      <c r="GSA67" s="124"/>
      <c r="GSB67" s="124"/>
      <c r="GSC67" s="124"/>
      <c r="GSD67" s="124"/>
      <c r="GSE67" s="124"/>
      <c r="GSF67" s="124"/>
      <c r="GSG67" s="124"/>
      <c r="GSH67" s="124"/>
      <c r="GSI67" s="124"/>
      <c r="GSJ67" s="124"/>
      <c r="GSK67" s="124"/>
      <c r="GSL67" s="124"/>
      <c r="GSM67" s="124"/>
      <c r="GSN67" s="124"/>
      <c r="GSO67" s="124"/>
      <c r="GSP67" s="124"/>
      <c r="GSQ67" s="124"/>
      <c r="GSR67" s="124"/>
      <c r="GSS67" s="124"/>
      <c r="GST67" s="124"/>
      <c r="GSU67" s="124"/>
      <c r="GSV67" s="124"/>
      <c r="GSW67" s="124"/>
      <c r="GSX67" s="124"/>
      <c r="GSY67" s="124"/>
      <c r="GSZ67" s="124"/>
      <c r="GTA67" s="124"/>
      <c r="GTB67" s="124"/>
      <c r="GTC67" s="124"/>
      <c r="GTD67" s="124"/>
      <c r="GTE67" s="124"/>
      <c r="GTF67" s="124"/>
      <c r="GTG67" s="124"/>
      <c r="GTH67" s="124"/>
      <c r="GTI67" s="124"/>
      <c r="GTJ67" s="124"/>
      <c r="GTK67" s="124"/>
      <c r="GTL67" s="124"/>
      <c r="GTM67" s="124"/>
      <c r="GTN67" s="124"/>
      <c r="GTO67" s="124"/>
      <c r="GTP67" s="124"/>
      <c r="GTQ67" s="124"/>
      <c r="GTR67" s="124"/>
      <c r="GTS67" s="124"/>
      <c r="GTT67" s="124"/>
      <c r="GTU67" s="124"/>
      <c r="GTV67" s="124"/>
      <c r="GTW67" s="124"/>
      <c r="GTX67" s="124"/>
      <c r="GTY67" s="124"/>
      <c r="GTZ67" s="124"/>
      <c r="GUA67" s="124"/>
      <c r="GUB67" s="124"/>
      <c r="GUC67" s="124"/>
      <c r="GUD67" s="124"/>
      <c r="GUE67" s="124"/>
      <c r="GUF67" s="124"/>
      <c r="GUG67" s="124"/>
      <c r="GUH67" s="124"/>
      <c r="GUI67" s="124"/>
      <c r="GUJ67" s="124"/>
      <c r="GUK67" s="124"/>
      <c r="GUL67" s="124"/>
      <c r="GUM67" s="124"/>
      <c r="GUN67" s="124"/>
      <c r="GUO67" s="124"/>
      <c r="GUP67" s="124"/>
      <c r="GUQ67" s="124"/>
      <c r="GUR67" s="124"/>
      <c r="GUS67" s="124"/>
      <c r="GUT67" s="124"/>
      <c r="GUU67" s="124"/>
      <c r="GUV67" s="124"/>
      <c r="GUW67" s="124"/>
      <c r="GUX67" s="124"/>
      <c r="GUY67" s="124"/>
      <c r="GUZ67" s="124"/>
      <c r="GVA67" s="124"/>
      <c r="GVB67" s="124"/>
      <c r="GVC67" s="124"/>
      <c r="GVD67" s="124"/>
      <c r="GVE67" s="124"/>
      <c r="GVF67" s="124"/>
      <c r="GVG67" s="124"/>
      <c r="GVH67" s="124"/>
      <c r="GVI67" s="124"/>
      <c r="GVJ67" s="124"/>
      <c r="GVK67" s="124"/>
      <c r="GVL67" s="124"/>
      <c r="GVM67" s="124"/>
      <c r="GVN67" s="124"/>
      <c r="GVO67" s="124"/>
      <c r="GVP67" s="124"/>
      <c r="GVQ67" s="124"/>
      <c r="GVR67" s="124"/>
      <c r="GVS67" s="124"/>
      <c r="GVT67" s="124"/>
      <c r="GVU67" s="124"/>
      <c r="GVV67" s="124"/>
      <c r="GVW67" s="124"/>
      <c r="GVX67" s="124"/>
      <c r="GVY67" s="124"/>
      <c r="GVZ67" s="124"/>
      <c r="GWA67" s="124"/>
      <c r="GWB67" s="124"/>
      <c r="GWC67" s="124"/>
      <c r="GWD67" s="124"/>
      <c r="GWE67" s="124"/>
      <c r="GWF67" s="124"/>
      <c r="GWG67" s="124"/>
      <c r="GWH67" s="124"/>
      <c r="GWI67" s="124"/>
      <c r="GWJ67" s="124"/>
      <c r="GWK67" s="124"/>
      <c r="GWL67" s="124"/>
      <c r="GWM67" s="124"/>
      <c r="GWN67" s="124"/>
      <c r="GWO67" s="124"/>
      <c r="GWP67" s="124"/>
      <c r="GWQ67" s="124"/>
      <c r="GWR67" s="124"/>
      <c r="GWS67" s="124"/>
      <c r="GWT67" s="124"/>
      <c r="GWU67" s="124"/>
      <c r="GWV67" s="124"/>
      <c r="GWW67" s="124"/>
      <c r="GWX67" s="124"/>
      <c r="GWY67" s="124"/>
      <c r="GWZ67" s="124"/>
      <c r="GXA67" s="124"/>
      <c r="GXB67" s="124"/>
      <c r="GXC67" s="124"/>
      <c r="GXD67" s="124"/>
      <c r="GXE67" s="124"/>
      <c r="GXF67" s="124"/>
      <c r="GXG67" s="124"/>
      <c r="GXH67" s="124"/>
      <c r="GXI67" s="124"/>
      <c r="GXJ67" s="124"/>
      <c r="GXK67" s="124"/>
      <c r="GXL67" s="124"/>
      <c r="GXM67" s="124"/>
      <c r="GXN67" s="124"/>
      <c r="GXO67" s="124"/>
      <c r="GXP67" s="124"/>
      <c r="GXQ67" s="124"/>
      <c r="GXR67" s="124"/>
      <c r="GXS67" s="124"/>
      <c r="GXT67" s="124"/>
      <c r="GXU67" s="124"/>
      <c r="GXV67" s="124"/>
      <c r="GXW67" s="124"/>
      <c r="GXX67" s="124"/>
      <c r="GXY67" s="124"/>
      <c r="GXZ67" s="124"/>
      <c r="GYA67" s="124"/>
      <c r="GYB67" s="124"/>
      <c r="GYC67" s="124"/>
      <c r="GYD67" s="124"/>
      <c r="GYE67" s="124"/>
      <c r="GYF67" s="124"/>
      <c r="GYG67" s="124"/>
      <c r="GYH67" s="124"/>
      <c r="GYI67" s="124"/>
      <c r="GYJ67" s="124"/>
      <c r="GYK67" s="124"/>
      <c r="GYL67" s="124"/>
      <c r="GYM67" s="124"/>
      <c r="GYN67" s="124"/>
      <c r="GYO67" s="124"/>
      <c r="GYP67" s="124"/>
      <c r="GYQ67" s="124"/>
      <c r="GYR67" s="124"/>
      <c r="GYS67" s="124"/>
      <c r="GYT67" s="124"/>
      <c r="GYU67" s="124"/>
      <c r="GYV67" s="124"/>
      <c r="GYW67" s="124"/>
      <c r="GYX67" s="124"/>
      <c r="GYY67" s="124"/>
      <c r="GYZ67" s="124"/>
      <c r="GZA67" s="124"/>
      <c r="GZB67" s="124"/>
      <c r="GZC67" s="124"/>
      <c r="GZD67" s="124"/>
      <c r="GZE67" s="124"/>
      <c r="GZF67" s="124"/>
      <c r="GZG67" s="124"/>
      <c r="GZH67" s="124"/>
      <c r="GZI67" s="124"/>
      <c r="GZJ67" s="124"/>
      <c r="GZK67" s="124"/>
      <c r="GZL67" s="124"/>
      <c r="GZM67" s="124"/>
      <c r="GZN67" s="124"/>
      <c r="GZO67" s="124"/>
      <c r="GZP67" s="124"/>
      <c r="GZQ67" s="124"/>
      <c r="GZR67" s="124"/>
      <c r="GZS67" s="124"/>
      <c r="GZT67" s="124"/>
      <c r="GZU67" s="124"/>
      <c r="GZV67" s="124"/>
      <c r="GZW67" s="124"/>
      <c r="GZX67" s="124"/>
      <c r="GZY67" s="124"/>
      <c r="GZZ67" s="124"/>
      <c r="HAA67" s="124"/>
      <c r="HAB67" s="124"/>
      <c r="HAC67" s="124"/>
      <c r="HAD67" s="124"/>
      <c r="HAE67" s="124"/>
      <c r="HAF67" s="124"/>
      <c r="HAG67" s="124"/>
      <c r="HAH67" s="124"/>
      <c r="HAI67" s="124"/>
      <c r="HAJ67" s="124"/>
      <c r="HAK67" s="124"/>
      <c r="HAL67" s="124"/>
      <c r="HAM67" s="124"/>
      <c r="HAN67" s="124"/>
      <c r="HAO67" s="124"/>
      <c r="HAP67" s="124"/>
      <c r="HAQ67" s="124"/>
      <c r="HAR67" s="124"/>
      <c r="HAS67" s="124"/>
      <c r="HAT67" s="124"/>
      <c r="HAU67" s="124"/>
      <c r="HAV67" s="124"/>
      <c r="HAW67" s="124"/>
      <c r="HAX67" s="124"/>
      <c r="HAY67" s="124"/>
      <c r="HAZ67" s="124"/>
      <c r="HBA67" s="124"/>
      <c r="HBB67" s="124"/>
      <c r="HBC67" s="124"/>
      <c r="HBD67" s="124"/>
      <c r="HBE67" s="124"/>
      <c r="HBF67" s="124"/>
      <c r="HBG67" s="124"/>
      <c r="HBH67" s="124"/>
      <c r="HBI67" s="124"/>
      <c r="HBJ67" s="124"/>
      <c r="HBK67" s="124"/>
      <c r="HBL67" s="124"/>
      <c r="HBM67" s="124"/>
      <c r="HBN67" s="124"/>
      <c r="HBO67" s="124"/>
      <c r="HBP67" s="124"/>
      <c r="HBQ67" s="124"/>
      <c r="HBR67" s="124"/>
      <c r="HBS67" s="124"/>
      <c r="HBT67" s="124"/>
      <c r="HBU67" s="124"/>
      <c r="HBV67" s="124"/>
      <c r="HBW67" s="124"/>
      <c r="HBX67" s="124"/>
      <c r="HBY67" s="124"/>
      <c r="HBZ67" s="124"/>
      <c r="HCA67" s="124"/>
      <c r="HCB67" s="124"/>
      <c r="HCC67" s="124"/>
      <c r="HCD67" s="124"/>
      <c r="HCE67" s="124"/>
      <c r="HCF67" s="124"/>
      <c r="HCG67" s="124"/>
      <c r="HCH67" s="124"/>
      <c r="HCI67" s="124"/>
      <c r="HCJ67" s="124"/>
      <c r="HCK67" s="124"/>
      <c r="HCL67" s="124"/>
      <c r="HCM67" s="124"/>
      <c r="HCN67" s="124"/>
      <c r="HCO67" s="124"/>
      <c r="HCP67" s="124"/>
      <c r="HCQ67" s="124"/>
      <c r="HCR67" s="124"/>
      <c r="HCS67" s="124"/>
      <c r="HCT67" s="124"/>
      <c r="HCU67" s="124"/>
      <c r="HCV67" s="124"/>
      <c r="HCW67" s="124"/>
      <c r="HCX67" s="124"/>
      <c r="HCY67" s="124"/>
      <c r="HCZ67" s="124"/>
      <c r="HDA67" s="124"/>
      <c r="HDB67" s="124"/>
      <c r="HDC67" s="124"/>
      <c r="HDD67" s="124"/>
      <c r="HDE67" s="124"/>
      <c r="HDF67" s="124"/>
      <c r="HDG67" s="124"/>
      <c r="HDH67" s="124"/>
      <c r="HDI67" s="124"/>
      <c r="HDJ67" s="124"/>
      <c r="HDK67" s="124"/>
      <c r="HDL67" s="124"/>
      <c r="HDM67" s="124"/>
      <c r="HDN67" s="124"/>
      <c r="HDO67" s="124"/>
      <c r="HDP67" s="124"/>
      <c r="HDQ67" s="124"/>
      <c r="HDR67" s="124"/>
      <c r="HDS67" s="124"/>
      <c r="HDT67" s="124"/>
      <c r="HDU67" s="124"/>
      <c r="HDV67" s="124"/>
      <c r="HDW67" s="124"/>
      <c r="HDX67" s="124"/>
      <c r="HDY67" s="124"/>
      <c r="HDZ67" s="124"/>
      <c r="HEA67" s="124"/>
      <c r="HEB67" s="124"/>
      <c r="HEC67" s="124"/>
      <c r="HED67" s="124"/>
      <c r="HEE67" s="124"/>
      <c r="HEF67" s="124"/>
      <c r="HEG67" s="124"/>
      <c r="HEH67" s="124"/>
      <c r="HEI67" s="124"/>
      <c r="HEJ67" s="124"/>
      <c r="HEK67" s="124"/>
      <c r="HEL67" s="124"/>
      <c r="HEM67" s="124"/>
      <c r="HEN67" s="124"/>
      <c r="HEO67" s="124"/>
      <c r="HEP67" s="124"/>
      <c r="HEQ67" s="124"/>
      <c r="HER67" s="124"/>
      <c r="HES67" s="124"/>
      <c r="HET67" s="124"/>
      <c r="HEU67" s="124"/>
      <c r="HEV67" s="124"/>
      <c r="HEW67" s="124"/>
      <c r="HEX67" s="124"/>
      <c r="HEY67" s="124"/>
      <c r="HEZ67" s="124"/>
      <c r="HFA67" s="124"/>
      <c r="HFB67" s="124"/>
      <c r="HFC67" s="124"/>
      <c r="HFD67" s="124"/>
      <c r="HFE67" s="124"/>
      <c r="HFF67" s="124"/>
      <c r="HFG67" s="124"/>
      <c r="HFH67" s="124"/>
      <c r="HFI67" s="124"/>
      <c r="HFJ67" s="124"/>
      <c r="HFK67" s="124"/>
      <c r="HFL67" s="124"/>
      <c r="HFM67" s="124"/>
      <c r="HFN67" s="124"/>
      <c r="HFO67" s="124"/>
      <c r="HFP67" s="124"/>
      <c r="HFQ67" s="124"/>
      <c r="HFR67" s="124"/>
      <c r="HFS67" s="124"/>
      <c r="HFT67" s="124"/>
      <c r="HFU67" s="124"/>
      <c r="HFV67" s="124"/>
      <c r="HFW67" s="124"/>
      <c r="HFX67" s="124"/>
      <c r="HFY67" s="124"/>
      <c r="HFZ67" s="124"/>
      <c r="HGA67" s="124"/>
      <c r="HGB67" s="124"/>
      <c r="HGC67" s="124"/>
      <c r="HGD67" s="124"/>
      <c r="HGE67" s="124"/>
      <c r="HGF67" s="124"/>
      <c r="HGG67" s="124"/>
      <c r="HGH67" s="124"/>
      <c r="HGI67" s="124"/>
      <c r="HGJ67" s="124"/>
      <c r="HGK67" s="124"/>
      <c r="HGL67" s="124"/>
      <c r="HGM67" s="124"/>
      <c r="HGN67" s="124"/>
      <c r="HGO67" s="124"/>
      <c r="HGP67" s="124"/>
      <c r="HGQ67" s="124"/>
      <c r="HGR67" s="124"/>
      <c r="HGS67" s="124"/>
      <c r="HGT67" s="124"/>
      <c r="HGU67" s="124"/>
      <c r="HGV67" s="124"/>
      <c r="HGW67" s="124"/>
      <c r="HGX67" s="124"/>
      <c r="HGY67" s="124"/>
      <c r="HGZ67" s="124"/>
      <c r="HHA67" s="124"/>
      <c r="HHB67" s="124"/>
      <c r="HHC67" s="124"/>
      <c r="HHD67" s="124"/>
      <c r="HHE67" s="124"/>
      <c r="HHF67" s="124"/>
      <c r="HHG67" s="124"/>
      <c r="HHH67" s="124"/>
      <c r="HHI67" s="124"/>
      <c r="HHJ67" s="124"/>
      <c r="HHK67" s="124"/>
      <c r="HHL67" s="124"/>
      <c r="HHM67" s="124"/>
      <c r="HHN67" s="124"/>
      <c r="HHO67" s="124"/>
      <c r="HHP67" s="124"/>
      <c r="HHQ67" s="124"/>
      <c r="HHR67" s="124"/>
      <c r="HHS67" s="124"/>
      <c r="HHT67" s="124"/>
      <c r="HHU67" s="124"/>
      <c r="HHV67" s="124"/>
      <c r="HHW67" s="124"/>
      <c r="HHX67" s="124"/>
      <c r="HHY67" s="124"/>
      <c r="HHZ67" s="124"/>
      <c r="HIA67" s="124"/>
      <c r="HIB67" s="124"/>
      <c r="HIC67" s="124"/>
      <c r="HID67" s="124"/>
      <c r="HIE67" s="124"/>
      <c r="HIF67" s="124"/>
      <c r="HIG67" s="124"/>
      <c r="HIH67" s="124"/>
      <c r="HII67" s="124"/>
      <c r="HIJ67" s="124"/>
      <c r="HIK67" s="124"/>
      <c r="HIL67" s="124"/>
      <c r="HIM67" s="124"/>
      <c r="HIN67" s="124"/>
      <c r="HIO67" s="124"/>
      <c r="HIP67" s="124"/>
      <c r="HIQ67" s="124"/>
      <c r="HIR67" s="124"/>
      <c r="HIS67" s="124"/>
      <c r="HIT67" s="124"/>
      <c r="HIU67" s="124"/>
      <c r="HIV67" s="124"/>
      <c r="HIW67" s="124"/>
      <c r="HIX67" s="124"/>
      <c r="HIY67" s="124"/>
      <c r="HIZ67" s="124"/>
      <c r="HJA67" s="124"/>
      <c r="HJB67" s="124"/>
      <c r="HJC67" s="124"/>
      <c r="HJD67" s="124"/>
      <c r="HJE67" s="124"/>
      <c r="HJF67" s="124"/>
      <c r="HJG67" s="124"/>
      <c r="HJH67" s="124"/>
      <c r="HJI67" s="124"/>
      <c r="HJJ67" s="124"/>
      <c r="HJK67" s="124"/>
      <c r="HJL67" s="124"/>
      <c r="HJM67" s="124"/>
      <c r="HJN67" s="124"/>
      <c r="HJO67" s="124"/>
      <c r="HJP67" s="124"/>
      <c r="HJQ67" s="124"/>
      <c r="HJR67" s="124"/>
      <c r="HJS67" s="124"/>
      <c r="HJT67" s="124"/>
      <c r="HJU67" s="124"/>
      <c r="HJV67" s="124"/>
      <c r="HJW67" s="124"/>
      <c r="HJX67" s="124"/>
      <c r="HJY67" s="124"/>
      <c r="HJZ67" s="124"/>
      <c r="HKA67" s="124"/>
      <c r="HKB67" s="124"/>
      <c r="HKC67" s="124"/>
      <c r="HKD67" s="124"/>
      <c r="HKE67" s="124"/>
      <c r="HKF67" s="124"/>
      <c r="HKG67" s="124"/>
      <c r="HKH67" s="124"/>
      <c r="HKI67" s="124"/>
      <c r="HKJ67" s="124"/>
      <c r="HKK67" s="124"/>
      <c r="HKL67" s="124"/>
      <c r="HKM67" s="124"/>
      <c r="HKN67" s="124"/>
      <c r="HKO67" s="124"/>
      <c r="HKP67" s="124"/>
      <c r="HKQ67" s="124"/>
      <c r="HKR67" s="124"/>
      <c r="HKS67" s="124"/>
      <c r="HKT67" s="124"/>
      <c r="HKU67" s="124"/>
      <c r="HKV67" s="124"/>
      <c r="HKW67" s="124"/>
      <c r="HKX67" s="124"/>
      <c r="HKY67" s="124"/>
      <c r="HKZ67" s="124"/>
      <c r="HLA67" s="124"/>
      <c r="HLB67" s="124"/>
      <c r="HLC67" s="124"/>
      <c r="HLD67" s="124"/>
      <c r="HLE67" s="124"/>
      <c r="HLF67" s="124"/>
      <c r="HLG67" s="124"/>
      <c r="HLH67" s="124"/>
      <c r="HLI67" s="124"/>
      <c r="HLJ67" s="124"/>
      <c r="HLK67" s="124"/>
      <c r="HLL67" s="124"/>
      <c r="HLM67" s="124"/>
      <c r="HLN67" s="124"/>
      <c r="HLO67" s="124"/>
      <c r="HLP67" s="124"/>
      <c r="HLQ67" s="124"/>
      <c r="HLR67" s="124"/>
      <c r="HLS67" s="124"/>
      <c r="HLT67" s="124"/>
      <c r="HLU67" s="124"/>
      <c r="HLV67" s="124"/>
      <c r="HLW67" s="124"/>
      <c r="HLX67" s="124"/>
      <c r="HLY67" s="124"/>
      <c r="HLZ67" s="124"/>
      <c r="HMA67" s="124"/>
      <c r="HMB67" s="124"/>
      <c r="HMC67" s="124"/>
      <c r="HMD67" s="124"/>
      <c r="HME67" s="124"/>
      <c r="HMF67" s="124"/>
      <c r="HMG67" s="124"/>
      <c r="HMH67" s="124"/>
      <c r="HMI67" s="124"/>
      <c r="HMJ67" s="124"/>
      <c r="HMK67" s="124"/>
      <c r="HML67" s="124"/>
      <c r="HMM67" s="124"/>
      <c r="HMN67" s="124"/>
      <c r="HMO67" s="124"/>
      <c r="HMP67" s="124"/>
      <c r="HMQ67" s="124"/>
      <c r="HMR67" s="124"/>
      <c r="HMS67" s="124"/>
      <c r="HMT67" s="124"/>
      <c r="HMU67" s="124"/>
      <c r="HMV67" s="124"/>
      <c r="HMW67" s="124"/>
      <c r="HMX67" s="124"/>
      <c r="HMY67" s="124"/>
      <c r="HMZ67" s="124"/>
      <c r="HNA67" s="124"/>
      <c r="HNB67" s="124"/>
      <c r="HNC67" s="124"/>
      <c r="HND67" s="124"/>
      <c r="HNE67" s="124"/>
      <c r="HNF67" s="124"/>
      <c r="HNG67" s="124"/>
      <c r="HNH67" s="124"/>
      <c r="HNI67" s="124"/>
      <c r="HNJ67" s="124"/>
      <c r="HNK67" s="124"/>
      <c r="HNL67" s="124"/>
      <c r="HNM67" s="124"/>
      <c r="HNN67" s="124"/>
      <c r="HNO67" s="124"/>
      <c r="HNP67" s="124"/>
      <c r="HNQ67" s="124"/>
      <c r="HNR67" s="124"/>
      <c r="HNS67" s="124"/>
      <c r="HNT67" s="124"/>
      <c r="HNU67" s="124"/>
      <c r="HNV67" s="124"/>
      <c r="HNW67" s="124"/>
      <c r="HNX67" s="124"/>
      <c r="HNY67" s="124"/>
      <c r="HNZ67" s="124"/>
      <c r="HOA67" s="124"/>
      <c r="HOB67" s="124"/>
      <c r="HOC67" s="124"/>
      <c r="HOD67" s="124"/>
      <c r="HOE67" s="124"/>
      <c r="HOF67" s="124"/>
      <c r="HOG67" s="124"/>
      <c r="HOH67" s="124"/>
      <c r="HOI67" s="124"/>
      <c r="HOJ67" s="124"/>
      <c r="HOK67" s="124"/>
      <c r="HOL67" s="124"/>
      <c r="HOM67" s="124"/>
      <c r="HON67" s="124"/>
      <c r="HOO67" s="124"/>
      <c r="HOP67" s="124"/>
      <c r="HOQ67" s="124"/>
      <c r="HOR67" s="124"/>
      <c r="HOS67" s="124"/>
      <c r="HOT67" s="124"/>
      <c r="HOU67" s="124"/>
      <c r="HOV67" s="124"/>
      <c r="HOW67" s="124"/>
      <c r="HOX67" s="124"/>
      <c r="HOY67" s="124"/>
      <c r="HOZ67" s="124"/>
      <c r="HPA67" s="124"/>
      <c r="HPB67" s="124"/>
      <c r="HPC67" s="124"/>
      <c r="HPD67" s="124"/>
      <c r="HPE67" s="124"/>
      <c r="HPF67" s="124"/>
      <c r="HPG67" s="124"/>
      <c r="HPH67" s="124"/>
      <c r="HPI67" s="124"/>
      <c r="HPJ67" s="124"/>
      <c r="HPK67" s="124"/>
      <c r="HPL67" s="124"/>
      <c r="HPM67" s="124"/>
      <c r="HPN67" s="124"/>
      <c r="HPO67" s="124"/>
      <c r="HPP67" s="124"/>
      <c r="HPQ67" s="124"/>
      <c r="HPR67" s="124"/>
      <c r="HPS67" s="124"/>
      <c r="HPT67" s="124"/>
      <c r="HPU67" s="124"/>
      <c r="HPV67" s="124"/>
      <c r="HPW67" s="124"/>
      <c r="HPX67" s="124"/>
      <c r="HPY67" s="124"/>
      <c r="HPZ67" s="124"/>
      <c r="HQA67" s="124"/>
      <c r="HQB67" s="124"/>
      <c r="HQC67" s="124"/>
      <c r="HQD67" s="124"/>
      <c r="HQE67" s="124"/>
      <c r="HQF67" s="124"/>
      <c r="HQG67" s="124"/>
      <c r="HQH67" s="124"/>
      <c r="HQI67" s="124"/>
      <c r="HQJ67" s="124"/>
      <c r="HQK67" s="124"/>
      <c r="HQL67" s="124"/>
      <c r="HQM67" s="124"/>
      <c r="HQN67" s="124"/>
      <c r="HQO67" s="124"/>
      <c r="HQP67" s="124"/>
      <c r="HQQ67" s="124"/>
      <c r="HQR67" s="124"/>
      <c r="HQS67" s="124"/>
      <c r="HQT67" s="124"/>
      <c r="HQU67" s="124"/>
      <c r="HQV67" s="124"/>
      <c r="HQW67" s="124"/>
      <c r="HQX67" s="124"/>
      <c r="HQY67" s="124"/>
      <c r="HQZ67" s="124"/>
      <c r="HRA67" s="124"/>
      <c r="HRB67" s="124"/>
      <c r="HRC67" s="124"/>
      <c r="HRD67" s="124"/>
      <c r="HRE67" s="124"/>
      <c r="HRF67" s="124"/>
      <c r="HRG67" s="124"/>
      <c r="HRH67" s="124"/>
      <c r="HRI67" s="124"/>
      <c r="HRJ67" s="124"/>
      <c r="HRK67" s="124"/>
      <c r="HRL67" s="124"/>
      <c r="HRM67" s="124"/>
      <c r="HRN67" s="124"/>
      <c r="HRO67" s="124"/>
      <c r="HRP67" s="124"/>
      <c r="HRQ67" s="124"/>
      <c r="HRR67" s="124"/>
      <c r="HRS67" s="124"/>
      <c r="HRT67" s="124"/>
      <c r="HRU67" s="124"/>
      <c r="HRV67" s="124"/>
      <c r="HRW67" s="124"/>
      <c r="HRX67" s="124"/>
      <c r="HRY67" s="124"/>
      <c r="HRZ67" s="124"/>
      <c r="HSA67" s="124"/>
      <c r="HSB67" s="124"/>
      <c r="HSC67" s="124"/>
      <c r="HSD67" s="124"/>
      <c r="HSE67" s="124"/>
      <c r="HSF67" s="124"/>
      <c r="HSG67" s="124"/>
      <c r="HSH67" s="124"/>
      <c r="HSI67" s="124"/>
      <c r="HSJ67" s="124"/>
      <c r="HSK67" s="124"/>
      <c r="HSL67" s="124"/>
      <c r="HSM67" s="124"/>
      <c r="HSN67" s="124"/>
      <c r="HSO67" s="124"/>
      <c r="HSP67" s="124"/>
      <c r="HSQ67" s="124"/>
      <c r="HSR67" s="124"/>
      <c r="HSS67" s="124"/>
      <c r="HST67" s="124"/>
      <c r="HSU67" s="124"/>
      <c r="HSV67" s="124"/>
      <c r="HSW67" s="124"/>
      <c r="HSX67" s="124"/>
      <c r="HSY67" s="124"/>
      <c r="HSZ67" s="124"/>
      <c r="HTA67" s="124"/>
      <c r="HTB67" s="124"/>
      <c r="HTC67" s="124"/>
      <c r="HTD67" s="124"/>
      <c r="HTE67" s="124"/>
      <c r="HTF67" s="124"/>
      <c r="HTG67" s="124"/>
      <c r="HTH67" s="124"/>
      <c r="HTI67" s="124"/>
      <c r="HTJ67" s="124"/>
      <c r="HTK67" s="124"/>
      <c r="HTL67" s="124"/>
      <c r="HTM67" s="124"/>
      <c r="HTN67" s="124"/>
      <c r="HTO67" s="124"/>
      <c r="HTP67" s="124"/>
      <c r="HTQ67" s="124"/>
      <c r="HTR67" s="124"/>
      <c r="HTS67" s="124"/>
      <c r="HTT67" s="124"/>
      <c r="HTU67" s="124"/>
      <c r="HTV67" s="124"/>
      <c r="HTW67" s="124"/>
      <c r="HTX67" s="124"/>
      <c r="HTY67" s="124"/>
      <c r="HTZ67" s="124"/>
      <c r="HUA67" s="124"/>
      <c r="HUB67" s="124"/>
      <c r="HUC67" s="124"/>
      <c r="HUD67" s="124"/>
      <c r="HUE67" s="124"/>
      <c r="HUF67" s="124"/>
      <c r="HUG67" s="124"/>
      <c r="HUH67" s="124"/>
      <c r="HUI67" s="124"/>
      <c r="HUJ67" s="124"/>
      <c r="HUK67" s="124"/>
      <c r="HUL67" s="124"/>
      <c r="HUM67" s="124"/>
      <c r="HUN67" s="124"/>
      <c r="HUO67" s="124"/>
      <c r="HUP67" s="124"/>
      <c r="HUQ67" s="124"/>
      <c r="HUR67" s="124"/>
      <c r="HUS67" s="124"/>
      <c r="HUT67" s="124"/>
      <c r="HUU67" s="124"/>
      <c r="HUV67" s="124"/>
      <c r="HUW67" s="124"/>
      <c r="HUX67" s="124"/>
      <c r="HUY67" s="124"/>
      <c r="HUZ67" s="124"/>
      <c r="HVA67" s="124"/>
      <c r="HVB67" s="124"/>
      <c r="HVC67" s="124"/>
      <c r="HVD67" s="124"/>
      <c r="HVE67" s="124"/>
      <c r="HVF67" s="124"/>
      <c r="HVG67" s="124"/>
      <c r="HVH67" s="124"/>
      <c r="HVI67" s="124"/>
      <c r="HVJ67" s="124"/>
      <c r="HVK67" s="124"/>
      <c r="HVL67" s="124"/>
      <c r="HVM67" s="124"/>
      <c r="HVN67" s="124"/>
      <c r="HVO67" s="124"/>
      <c r="HVP67" s="124"/>
      <c r="HVQ67" s="124"/>
      <c r="HVR67" s="124"/>
      <c r="HVS67" s="124"/>
      <c r="HVT67" s="124"/>
      <c r="HVU67" s="124"/>
      <c r="HVV67" s="124"/>
      <c r="HVW67" s="124"/>
      <c r="HVX67" s="124"/>
      <c r="HVY67" s="124"/>
      <c r="HVZ67" s="124"/>
    </row>
    <row r="68" spans="1:6006" ht="12.75" customHeight="1" x14ac:dyDescent="0.3">
      <c r="A68" s="132" t="s">
        <v>44</v>
      </c>
      <c r="B68" s="126">
        <v>54</v>
      </c>
      <c r="C68" s="88" t="s">
        <v>236</v>
      </c>
      <c r="D68" s="69" t="s">
        <v>238</v>
      </c>
      <c r="E68" s="69">
        <v>2007</v>
      </c>
      <c r="F68" s="70" t="s">
        <v>84</v>
      </c>
      <c r="G68" s="98" t="s">
        <v>1</v>
      </c>
      <c r="H68" s="71">
        <v>-66</v>
      </c>
      <c r="I68" s="144"/>
      <c r="J68" s="103"/>
      <c r="K68" s="69"/>
      <c r="L68" s="69"/>
      <c r="M68" s="103"/>
      <c r="N68" s="103"/>
      <c r="O68" s="103"/>
      <c r="P68" s="77">
        <v>100</v>
      </c>
      <c r="Q68" s="103"/>
      <c r="R68" s="76">
        <f>IF((ISBLANK(I68)+ISBLANK(J68)+ISBLANK(K68)+ISBLANK(M68)+ISBLANK(N68)+ISBLANK(O68)+ISBLANK(P68)+ISBLANK(Q68)+ISBLANK(L68))&lt;9,IF(ISNUMBER(LARGE((I68,K68,L68,M68,N68,O68,J68,P68,Q68),1)),LARGE((I68,K68,L68,M68,N68,O68,J68,P68,Q68),1),0)+IF(ISNUMBER(LARGE((I68,K68,L68,M68,N68,O68,J68,P68,Q68),2)),LARGE((I68,K68,L68,M68,N68,O68,J68,P68,Q68),2),0)+IF(ISNUMBER(LARGE((I68,K68,M68,L68,N68,O68,J68,P68,Q68),3)),LARGE((I68,K68,L68,M68,N68,O68,J68,P68,Q68),3),0)+IF(ISNUMBER(LARGE((I68,K68,M68,L68,N68,O68,J68,P68,Q68),4)),LARGE((I68,K68,M68,L68,N68,O68,J68,P68,Q68),4),0)+IF(ISNUMBER(LARGE((I68,K68,M68,L68,N68,O68,J68,P68,Q68),5)),LARGE((I68,K68,M68,L68,N68,O68,J68,P68,Q68),5),0))</f>
        <v>100</v>
      </c>
      <c r="S68" s="142" t="s">
        <v>45</v>
      </c>
      <c r="T68" s="146"/>
    </row>
    <row r="69" spans="1:6006" ht="12.75" customHeight="1" x14ac:dyDescent="0.3">
      <c r="A69" s="132" t="s">
        <v>44</v>
      </c>
      <c r="B69" s="126">
        <v>54</v>
      </c>
      <c r="C69" s="88" t="s">
        <v>234</v>
      </c>
      <c r="D69" s="69" t="s">
        <v>235</v>
      </c>
      <c r="E69" s="69">
        <v>2007</v>
      </c>
      <c r="F69" s="70" t="s">
        <v>89</v>
      </c>
      <c r="G69" s="98" t="s">
        <v>1</v>
      </c>
      <c r="H69" s="71">
        <v>-60</v>
      </c>
      <c r="I69" s="144"/>
      <c r="J69" s="103"/>
      <c r="K69" s="69"/>
      <c r="L69" s="69"/>
      <c r="M69" s="103"/>
      <c r="N69" s="103"/>
      <c r="O69" s="103"/>
      <c r="P69" s="96">
        <v>100</v>
      </c>
      <c r="Q69" s="103"/>
      <c r="R69" s="76">
        <f>IF((ISBLANK(I69)+ISBLANK(J69)+ISBLANK(K69)+ISBLANK(M69)+ISBLANK(N69)+ISBLANK(O69)+ISBLANK(P69)+ISBLANK(Q69)+ISBLANK(L69))&lt;9,IF(ISNUMBER(LARGE((I69,K69,L69,M69,N69,O69,J69,P69,Q69),1)),LARGE((I69,K69,L69,M69,N69,O69,J69,P69,Q69),1),0)+IF(ISNUMBER(LARGE((I69,K69,L69,M69,N69,O69,J69,P69,Q69),2)),LARGE((I69,K69,L69,M69,N69,O69,J69,P69,Q69),2),0)+IF(ISNUMBER(LARGE((I69,K69,M69,L69,N69,O69,J69,P69,Q69),3)),LARGE((I69,K69,L69,M69,N69,O69,J69,P69,Q69),3),0)+IF(ISNUMBER(LARGE((I69,K69,M69,L69,N69,O69,J69,P69,Q69),4)),LARGE((I69,K69,M69,L69,N69,O69,J69,P69,Q69),4),0)+IF(ISNUMBER(LARGE((I69,K69,M69,L69,N69,O69,J69,P69,Q69),5)),LARGE((I69,K69,M69,L69,N69,O69,J69,P69,Q69),5),0))</f>
        <v>100</v>
      </c>
      <c r="S69" s="130" t="s">
        <v>45</v>
      </c>
      <c r="T69" s="146"/>
      <c r="U69" s="131"/>
      <c r="V69" s="124"/>
      <c r="W69" s="124"/>
      <c r="X69" s="124"/>
      <c r="Y69" s="124"/>
      <c r="Z69" s="124"/>
      <c r="AA69" s="124"/>
      <c r="AB69" s="124"/>
      <c r="AC69" s="124"/>
      <c r="AD69" s="124"/>
      <c r="AE69" s="124"/>
      <c r="AF69" s="124"/>
      <c r="AG69" s="124"/>
      <c r="AH69" s="124"/>
      <c r="AI69" s="124"/>
      <c r="AJ69" s="124"/>
      <c r="AK69" s="124"/>
      <c r="AL69" s="124"/>
      <c r="AM69" s="124"/>
      <c r="AN69" s="124"/>
      <c r="AO69" s="124"/>
      <c r="AP69" s="124"/>
      <c r="AQ69" s="124"/>
      <c r="AR69" s="124"/>
      <c r="AS69" s="124"/>
      <c r="AT69" s="124"/>
      <c r="AU69" s="124"/>
      <c r="AV69" s="124"/>
      <c r="AW69" s="124"/>
      <c r="AX69" s="124"/>
      <c r="AY69" s="124"/>
      <c r="AZ69" s="124"/>
      <c r="BA69" s="124"/>
      <c r="BB69" s="124"/>
      <c r="BC69" s="124"/>
      <c r="BD69" s="124"/>
      <c r="BE69" s="124"/>
      <c r="BF69" s="124"/>
      <c r="BG69" s="124"/>
      <c r="BH69" s="124"/>
      <c r="BI69" s="124"/>
      <c r="BJ69" s="124"/>
      <c r="BK69" s="124"/>
      <c r="BL69" s="124"/>
      <c r="BM69" s="124"/>
      <c r="BN69" s="124"/>
      <c r="BO69" s="124"/>
      <c r="BP69" s="124"/>
      <c r="BQ69" s="124"/>
      <c r="BR69" s="124"/>
      <c r="BS69" s="124"/>
      <c r="BT69" s="124"/>
      <c r="BU69" s="124"/>
      <c r="BV69" s="124"/>
      <c r="BW69" s="124"/>
      <c r="BX69" s="124"/>
      <c r="BY69" s="124"/>
      <c r="BZ69" s="124"/>
      <c r="CA69" s="124"/>
      <c r="CB69" s="124"/>
      <c r="CC69" s="124"/>
      <c r="CD69" s="124"/>
      <c r="CE69" s="124"/>
      <c r="CF69" s="124"/>
      <c r="CG69" s="124"/>
      <c r="CH69" s="124"/>
      <c r="CI69" s="124"/>
      <c r="CJ69" s="124"/>
      <c r="CK69" s="124"/>
      <c r="CL69" s="124"/>
      <c r="CM69" s="124"/>
      <c r="CN69" s="124"/>
      <c r="CO69" s="124"/>
      <c r="CP69" s="124"/>
      <c r="CQ69" s="124"/>
      <c r="CR69" s="124"/>
      <c r="CS69" s="124"/>
      <c r="CT69" s="124"/>
      <c r="CU69" s="124"/>
      <c r="CV69" s="124"/>
      <c r="CW69" s="124"/>
      <c r="CX69" s="124"/>
      <c r="CY69" s="124"/>
      <c r="CZ69" s="124"/>
      <c r="DA69" s="124"/>
      <c r="DB69" s="124"/>
      <c r="DC69" s="124"/>
      <c r="DD69" s="124"/>
      <c r="DE69" s="124"/>
      <c r="DF69" s="124"/>
      <c r="DG69" s="124"/>
      <c r="DH69" s="124"/>
      <c r="DI69" s="124"/>
      <c r="DJ69" s="124"/>
      <c r="DK69" s="124"/>
      <c r="DL69" s="124"/>
      <c r="DM69" s="124"/>
      <c r="DN69" s="124"/>
      <c r="DO69" s="124"/>
      <c r="DP69" s="124"/>
      <c r="DQ69" s="124"/>
      <c r="DR69" s="124"/>
      <c r="DS69" s="124"/>
      <c r="DT69" s="124"/>
      <c r="DU69" s="124"/>
      <c r="DV69" s="124"/>
      <c r="DW69" s="124"/>
      <c r="DX69" s="124"/>
      <c r="DY69" s="124"/>
      <c r="DZ69" s="124"/>
      <c r="EA69" s="124"/>
      <c r="EB69" s="124"/>
      <c r="EC69" s="124"/>
      <c r="ED69" s="124"/>
      <c r="EE69" s="124"/>
      <c r="EF69" s="124"/>
      <c r="EG69" s="124"/>
      <c r="EH69" s="124"/>
      <c r="EI69" s="124"/>
      <c r="EJ69" s="124"/>
      <c r="EK69" s="124"/>
      <c r="EL69" s="124"/>
      <c r="EM69" s="124"/>
      <c r="EN69" s="124"/>
      <c r="EO69" s="124"/>
      <c r="EP69" s="124"/>
      <c r="EQ69" s="124"/>
      <c r="ER69" s="124"/>
      <c r="ES69" s="124"/>
      <c r="ET69" s="124"/>
      <c r="EU69" s="124"/>
      <c r="EV69" s="124"/>
      <c r="EW69" s="124"/>
      <c r="EX69" s="124"/>
      <c r="EY69" s="124"/>
      <c r="EZ69" s="124"/>
      <c r="FA69" s="124"/>
      <c r="FB69" s="124"/>
      <c r="FC69" s="124"/>
      <c r="FD69" s="124"/>
      <c r="FE69" s="124"/>
      <c r="FF69" s="124"/>
      <c r="FG69" s="124"/>
      <c r="FH69" s="124"/>
      <c r="FI69" s="124"/>
      <c r="FJ69" s="124"/>
      <c r="FK69" s="124"/>
      <c r="FL69" s="124"/>
      <c r="FM69" s="124"/>
      <c r="FN69" s="124"/>
      <c r="FO69" s="124"/>
      <c r="FP69" s="124"/>
      <c r="FQ69" s="124"/>
      <c r="FR69" s="124"/>
      <c r="FS69" s="124"/>
      <c r="FT69" s="124"/>
      <c r="FU69" s="124"/>
      <c r="FV69" s="124"/>
      <c r="FW69" s="124"/>
      <c r="FX69" s="124"/>
      <c r="FY69" s="124"/>
      <c r="FZ69" s="124"/>
      <c r="GA69" s="124"/>
      <c r="GB69" s="124"/>
      <c r="GC69" s="124"/>
      <c r="GD69" s="124"/>
      <c r="GE69" s="124"/>
      <c r="GF69" s="124"/>
      <c r="GG69" s="124"/>
      <c r="GH69" s="124"/>
      <c r="GI69" s="124"/>
      <c r="GJ69" s="124"/>
      <c r="GK69" s="124"/>
      <c r="GL69" s="124"/>
      <c r="GM69" s="124"/>
      <c r="GN69" s="124"/>
      <c r="GO69" s="124"/>
      <c r="GP69" s="124"/>
      <c r="GQ69" s="124"/>
      <c r="GR69" s="124"/>
      <c r="GS69" s="124"/>
      <c r="GT69" s="124"/>
      <c r="GU69" s="124"/>
      <c r="GV69" s="124"/>
      <c r="GW69" s="124"/>
      <c r="GX69" s="124"/>
      <c r="GY69" s="124"/>
      <c r="GZ69" s="124"/>
      <c r="HA69" s="124"/>
      <c r="HB69" s="124"/>
      <c r="HC69" s="124"/>
      <c r="HD69" s="124"/>
      <c r="HE69" s="124"/>
      <c r="HF69" s="124"/>
      <c r="HG69" s="124"/>
      <c r="HH69" s="124"/>
      <c r="HI69" s="124"/>
      <c r="HJ69" s="124"/>
      <c r="HK69" s="124"/>
      <c r="HL69" s="124"/>
      <c r="HM69" s="124"/>
      <c r="HN69" s="124"/>
      <c r="HO69" s="124"/>
      <c r="HP69" s="124"/>
      <c r="HQ69" s="124"/>
      <c r="HR69" s="124"/>
      <c r="HS69" s="124"/>
      <c r="HT69" s="124"/>
      <c r="HU69" s="124"/>
      <c r="HV69" s="124"/>
      <c r="HW69" s="124"/>
      <c r="HX69" s="124"/>
      <c r="HY69" s="124"/>
      <c r="HZ69" s="124"/>
      <c r="IA69" s="124"/>
      <c r="IB69" s="124"/>
      <c r="IC69" s="124"/>
      <c r="ID69" s="124"/>
      <c r="IE69" s="124"/>
      <c r="IF69" s="124"/>
      <c r="IG69" s="124"/>
      <c r="IH69" s="124"/>
      <c r="II69" s="124"/>
      <c r="IJ69" s="124"/>
      <c r="IK69" s="124"/>
      <c r="IL69" s="124"/>
      <c r="IM69" s="124"/>
      <c r="IN69" s="124"/>
      <c r="IO69" s="124"/>
      <c r="IP69" s="124"/>
      <c r="IQ69" s="124"/>
      <c r="IR69" s="124"/>
      <c r="IS69" s="124"/>
      <c r="IT69" s="124"/>
      <c r="IU69" s="124"/>
      <c r="IV69" s="124"/>
      <c r="IW69" s="124"/>
      <c r="IX69" s="124"/>
      <c r="IY69" s="124"/>
      <c r="IZ69" s="124"/>
      <c r="JA69" s="124"/>
      <c r="JB69" s="124"/>
      <c r="JC69" s="124"/>
      <c r="JD69" s="124"/>
      <c r="JE69" s="124"/>
      <c r="JF69" s="124"/>
      <c r="JG69" s="124"/>
      <c r="JH69" s="124"/>
      <c r="JI69" s="124"/>
      <c r="JJ69" s="124"/>
      <c r="JK69" s="124"/>
      <c r="JL69" s="124"/>
      <c r="JM69" s="124"/>
      <c r="JN69" s="124"/>
      <c r="JO69" s="124"/>
      <c r="JP69" s="124"/>
      <c r="JQ69" s="124"/>
      <c r="JR69" s="124"/>
      <c r="JS69" s="124"/>
      <c r="JT69" s="124"/>
      <c r="JU69" s="124"/>
      <c r="JV69" s="124"/>
      <c r="JW69" s="124"/>
      <c r="JX69" s="124"/>
      <c r="JY69" s="124"/>
      <c r="JZ69" s="124"/>
      <c r="KA69" s="124"/>
      <c r="KB69" s="124"/>
      <c r="KC69" s="124"/>
      <c r="KD69" s="124"/>
      <c r="KE69" s="124"/>
      <c r="KF69" s="124"/>
      <c r="KG69" s="124"/>
      <c r="KH69" s="124"/>
      <c r="KI69" s="124"/>
      <c r="KJ69" s="124"/>
      <c r="KK69" s="124"/>
      <c r="KL69" s="124"/>
      <c r="KM69" s="124"/>
      <c r="KN69" s="124"/>
      <c r="KO69" s="124"/>
      <c r="KP69" s="124"/>
      <c r="KQ69" s="124"/>
      <c r="KR69" s="124"/>
      <c r="KS69" s="124"/>
      <c r="KT69" s="124"/>
      <c r="KU69" s="124"/>
      <c r="KV69" s="124"/>
      <c r="KW69" s="124"/>
      <c r="KX69" s="124"/>
      <c r="KY69" s="124"/>
      <c r="KZ69" s="124"/>
      <c r="LA69" s="124"/>
      <c r="LB69" s="124"/>
      <c r="LC69" s="124"/>
      <c r="LD69" s="124"/>
      <c r="LE69" s="124"/>
      <c r="LF69" s="124"/>
      <c r="LG69" s="124"/>
      <c r="LH69" s="124"/>
      <c r="LI69" s="124"/>
      <c r="LJ69" s="124"/>
      <c r="LK69" s="124"/>
      <c r="LL69" s="124"/>
      <c r="LM69" s="124"/>
      <c r="LN69" s="124"/>
      <c r="LO69" s="124"/>
      <c r="LP69" s="124"/>
      <c r="LQ69" s="124"/>
      <c r="LR69" s="124"/>
      <c r="LS69" s="124"/>
      <c r="LT69" s="124"/>
      <c r="LU69" s="124"/>
      <c r="LV69" s="124"/>
      <c r="LW69" s="124"/>
      <c r="LX69" s="124"/>
      <c r="LY69" s="124"/>
      <c r="LZ69" s="124"/>
      <c r="MA69" s="124"/>
      <c r="MB69" s="124"/>
      <c r="MC69" s="124"/>
      <c r="MD69" s="124"/>
      <c r="ME69" s="124"/>
      <c r="MF69" s="124"/>
      <c r="MG69" s="124"/>
      <c r="MH69" s="124"/>
      <c r="MI69" s="124"/>
      <c r="MJ69" s="124"/>
      <c r="MK69" s="124"/>
      <c r="ML69" s="124"/>
      <c r="MM69" s="124"/>
      <c r="MN69" s="124"/>
      <c r="MO69" s="124"/>
      <c r="MP69" s="124"/>
      <c r="MQ69" s="124"/>
      <c r="MR69" s="124"/>
      <c r="MS69" s="124"/>
      <c r="MT69" s="124"/>
      <c r="MU69" s="124"/>
      <c r="MV69" s="124"/>
      <c r="MW69" s="124"/>
      <c r="MX69" s="124"/>
      <c r="MY69" s="124"/>
      <c r="MZ69" s="124"/>
      <c r="NA69" s="124"/>
      <c r="NB69" s="124"/>
      <c r="NC69" s="124"/>
      <c r="ND69" s="124"/>
      <c r="NE69" s="124"/>
      <c r="NF69" s="124"/>
      <c r="NG69" s="124"/>
      <c r="NH69" s="124"/>
      <c r="NI69" s="124"/>
      <c r="NJ69" s="124"/>
      <c r="NK69" s="124"/>
      <c r="NL69" s="124"/>
      <c r="NM69" s="124"/>
      <c r="NN69" s="124"/>
      <c r="NO69" s="124"/>
      <c r="NP69" s="124"/>
      <c r="NQ69" s="124"/>
      <c r="NR69" s="124"/>
      <c r="NS69" s="124"/>
      <c r="NT69" s="124"/>
      <c r="NU69" s="124"/>
      <c r="NV69" s="124"/>
      <c r="NW69" s="124"/>
      <c r="NX69" s="124"/>
      <c r="NY69" s="124"/>
      <c r="NZ69" s="124"/>
      <c r="OA69" s="124"/>
      <c r="OB69" s="124"/>
      <c r="OC69" s="124"/>
      <c r="OD69" s="124"/>
      <c r="OE69" s="124"/>
      <c r="OF69" s="124"/>
      <c r="OG69" s="124"/>
      <c r="OH69" s="124"/>
      <c r="OI69" s="124"/>
      <c r="OJ69" s="124"/>
      <c r="OK69" s="124"/>
      <c r="OL69" s="124"/>
      <c r="OM69" s="124"/>
      <c r="ON69" s="124"/>
      <c r="OO69" s="124"/>
      <c r="OP69" s="124"/>
      <c r="OQ69" s="124"/>
      <c r="OR69" s="124"/>
      <c r="OS69" s="124"/>
      <c r="OT69" s="124"/>
      <c r="OU69" s="124"/>
      <c r="OV69" s="124"/>
      <c r="OW69" s="124"/>
      <c r="OX69" s="124"/>
      <c r="OY69" s="124"/>
      <c r="OZ69" s="124"/>
      <c r="PA69" s="124"/>
      <c r="PB69" s="124"/>
      <c r="PC69" s="124"/>
      <c r="PD69" s="124"/>
      <c r="PE69" s="124"/>
      <c r="PF69" s="124"/>
      <c r="PG69" s="124"/>
      <c r="PH69" s="124"/>
      <c r="PI69" s="124"/>
      <c r="PJ69" s="124"/>
      <c r="PK69" s="124"/>
      <c r="PL69" s="124"/>
      <c r="PM69" s="124"/>
      <c r="PN69" s="124"/>
      <c r="PO69" s="124"/>
      <c r="PP69" s="124"/>
      <c r="PQ69" s="124"/>
      <c r="PR69" s="124"/>
      <c r="PS69" s="124"/>
      <c r="PT69" s="124"/>
      <c r="PU69" s="124"/>
      <c r="PV69" s="124"/>
      <c r="PW69" s="124"/>
      <c r="PX69" s="124"/>
      <c r="PY69" s="124"/>
      <c r="PZ69" s="124"/>
      <c r="QA69" s="124"/>
      <c r="QB69" s="124"/>
      <c r="QC69" s="124"/>
      <c r="QD69" s="124"/>
      <c r="QE69" s="124"/>
      <c r="QF69" s="124"/>
      <c r="QG69" s="124"/>
      <c r="QH69" s="124"/>
      <c r="QI69" s="124"/>
      <c r="QJ69" s="124"/>
      <c r="QK69" s="124"/>
      <c r="QL69" s="124"/>
      <c r="QM69" s="124"/>
      <c r="QN69" s="124"/>
      <c r="QO69" s="124"/>
      <c r="QP69" s="124"/>
      <c r="QQ69" s="124"/>
      <c r="QR69" s="124"/>
      <c r="QS69" s="124"/>
      <c r="QT69" s="124"/>
      <c r="QU69" s="124"/>
      <c r="QV69" s="124"/>
      <c r="QW69" s="124"/>
      <c r="QX69" s="124"/>
      <c r="QY69" s="124"/>
      <c r="QZ69" s="124"/>
      <c r="RA69" s="124"/>
      <c r="RB69" s="124"/>
      <c r="RC69" s="124"/>
      <c r="RD69" s="124"/>
      <c r="RE69" s="124"/>
      <c r="RF69" s="124"/>
      <c r="RG69" s="124"/>
      <c r="RH69" s="124"/>
      <c r="RI69" s="124"/>
      <c r="RJ69" s="124"/>
      <c r="RK69" s="124"/>
      <c r="RL69" s="124"/>
      <c r="RM69" s="124"/>
      <c r="RN69" s="124"/>
      <c r="RO69" s="124"/>
      <c r="RP69" s="124"/>
      <c r="RQ69" s="124"/>
      <c r="RR69" s="124"/>
      <c r="RS69" s="124"/>
      <c r="RT69" s="124"/>
      <c r="RU69" s="124"/>
      <c r="RV69" s="124"/>
      <c r="RW69" s="124"/>
      <c r="RX69" s="124"/>
      <c r="RY69" s="124"/>
      <c r="RZ69" s="124"/>
      <c r="SA69" s="124"/>
      <c r="SB69" s="124"/>
      <c r="SC69" s="124"/>
      <c r="SD69" s="124"/>
      <c r="SE69" s="124"/>
      <c r="SF69" s="124"/>
      <c r="SG69" s="124"/>
      <c r="SH69" s="124"/>
      <c r="SI69" s="124"/>
      <c r="SJ69" s="124"/>
      <c r="SK69" s="124"/>
      <c r="SL69" s="124"/>
      <c r="SM69" s="124"/>
      <c r="SN69" s="124"/>
      <c r="SO69" s="124"/>
      <c r="SP69" s="124"/>
      <c r="SQ69" s="124"/>
      <c r="SR69" s="124"/>
      <c r="SS69" s="124"/>
      <c r="ST69" s="124"/>
      <c r="SU69" s="124"/>
      <c r="SV69" s="124"/>
      <c r="SW69" s="124"/>
      <c r="SX69" s="124"/>
      <c r="SY69" s="124"/>
      <c r="SZ69" s="124"/>
      <c r="TA69" s="124"/>
      <c r="TB69" s="124"/>
      <c r="TC69" s="124"/>
      <c r="TD69" s="124"/>
      <c r="TE69" s="124"/>
      <c r="TF69" s="124"/>
      <c r="TG69" s="124"/>
      <c r="TH69" s="124"/>
      <c r="TI69" s="124"/>
      <c r="TJ69" s="124"/>
      <c r="TK69" s="124"/>
      <c r="TL69" s="124"/>
      <c r="TM69" s="124"/>
      <c r="TN69" s="124"/>
      <c r="TO69" s="124"/>
      <c r="TP69" s="124"/>
      <c r="TQ69" s="124"/>
      <c r="TR69" s="124"/>
      <c r="TS69" s="124"/>
      <c r="TT69" s="124"/>
      <c r="TU69" s="124"/>
      <c r="TV69" s="124"/>
      <c r="TW69" s="124"/>
      <c r="TX69" s="124"/>
      <c r="TY69" s="124"/>
      <c r="TZ69" s="124"/>
      <c r="UA69" s="124"/>
      <c r="UB69" s="124"/>
      <c r="UC69" s="124"/>
      <c r="UD69" s="124"/>
      <c r="UE69" s="124"/>
      <c r="UF69" s="124"/>
      <c r="UG69" s="124"/>
      <c r="UH69" s="124"/>
      <c r="UI69" s="124"/>
      <c r="UJ69" s="124"/>
      <c r="UK69" s="124"/>
      <c r="UL69" s="124"/>
      <c r="UM69" s="124"/>
      <c r="UN69" s="124"/>
      <c r="UO69" s="124"/>
      <c r="UP69" s="124"/>
      <c r="UQ69" s="124"/>
      <c r="UR69" s="124"/>
      <c r="US69" s="124"/>
      <c r="UT69" s="124"/>
      <c r="UU69" s="124"/>
      <c r="UV69" s="124"/>
      <c r="UW69" s="124"/>
      <c r="UX69" s="124"/>
      <c r="UY69" s="124"/>
      <c r="UZ69" s="124"/>
      <c r="VA69" s="124"/>
      <c r="VB69" s="124"/>
      <c r="VC69" s="124"/>
      <c r="VD69" s="124"/>
      <c r="VE69" s="124"/>
      <c r="VF69" s="124"/>
      <c r="VG69" s="124"/>
      <c r="VH69" s="124"/>
      <c r="VI69" s="124"/>
      <c r="VJ69" s="124"/>
      <c r="VK69" s="124"/>
      <c r="VL69" s="124"/>
      <c r="VM69" s="124"/>
      <c r="VN69" s="124"/>
      <c r="VO69" s="124"/>
      <c r="VP69" s="124"/>
      <c r="VQ69" s="124"/>
      <c r="VR69" s="124"/>
      <c r="VS69" s="124"/>
      <c r="VT69" s="124"/>
      <c r="VU69" s="124"/>
      <c r="VV69" s="124"/>
      <c r="VW69" s="124"/>
      <c r="VX69" s="124"/>
      <c r="VY69" s="124"/>
      <c r="VZ69" s="124"/>
      <c r="WA69" s="124"/>
      <c r="WB69" s="124"/>
      <c r="WC69" s="124"/>
      <c r="WD69" s="124"/>
      <c r="WE69" s="124"/>
      <c r="WF69" s="124"/>
      <c r="WG69" s="124"/>
      <c r="WH69" s="124"/>
      <c r="WI69" s="124"/>
      <c r="WJ69" s="124"/>
      <c r="WK69" s="124"/>
      <c r="WL69" s="124"/>
      <c r="WM69" s="124"/>
      <c r="WN69" s="124"/>
      <c r="WO69" s="124"/>
      <c r="WP69" s="124"/>
      <c r="WQ69" s="124"/>
      <c r="WR69" s="124"/>
      <c r="WS69" s="124"/>
      <c r="WT69" s="124"/>
      <c r="WU69" s="124"/>
      <c r="WV69" s="124"/>
      <c r="WW69" s="124"/>
      <c r="WX69" s="124"/>
      <c r="WY69" s="124"/>
      <c r="WZ69" s="124"/>
      <c r="XA69" s="124"/>
      <c r="XB69" s="124"/>
      <c r="XC69" s="124"/>
      <c r="XD69" s="124"/>
      <c r="XE69" s="124"/>
      <c r="XF69" s="124"/>
      <c r="XG69" s="124"/>
      <c r="XH69" s="124"/>
      <c r="XI69" s="124"/>
      <c r="XJ69" s="124"/>
      <c r="XK69" s="124"/>
      <c r="XL69" s="124"/>
      <c r="XM69" s="124"/>
      <c r="XN69" s="124"/>
      <c r="XO69" s="124"/>
      <c r="XP69" s="124"/>
      <c r="XQ69" s="124"/>
      <c r="XR69" s="124"/>
      <c r="XS69" s="124"/>
      <c r="XT69" s="124"/>
      <c r="XU69" s="124"/>
      <c r="XV69" s="124"/>
      <c r="XW69" s="124"/>
      <c r="XX69" s="124"/>
      <c r="XY69" s="124"/>
      <c r="XZ69" s="124"/>
      <c r="YA69" s="124"/>
      <c r="YB69" s="124"/>
      <c r="YC69" s="124"/>
      <c r="YD69" s="124"/>
      <c r="YE69" s="124"/>
      <c r="YF69" s="124"/>
      <c r="YG69" s="124"/>
      <c r="YH69" s="124"/>
      <c r="YI69" s="124"/>
      <c r="YJ69" s="124"/>
      <c r="YK69" s="124"/>
      <c r="YL69" s="124"/>
      <c r="YM69" s="124"/>
      <c r="YN69" s="124"/>
      <c r="YO69" s="124"/>
      <c r="YP69" s="124"/>
      <c r="YQ69" s="124"/>
      <c r="YR69" s="124"/>
      <c r="YS69" s="124"/>
      <c r="YT69" s="124"/>
      <c r="YU69" s="124"/>
      <c r="YV69" s="124"/>
      <c r="YW69" s="124"/>
      <c r="YX69" s="124"/>
      <c r="YY69" s="124"/>
      <c r="YZ69" s="124"/>
      <c r="ZA69" s="124"/>
      <c r="ZB69" s="124"/>
      <c r="ZC69" s="124"/>
      <c r="ZD69" s="124"/>
      <c r="ZE69" s="124"/>
      <c r="ZF69" s="124"/>
      <c r="ZG69" s="124"/>
      <c r="ZH69" s="124"/>
      <c r="ZI69" s="124"/>
      <c r="ZJ69" s="124"/>
      <c r="ZK69" s="124"/>
      <c r="ZL69" s="124"/>
      <c r="ZM69" s="124"/>
      <c r="ZN69" s="124"/>
      <c r="ZO69" s="124"/>
      <c r="ZP69" s="124"/>
      <c r="ZQ69" s="124"/>
      <c r="ZR69" s="124"/>
      <c r="ZS69" s="124"/>
      <c r="ZT69" s="124"/>
      <c r="ZU69" s="124"/>
      <c r="ZV69" s="124"/>
      <c r="ZW69" s="124"/>
      <c r="ZX69" s="124"/>
      <c r="ZY69" s="124"/>
      <c r="ZZ69" s="124"/>
      <c r="AAA69" s="124"/>
      <c r="AAB69" s="124"/>
      <c r="AAC69" s="124"/>
      <c r="AAD69" s="124"/>
      <c r="AAE69" s="124"/>
      <c r="AAF69" s="124"/>
      <c r="AAG69" s="124"/>
      <c r="AAH69" s="124"/>
      <c r="AAI69" s="124"/>
      <c r="AAJ69" s="124"/>
      <c r="AAK69" s="124"/>
      <c r="AAL69" s="124"/>
      <c r="AAM69" s="124"/>
      <c r="AAN69" s="124"/>
      <c r="AAO69" s="124"/>
      <c r="AAP69" s="124"/>
      <c r="AAQ69" s="124"/>
      <c r="AAR69" s="124"/>
      <c r="AAS69" s="124"/>
      <c r="AAT69" s="124"/>
      <c r="AAU69" s="124"/>
      <c r="AAV69" s="124"/>
      <c r="AAW69" s="124"/>
      <c r="AAX69" s="124"/>
      <c r="AAY69" s="124"/>
      <c r="AAZ69" s="124"/>
      <c r="ABA69" s="124"/>
      <c r="ABB69" s="124"/>
      <c r="ABC69" s="124"/>
      <c r="ABD69" s="124"/>
      <c r="ABE69" s="124"/>
      <c r="ABF69" s="124"/>
      <c r="ABG69" s="124"/>
      <c r="ABH69" s="124"/>
      <c r="ABI69" s="124"/>
      <c r="ABJ69" s="124"/>
      <c r="ABK69" s="124"/>
      <c r="ABL69" s="124"/>
      <c r="ABM69" s="124"/>
      <c r="ABN69" s="124"/>
      <c r="ABO69" s="124"/>
      <c r="ABP69" s="124"/>
      <c r="ABQ69" s="124"/>
      <c r="ABR69" s="124"/>
      <c r="ABS69" s="124"/>
      <c r="ABT69" s="124"/>
      <c r="ABU69" s="124"/>
      <c r="ABV69" s="124"/>
      <c r="ABW69" s="124"/>
      <c r="ABX69" s="124"/>
      <c r="ABY69" s="124"/>
      <c r="ABZ69" s="124"/>
      <c r="ACA69" s="124"/>
      <c r="ACB69" s="124"/>
      <c r="ACC69" s="124"/>
      <c r="ACD69" s="124"/>
      <c r="ACE69" s="124"/>
      <c r="ACF69" s="124"/>
      <c r="ACG69" s="124"/>
      <c r="ACH69" s="124"/>
      <c r="ACI69" s="124"/>
      <c r="ACJ69" s="124"/>
      <c r="ACK69" s="124"/>
      <c r="ACL69" s="124"/>
      <c r="ACM69" s="124"/>
      <c r="ACN69" s="124"/>
      <c r="ACO69" s="124"/>
      <c r="ACP69" s="124"/>
      <c r="ACQ69" s="124"/>
      <c r="ACR69" s="124"/>
      <c r="ACS69" s="124"/>
      <c r="ACT69" s="124"/>
      <c r="ACU69" s="124"/>
      <c r="ACV69" s="124"/>
      <c r="ACW69" s="124"/>
      <c r="ACX69" s="124"/>
      <c r="ACY69" s="124"/>
      <c r="ACZ69" s="124"/>
      <c r="ADA69" s="124"/>
      <c r="ADB69" s="124"/>
      <c r="ADC69" s="124"/>
      <c r="ADD69" s="124"/>
      <c r="ADE69" s="124"/>
      <c r="ADF69" s="124"/>
      <c r="ADG69" s="124"/>
      <c r="ADH69" s="124"/>
      <c r="ADI69" s="124"/>
      <c r="ADJ69" s="124"/>
      <c r="ADK69" s="124"/>
      <c r="ADL69" s="124"/>
      <c r="ADM69" s="124"/>
      <c r="ADN69" s="124"/>
      <c r="ADO69" s="124"/>
      <c r="ADP69" s="124"/>
      <c r="ADQ69" s="124"/>
      <c r="ADR69" s="124"/>
      <c r="ADS69" s="124"/>
      <c r="ADT69" s="124"/>
      <c r="ADU69" s="124"/>
      <c r="ADV69" s="124"/>
      <c r="ADW69" s="124"/>
      <c r="ADX69" s="124"/>
      <c r="ADY69" s="124"/>
      <c r="ADZ69" s="124"/>
      <c r="AEA69" s="124"/>
      <c r="AEB69" s="124"/>
      <c r="AEC69" s="124"/>
      <c r="AED69" s="124"/>
      <c r="AEE69" s="124"/>
      <c r="AEF69" s="124"/>
      <c r="AEG69" s="124"/>
      <c r="AEH69" s="124"/>
      <c r="AEI69" s="124"/>
      <c r="AEJ69" s="124"/>
      <c r="AEK69" s="124"/>
      <c r="AEL69" s="124"/>
      <c r="AEM69" s="124"/>
      <c r="AEN69" s="124"/>
      <c r="AEO69" s="124"/>
      <c r="AEP69" s="124"/>
      <c r="AEQ69" s="124"/>
      <c r="AER69" s="124"/>
      <c r="AES69" s="124"/>
      <c r="AET69" s="124"/>
      <c r="AEU69" s="124"/>
      <c r="AEV69" s="124"/>
      <c r="AEW69" s="124"/>
      <c r="AEX69" s="124"/>
      <c r="AEY69" s="124"/>
      <c r="AEZ69" s="124"/>
      <c r="AFA69" s="124"/>
      <c r="AFB69" s="124"/>
      <c r="AFC69" s="124"/>
      <c r="AFD69" s="124"/>
      <c r="AFE69" s="124"/>
      <c r="AFF69" s="124"/>
      <c r="AFG69" s="124"/>
      <c r="AFH69" s="124"/>
      <c r="AFI69" s="124"/>
      <c r="AFJ69" s="124"/>
      <c r="AFK69" s="124"/>
      <c r="AFL69" s="124"/>
      <c r="AFM69" s="124"/>
      <c r="AFN69" s="124"/>
      <c r="AFO69" s="124"/>
      <c r="AFP69" s="124"/>
      <c r="AFQ69" s="124"/>
      <c r="AFR69" s="124"/>
      <c r="AFS69" s="124"/>
      <c r="AFT69" s="124"/>
      <c r="AFU69" s="124"/>
      <c r="AFV69" s="124"/>
      <c r="AFW69" s="124"/>
      <c r="AFX69" s="124"/>
      <c r="AFY69" s="124"/>
      <c r="AFZ69" s="124"/>
      <c r="AGA69" s="124"/>
      <c r="AGB69" s="124"/>
      <c r="AGC69" s="124"/>
      <c r="AGD69" s="124"/>
      <c r="AGE69" s="124"/>
      <c r="AGF69" s="124"/>
      <c r="AGG69" s="124"/>
      <c r="AGH69" s="124"/>
      <c r="AGI69" s="124"/>
      <c r="AGJ69" s="124"/>
      <c r="AGK69" s="124"/>
      <c r="AGL69" s="124"/>
      <c r="AGM69" s="124"/>
      <c r="AGN69" s="124"/>
      <c r="AGO69" s="124"/>
      <c r="AGP69" s="124"/>
      <c r="AGQ69" s="124"/>
      <c r="AGR69" s="124"/>
      <c r="AGS69" s="124"/>
      <c r="AGT69" s="124"/>
      <c r="AGU69" s="124"/>
      <c r="AGV69" s="124"/>
      <c r="AGW69" s="124"/>
      <c r="AGX69" s="124"/>
      <c r="AGY69" s="124"/>
      <c r="AGZ69" s="124"/>
      <c r="AHA69" s="124"/>
      <c r="AHB69" s="124"/>
      <c r="AHC69" s="124"/>
      <c r="AHD69" s="124"/>
      <c r="AHE69" s="124"/>
      <c r="AHF69" s="124"/>
      <c r="AHG69" s="124"/>
      <c r="AHH69" s="124"/>
      <c r="AHI69" s="124"/>
      <c r="AHJ69" s="124"/>
      <c r="AHK69" s="124"/>
      <c r="AHL69" s="124"/>
      <c r="AHM69" s="124"/>
      <c r="AHN69" s="124"/>
      <c r="AHO69" s="124"/>
      <c r="AHP69" s="124"/>
      <c r="AHQ69" s="124"/>
      <c r="AHR69" s="124"/>
      <c r="AHS69" s="124"/>
      <c r="AHT69" s="124"/>
      <c r="AHU69" s="124"/>
      <c r="AHV69" s="124"/>
      <c r="AHW69" s="124"/>
      <c r="AHX69" s="124"/>
      <c r="AHY69" s="124"/>
      <c r="AHZ69" s="124"/>
      <c r="AIA69" s="124"/>
      <c r="AIB69" s="124"/>
      <c r="AIC69" s="124"/>
      <c r="AID69" s="124"/>
      <c r="AIE69" s="124"/>
      <c r="AIF69" s="124"/>
      <c r="AIG69" s="124"/>
      <c r="AIH69" s="124"/>
      <c r="AII69" s="124"/>
      <c r="AIJ69" s="124"/>
      <c r="AIK69" s="124"/>
      <c r="AIL69" s="124"/>
      <c r="AIM69" s="124"/>
      <c r="AIN69" s="124"/>
      <c r="AIO69" s="124"/>
      <c r="AIP69" s="124"/>
      <c r="AIQ69" s="124"/>
      <c r="AIR69" s="124"/>
      <c r="AIS69" s="124"/>
      <c r="AIT69" s="124"/>
      <c r="AIU69" s="124"/>
      <c r="AIV69" s="124"/>
      <c r="AIW69" s="124"/>
      <c r="AIX69" s="124"/>
      <c r="AIY69" s="124"/>
      <c r="AIZ69" s="124"/>
      <c r="AJA69" s="124"/>
      <c r="AJB69" s="124"/>
      <c r="AJC69" s="124"/>
      <c r="AJD69" s="124"/>
      <c r="AJE69" s="124"/>
      <c r="AJF69" s="124"/>
      <c r="AJG69" s="124"/>
      <c r="AJH69" s="124"/>
      <c r="AJI69" s="124"/>
      <c r="AJJ69" s="124"/>
      <c r="AJK69" s="124"/>
      <c r="AJL69" s="124"/>
      <c r="AJM69" s="124"/>
      <c r="AJN69" s="124"/>
      <c r="AJO69" s="124"/>
      <c r="AJP69" s="124"/>
      <c r="AJQ69" s="124"/>
      <c r="AJR69" s="124"/>
      <c r="AJS69" s="124"/>
      <c r="AJT69" s="124"/>
      <c r="AJU69" s="124"/>
      <c r="AJV69" s="124"/>
      <c r="AJW69" s="124"/>
      <c r="AJX69" s="124"/>
      <c r="AJY69" s="124"/>
      <c r="AJZ69" s="124"/>
      <c r="AKA69" s="124"/>
      <c r="AKB69" s="124"/>
      <c r="AKC69" s="124"/>
      <c r="AKD69" s="124"/>
      <c r="AKE69" s="124"/>
      <c r="AKF69" s="124"/>
      <c r="AKG69" s="124"/>
      <c r="AKH69" s="124"/>
      <c r="AKI69" s="124"/>
      <c r="AKJ69" s="124"/>
      <c r="AKK69" s="124"/>
      <c r="AKL69" s="124"/>
      <c r="AKM69" s="124"/>
      <c r="AKN69" s="124"/>
      <c r="AKO69" s="124"/>
      <c r="AKP69" s="124"/>
      <c r="AKQ69" s="124"/>
      <c r="AKR69" s="124"/>
      <c r="AKS69" s="124"/>
      <c r="AKT69" s="124"/>
      <c r="AKU69" s="124"/>
      <c r="AKV69" s="124"/>
      <c r="AKW69" s="124"/>
      <c r="AKX69" s="124"/>
      <c r="AKY69" s="124"/>
      <c r="AKZ69" s="124"/>
      <c r="ALA69" s="124"/>
      <c r="ALB69" s="124"/>
      <c r="ALC69" s="124"/>
      <c r="ALD69" s="124"/>
      <c r="ALE69" s="124"/>
      <c r="ALF69" s="124"/>
      <c r="ALG69" s="124"/>
      <c r="ALH69" s="124"/>
      <c r="ALI69" s="124"/>
      <c r="ALJ69" s="124"/>
      <c r="ALK69" s="124"/>
      <c r="ALL69" s="124"/>
      <c r="ALM69" s="124"/>
      <c r="ALN69" s="124"/>
      <c r="ALO69" s="124"/>
      <c r="ALP69" s="124"/>
      <c r="ALQ69" s="124"/>
      <c r="ALR69" s="124"/>
      <c r="ALS69" s="124"/>
      <c r="ALT69" s="124"/>
      <c r="ALU69" s="124"/>
      <c r="ALV69" s="124"/>
      <c r="ALW69" s="124"/>
      <c r="ALX69" s="124"/>
      <c r="ALY69" s="124"/>
      <c r="ALZ69" s="124"/>
      <c r="AMA69" s="124"/>
      <c r="AMB69" s="124"/>
      <c r="AMC69" s="124"/>
      <c r="AMD69" s="124"/>
      <c r="AME69" s="124"/>
      <c r="AMF69" s="124"/>
      <c r="AMG69" s="124"/>
      <c r="AMH69" s="124"/>
      <c r="AMI69" s="124"/>
      <c r="AMJ69" s="124"/>
      <c r="AMK69" s="124"/>
      <c r="AML69" s="124"/>
      <c r="AMM69" s="124"/>
      <c r="AMN69" s="124"/>
      <c r="AMO69" s="124"/>
      <c r="AMP69" s="124"/>
      <c r="AMQ69" s="124"/>
      <c r="AMR69" s="124"/>
      <c r="AMS69" s="124"/>
      <c r="AMT69" s="124"/>
      <c r="AMU69" s="124"/>
      <c r="AMV69" s="124"/>
      <c r="AMW69" s="124"/>
      <c r="AMX69" s="124"/>
      <c r="AMY69" s="124"/>
      <c r="AMZ69" s="124"/>
      <c r="ANA69" s="124"/>
      <c r="ANB69" s="124"/>
      <c r="ANC69" s="124"/>
      <c r="AND69" s="124"/>
      <c r="ANE69" s="124"/>
      <c r="ANF69" s="124"/>
      <c r="ANG69" s="124"/>
      <c r="ANH69" s="124"/>
      <c r="ANI69" s="124"/>
      <c r="ANJ69" s="124"/>
      <c r="ANK69" s="124"/>
      <c r="ANL69" s="124"/>
      <c r="ANM69" s="124"/>
      <c r="ANN69" s="124"/>
      <c r="ANO69" s="124"/>
      <c r="ANP69" s="124"/>
      <c r="ANQ69" s="124"/>
      <c r="ANR69" s="124"/>
      <c r="ANS69" s="124"/>
      <c r="ANT69" s="124"/>
      <c r="ANU69" s="124"/>
      <c r="ANV69" s="124"/>
      <c r="ANW69" s="124"/>
      <c r="ANX69" s="124"/>
      <c r="ANY69" s="124"/>
      <c r="ANZ69" s="124"/>
      <c r="AOA69" s="124"/>
      <c r="AOB69" s="124"/>
      <c r="AOC69" s="124"/>
      <c r="AOD69" s="124"/>
      <c r="AOE69" s="124"/>
      <c r="AOF69" s="124"/>
      <c r="AOG69" s="124"/>
      <c r="AOH69" s="124"/>
      <c r="AOI69" s="124"/>
      <c r="AOJ69" s="124"/>
      <c r="AOK69" s="124"/>
      <c r="AOL69" s="124"/>
      <c r="AOM69" s="124"/>
      <c r="AON69" s="124"/>
      <c r="AOO69" s="124"/>
      <c r="AOP69" s="124"/>
      <c r="AOQ69" s="124"/>
      <c r="AOR69" s="124"/>
      <c r="AOS69" s="124"/>
      <c r="AOT69" s="124"/>
      <c r="AOU69" s="124"/>
      <c r="AOV69" s="124"/>
      <c r="AOW69" s="124"/>
      <c r="AOX69" s="124"/>
      <c r="AOY69" s="124"/>
      <c r="AOZ69" s="124"/>
      <c r="APA69" s="124"/>
      <c r="APB69" s="124"/>
      <c r="APC69" s="124"/>
      <c r="APD69" s="124"/>
      <c r="APE69" s="124"/>
      <c r="APF69" s="124"/>
      <c r="APG69" s="124"/>
      <c r="APH69" s="124"/>
      <c r="API69" s="124"/>
      <c r="APJ69" s="124"/>
      <c r="APK69" s="124"/>
      <c r="APL69" s="124"/>
      <c r="APM69" s="124"/>
      <c r="APN69" s="124"/>
      <c r="APO69" s="124"/>
      <c r="APP69" s="124"/>
      <c r="APQ69" s="124"/>
      <c r="APR69" s="124"/>
      <c r="APS69" s="124"/>
      <c r="APT69" s="124"/>
      <c r="APU69" s="124"/>
      <c r="APV69" s="124"/>
      <c r="APW69" s="124"/>
      <c r="APX69" s="124"/>
      <c r="APY69" s="124"/>
      <c r="APZ69" s="124"/>
      <c r="AQA69" s="124"/>
      <c r="AQB69" s="124"/>
      <c r="AQC69" s="124"/>
      <c r="AQD69" s="124"/>
      <c r="AQE69" s="124"/>
      <c r="AQF69" s="124"/>
      <c r="AQG69" s="124"/>
      <c r="AQH69" s="124"/>
      <c r="AQI69" s="124"/>
      <c r="AQJ69" s="124"/>
      <c r="AQK69" s="124"/>
      <c r="AQL69" s="124"/>
      <c r="AQM69" s="124"/>
      <c r="AQN69" s="124"/>
      <c r="AQO69" s="124"/>
      <c r="AQP69" s="124"/>
      <c r="AQQ69" s="124"/>
      <c r="AQR69" s="124"/>
      <c r="AQS69" s="124"/>
      <c r="AQT69" s="124"/>
      <c r="AQU69" s="124"/>
      <c r="AQV69" s="124"/>
      <c r="AQW69" s="124"/>
      <c r="AQX69" s="124"/>
      <c r="AQY69" s="124"/>
      <c r="AQZ69" s="124"/>
      <c r="ARA69" s="124"/>
      <c r="ARB69" s="124"/>
      <c r="ARC69" s="124"/>
      <c r="ARD69" s="124"/>
      <c r="ARE69" s="124"/>
      <c r="ARF69" s="124"/>
      <c r="ARG69" s="124"/>
      <c r="ARH69" s="124"/>
      <c r="ARI69" s="124"/>
      <c r="ARJ69" s="124"/>
      <c r="ARK69" s="124"/>
      <c r="ARL69" s="124"/>
      <c r="ARM69" s="124"/>
      <c r="ARN69" s="124"/>
      <c r="ARO69" s="124"/>
      <c r="ARP69" s="124"/>
      <c r="ARQ69" s="124"/>
      <c r="ARR69" s="124"/>
      <c r="ARS69" s="124"/>
      <c r="ART69" s="124"/>
      <c r="ARU69" s="124"/>
      <c r="ARV69" s="124"/>
      <c r="ARW69" s="124"/>
      <c r="ARX69" s="124"/>
      <c r="ARY69" s="124"/>
      <c r="ARZ69" s="124"/>
      <c r="ASA69" s="124"/>
      <c r="ASB69" s="124"/>
      <c r="ASC69" s="124"/>
      <c r="ASD69" s="124"/>
      <c r="ASE69" s="124"/>
      <c r="ASF69" s="124"/>
      <c r="ASG69" s="124"/>
      <c r="ASH69" s="124"/>
      <c r="ASI69" s="124"/>
      <c r="ASJ69" s="124"/>
      <c r="ASK69" s="124"/>
      <c r="ASL69" s="124"/>
      <c r="ASM69" s="124"/>
      <c r="ASN69" s="124"/>
      <c r="ASO69" s="124"/>
      <c r="ASP69" s="124"/>
      <c r="ASQ69" s="124"/>
      <c r="ASR69" s="124"/>
      <c r="ASS69" s="124"/>
      <c r="AST69" s="124"/>
      <c r="ASU69" s="124"/>
      <c r="ASV69" s="124"/>
      <c r="ASW69" s="124"/>
      <c r="ASX69" s="124"/>
      <c r="ASY69" s="124"/>
      <c r="ASZ69" s="124"/>
      <c r="ATA69" s="124"/>
      <c r="ATB69" s="124"/>
      <c r="ATC69" s="124"/>
      <c r="ATD69" s="124"/>
      <c r="ATE69" s="124"/>
      <c r="ATF69" s="124"/>
      <c r="ATG69" s="124"/>
      <c r="ATH69" s="124"/>
      <c r="ATI69" s="124"/>
      <c r="ATJ69" s="124"/>
      <c r="ATK69" s="124"/>
      <c r="ATL69" s="124"/>
      <c r="ATM69" s="124"/>
      <c r="ATN69" s="124"/>
      <c r="ATO69" s="124"/>
      <c r="ATP69" s="124"/>
      <c r="ATQ69" s="124"/>
      <c r="ATR69" s="124"/>
      <c r="ATS69" s="124"/>
      <c r="ATT69" s="124"/>
      <c r="ATU69" s="124"/>
      <c r="ATV69" s="124"/>
      <c r="ATW69" s="124"/>
      <c r="ATX69" s="124"/>
      <c r="ATY69" s="124"/>
      <c r="ATZ69" s="124"/>
      <c r="AUA69" s="124"/>
      <c r="AUB69" s="124"/>
      <c r="AUC69" s="124"/>
      <c r="AUD69" s="124"/>
      <c r="AUE69" s="124"/>
      <c r="AUF69" s="124"/>
      <c r="AUG69" s="124"/>
      <c r="AUH69" s="124"/>
      <c r="AUI69" s="124"/>
      <c r="AUJ69" s="124"/>
      <c r="AUK69" s="124"/>
      <c r="AUL69" s="124"/>
      <c r="AUM69" s="124"/>
      <c r="AUN69" s="124"/>
      <c r="AUO69" s="124"/>
      <c r="AUP69" s="124"/>
      <c r="AUQ69" s="124"/>
      <c r="AUR69" s="124"/>
      <c r="AUS69" s="124"/>
      <c r="AUT69" s="124"/>
      <c r="AUU69" s="124"/>
      <c r="AUV69" s="124"/>
      <c r="AUW69" s="124"/>
      <c r="AUX69" s="124"/>
      <c r="AUY69" s="124"/>
      <c r="AUZ69" s="124"/>
      <c r="AVA69" s="124"/>
      <c r="AVB69" s="124"/>
      <c r="AVC69" s="124"/>
      <c r="AVD69" s="124"/>
      <c r="AVE69" s="124"/>
      <c r="AVF69" s="124"/>
      <c r="AVG69" s="124"/>
      <c r="AVH69" s="124"/>
      <c r="AVI69" s="124"/>
      <c r="AVJ69" s="124"/>
      <c r="AVK69" s="124"/>
      <c r="AVL69" s="124"/>
      <c r="AVM69" s="124"/>
      <c r="AVN69" s="124"/>
      <c r="AVO69" s="124"/>
      <c r="AVP69" s="124"/>
      <c r="AVQ69" s="124"/>
      <c r="AVR69" s="124"/>
      <c r="AVS69" s="124"/>
      <c r="AVT69" s="124"/>
      <c r="AVU69" s="124"/>
      <c r="AVV69" s="124"/>
      <c r="AVW69" s="124"/>
      <c r="AVX69" s="124"/>
      <c r="AVY69" s="124"/>
      <c r="AVZ69" s="124"/>
      <c r="AWA69" s="124"/>
      <c r="AWB69" s="124"/>
      <c r="AWC69" s="124"/>
      <c r="AWD69" s="124"/>
      <c r="AWE69" s="124"/>
      <c r="AWF69" s="124"/>
      <c r="AWG69" s="124"/>
      <c r="AWH69" s="124"/>
      <c r="AWI69" s="124"/>
      <c r="AWJ69" s="124"/>
      <c r="AWK69" s="124"/>
      <c r="AWL69" s="124"/>
      <c r="AWM69" s="124"/>
      <c r="AWN69" s="124"/>
      <c r="AWO69" s="124"/>
      <c r="AWP69" s="124"/>
      <c r="AWQ69" s="124"/>
      <c r="AWR69" s="124"/>
      <c r="AWS69" s="124"/>
      <c r="AWT69" s="124"/>
      <c r="AWU69" s="124"/>
      <c r="AWV69" s="124"/>
      <c r="AWW69" s="124"/>
      <c r="AWX69" s="124"/>
      <c r="AWY69" s="124"/>
      <c r="AWZ69" s="124"/>
      <c r="AXA69" s="124"/>
      <c r="AXB69" s="124"/>
      <c r="AXC69" s="124"/>
      <c r="AXD69" s="124"/>
      <c r="AXE69" s="124"/>
      <c r="AXF69" s="124"/>
      <c r="AXG69" s="124"/>
      <c r="AXH69" s="124"/>
      <c r="AXI69" s="124"/>
      <c r="AXJ69" s="124"/>
      <c r="AXK69" s="124"/>
      <c r="AXL69" s="124"/>
      <c r="AXM69" s="124"/>
      <c r="AXN69" s="124"/>
      <c r="AXO69" s="124"/>
      <c r="AXP69" s="124"/>
      <c r="AXQ69" s="124"/>
      <c r="AXR69" s="124"/>
      <c r="AXS69" s="124"/>
      <c r="AXT69" s="124"/>
      <c r="AXU69" s="124"/>
      <c r="AXV69" s="124"/>
      <c r="AXW69" s="124"/>
      <c r="AXX69" s="124"/>
      <c r="AXY69" s="124"/>
      <c r="AXZ69" s="124"/>
      <c r="AYA69" s="124"/>
      <c r="AYB69" s="124"/>
      <c r="AYC69" s="124"/>
      <c r="AYD69" s="124"/>
      <c r="AYE69" s="124"/>
      <c r="AYF69" s="124"/>
      <c r="AYG69" s="124"/>
      <c r="AYH69" s="124"/>
      <c r="AYI69" s="124"/>
      <c r="AYJ69" s="124"/>
      <c r="AYK69" s="124"/>
      <c r="AYL69" s="124"/>
      <c r="AYM69" s="124"/>
      <c r="AYN69" s="124"/>
      <c r="AYO69" s="124"/>
      <c r="AYP69" s="124"/>
      <c r="AYQ69" s="124"/>
      <c r="AYR69" s="124"/>
      <c r="AYS69" s="124"/>
      <c r="AYT69" s="124"/>
      <c r="AYU69" s="124"/>
      <c r="AYV69" s="124"/>
      <c r="AYW69" s="124"/>
      <c r="AYX69" s="124"/>
      <c r="AYY69" s="124"/>
      <c r="AYZ69" s="124"/>
      <c r="AZA69" s="124"/>
      <c r="AZB69" s="124"/>
      <c r="AZC69" s="124"/>
      <c r="AZD69" s="124"/>
      <c r="AZE69" s="124"/>
      <c r="AZF69" s="124"/>
      <c r="AZG69" s="124"/>
      <c r="AZH69" s="124"/>
      <c r="AZI69" s="124"/>
      <c r="AZJ69" s="124"/>
      <c r="AZK69" s="124"/>
      <c r="AZL69" s="124"/>
      <c r="AZM69" s="124"/>
      <c r="AZN69" s="124"/>
      <c r="AZO69" s="124"/>
      <c r="AZP69" s="124"/>
      <c r="AZQ69" s="124"/>
      <c r="AZR69" s="124"/>
      <c r="AZS69" s="124"/>
      <c r="AZT69" s="124"/>
      <c r="AZU69" s="124"/>
      <c r="AZV69" s="124"/>
      <c r="AZW69" s="124"/>
      <c r="AZX69" s="124"/>
      <c r="AZY69" s="124"/>
      <c r="AZZ69" s="124"/>
      <c r="BAA69" s="124"/>
      <c r="BAB69" s="124"/>
      <c r="BAC69" s="124"/>
      <c r="BAD69" s="124"/>
      <c r="BAE69" s="124"/>
      <c r="BAF69" s="124"/>
      <c r="BAG69" s="124"/>
      <c r="BAH69" s="124"/>
      <c r="BAI69" s="124"/>
      <c r="BAJ69" s="124"/>
      <c r="BAK69" s="124"/>
      <c r="BAL69" s="124"/>
      <c r="BAM69" s="124"/>
      <c r="BAN69" s="124"/>
      <c r="BAO69" s="124"/>
      <c r="BAP69" s="124"/>
      <c r="BAQ69" s="124"/>
      <c r="BAR69" s="124"/>
      <c r="BAS69" s="124"/>
      <c r="BAT69" s="124"/>
      <c r="BAU69" s="124"/>
      <c r="BAV69" s="124"/>
      <c r="BAW69" s="124"/>
      <c r="BAX69" s="124"/>
      <c r="BAY69" s="124"/>
      <c r="BAZ69" s="124"/>
      <c r="BBA69" s="124"/>
      <c r="BBB69" s="124"/>
      <c r="BBC69" s="124"/>
      <c r="BBD69" s="124"/>
      <c r="BBE69" s="124"/>
      <c r="BBF69" s="124"/>
      <c r="BBG69" s="124"/>
      <c r="BBH69" s="124"/>
      <c r="BBI69" s="124"/>
      <c r="BBJ69" s="124"/>
      <c r="BBK69" s="124"/>
      <c r="BBL69" s="124"/>
      <c r="BBM69" s="124"/>
      <c r="BBN69" s="124"/>
      <c r="BBO69" s="124"/>
      <c r="BBP69" s="124"/>
      <c r="BBQ69" s="124"/>
      <c r="BBR69" s="124"/>
      <c r="BBS69" s="124"/>
      <c r="BBT69" s="124"/>
      <c r="BBU69" s="124"/>
      <c r="BBV69" s="124"/>
      <c r="BBW69" s="124"/>
      <c r="BBX69" s="124"/>
      <c r="BBY69" s="124"/>
      <c r="BBZ69" s="124"/>
      <c r="BCA69" s="124"/>
      <c r="BCB69" s="124"/>
      <c r="BCC69" s="124"/>
      <c r="BCD69" s="124"/>
      <c r="BCE69" s="124"/>
      <c r="BCF69" s="124"/>
      <c r="BCG69" s="124"/>
      <c r="BCH69" s="124"/>
      <c r="BCI69" s="124"/>
      <c r="BCJ69" s="124"/>
      <c r="BCK69" s="124"/>
      <c r="BCL69" s="124"/>
      <c r="BCM69" s="124"/>
      <c r="BCN69" s="124"/>
      <c r="BCO69" s="124"/>
      <c r="BCP69" s="124"/>
      <c r="BCQ69" s="124"/>
      <c r="BCR69" s="124"/>
      <c r="BCS69" s="124"/>
      <c r="BCT69" s="124"/>
      <c r="BCU69" s="124"/>
      <c r="BCV69" s="124"/>
      <c r="BCW69" s="124"/>
      <c r="BCX69" s="124"/>
      <c r="BCY69" s="124"/>
      <c r="BCZ69" s="124"/>
      <c r="BDA69" s="124"/>
      <c r="BDB69" s="124"/>
      <c r="BDC69" s="124"/>
      <c r="BDD69" s="124"/>
      <c r="BDE69" s="124"/>
      <c r="BDF69" s="124"/>
      <c r="BDG69" s="124"/>
      <c r="BDH69" s="124"/>
      <c r="BDI69" s="124"/>
      <c r="BDJ69" s="124"/>
      <c r="BDK69" s="124"/>
      <c r="BDL69" s="124"/>
      <c r="BDM69" s="124"/>
      <c r="BDN69" s="124"/>
      <c r="BDO69" s="124"/>
      <c r="BDP69" s="124"/>
      <c r="BDQ69" s="124"/>
      <c r="BDR69" s="124"/>
      <c r="BDS69" s="124"/>
      <c r="BDT69" s="124"/>
      <c r="BDU69" s="124"/>
      <c r="BDV69" s="124"/>
      <c r="BDW69" s="124"/>
      <c r="BDX69" s="124"/>
      <c r="BDY69" s="124"/>
      <c r="BDZ69" s="124"/>
      <c r="BEA69" s="124"/>
      <c r="BEB69" s="124"/>
      <c r="BEC69" s="124"/>
      <c r="BED69" s="124"/>
      <c r="BEE69" s="124"/>
      <c r="BEF69" s="124"/>
      <c r="BEG69" s="124"/>
      <c r="BEH69" s="124"/>
      <c r="BEI69" s="124"/>
      <c r="BEJ69" s="124"/>
      <c r="BEK69" s="124"/>
      <c r="BEL69" s="124"/>
      <c r="BEM69" s="124"/>
      <c r="BEN69" s="124"/>
      <c r="BEO69" s="124"/>
      <c r="BEP69" s="124"/>
      <c r="BEQ69" s="124"/>
      <c r="BER69" s="124"/>
      <c r="BES69" s="124"/>
      <c r="BET69" s="124"/>
      <c r="BEU69" s="124"/>
      <c r="BEV69" s="124"/>
      <c r="BEW69" s="124"/>
      <c r="BEX69" s="124"/>
      <c r="BEY69" s="124"/>
      <c r="BEZ69" s="124"/>
      <c r="BFA69" s="124"/>
      <c r="BFB69" s="124"/>
      <c r="BFC69" s="124"/>
      <c r="BFD69" s="124"/>
      <c r="BFE69" s="124"/>
      <c r="BFF69" s="124"/>
      <c r="BFG69" s="124"/>
      <c r="BFH69" s="124"/>
      <c r="BFI69" s="124"/>
      <c r="BFJ69" s="124"/>
      <c r="BFK69" s="124"/>
      <c r="BFL69" s="124"/>
      <c r="BFM69" s="124"/>
      <c r="BFN69" s="124"/>
      <c r="BFO69" s="124"/>
      <c r="BFP69" s="124"/>
      <c r="BFQ69" s="124"/>
      <c r="BFR69" s="124"/>
      <c r="BFS69" s="124"/>
      <c r="BFT69" s="124"/>
      <c r="BFU69" s="124"/>
      <c r="BFV69" s="124"/>
      <c r="BFW69" s="124"/>
      <c r="BFX69" s="124"/>
      <c r="BFY69" s="124"/>
      <c r="BFZ69" s="124"/>
      <c r="BGA69" s="124"/>
      <c r="BGB69" s="124"/>
      <c r="BGC69" s="124"/>
      <c r="BGD69" s="124"/>
      <c r="BGE69" s="124"/>
      <c r="BGF69" s="124"/>
      <c r="BGG69" s="124"/>
      <c r="BGH69" s="124"/>
      <c r="BGI69" s="124"/>
      <c r="BGJ69" s="124"/>
      <c r="BGK69" s="124"/>
      <c r="BGL69" s="124"/>
      <c r="BGM69" s="124"/>
      <c r="BGN69" s="124"/>
      <c r="BGO69" s="124"/>
      <c r="BGP69" s="124"/>
      <c r="BGQ69" s="124"/>
      <c r="BGR69" s="124"/>
      <c r="BGS69" s="124"/>
      <c r="BGT69" s="124"/>
      <c r="BGU69" s="124"/>
      <c r="BGV69" s="124"/>
      <c r="BGW69" s="124"/>
      <c r="BGX69" s="124"/>
      <c r="BGY69" s="124"/>
      <c r="BGZ69" s="124"/>
      <c r="BHA69" s="124"/>
      <c r="BHB69" s="124"/>
      <c r="BHC69" s="124"/>
      <c r="BHD69" s="124"/>
      <c r="BHE69" s="124"/>
      <c r="BHF69" s="124"/>
      <c r="BHG69" s="124"/>
      <c r="BHH69" s="124"/>
      <c r="BHI69" s="124"/>
      <c r="BHJ69" s="124"/>
      <c r="BHK69" s="124"/>
      <c r="BHL69" s="124"/>
      <c r="BHM69" s="124"/>
      <c r="BHN69" s="124"/>
      <c r="BHO69" s="124"/>
      <c r="BHP69" s="124"/>
      <c r="BHQ69" s="124"/>
      <c r="BHR69" s="124"/>
      <c r="BHS69" s="124"/>
      <c r="BHT69" s="124"/>
      <c r="BHU69" s="124"/>
      <c r="BHV69" s="124"/>
      <c r="BHW69" s="124"/>
      <c r="BHX69" s="124"/>
      <c r="BHY69" s="124"/>
      <c r="BHZ69" s="124"/>
      <c r="BIA69" s="124"/>
      <c r="BIB69" s="124"/>
      <c r="BIC69" s="124"/>
      <c r="BID69" s="124"/>
      <c r="BIE69" s="124"/>
      <c r="BIF69" s="124"/>
      <c r="BIG69" s="124"/>
      <c r="BIH69" s="124"/>
      <c r="BII69" s="124"/>
      <c r="BIJ69" s="124"/>
      <c r="BIK69" s="124"/>
      <c r="BIL69" s="124"/>
      <c r="BIM69" s="124"/>
      <c r="BIN69" s="124"/>
      <c r="BIO69" s="124"/>
      <c r="BIP69" s="124"/>
      <c r="BIQ69" s="124"/>
      <c r="BIR69" s="124"/>
      <c r="BIS69" s="124"/>
      <c r="BIT69" s="124"/>
      <c r="BIU69" s="124"/>
      <c r="BIV69" s="124"/>
      <c r="BIW69" s="124"/>
      <c r="BIX69" s="124"/>
      <c r="BIY69" s="124"/>
      <c r="BIZ69" s="124"/>
      <c r="BJA69" s="124"/>
      <c r="BJB69" s="124"/>
      <c r="BJC69" s="124"/>
      <c r="BJD69" s="124"/>
      <c r="BJE69" s="124"/>
      <c r="BJF69" s="124"/>
      <c r="BJG69" s="124"/>
      <c r="BJH69" s="124"/>
      <c r="BJI69" s="124"/>
      <c r="BJJ69" s="124"/>
      <c r="BJK69" s="124"/>
      <c r="BJL69" s="124"/>
      <c r="BJM69" s="124"/>
      <c r="BJN69" s="124"/>
      <c r="BJO69" s="124"/>
      <c r="BJP69" s="124"/>
      <c r="BJQ69" s="124"/>
      <c r="BJR69" s="124"/>
      <c r="BJS69" s="124"/>
      <c r="BJT69" s="124"/>
      <c r="BJU69" s="124"/>
      <c r="BJV69" s="124"/>
      <c r="BJW69" s="124"/>
      <c r="BJX69" s="124"/>
      <c r="BJY69" s="124"/>
      <c r="BJZ69" s="124"/>
      <c r="BKA69" s="124"/>
      <c r="BKB69" s="124"/>
      <c r="BKC69" s="124"/>
      <c r="BKD69" s="124"/>
      <c r="BKE69" s="124"/>
      <c r="BKF69" s="124"/>
      <c r="BKG69" s="124"/>
      <c r="BKH69" s="124"/>
      <c r="BKI69" s="124"/>
      <c r="BKJ69" s="124"/>
      <c r="BKK69" s="124"/>
      <c r="BKL69" s="124"/>
      <c r="BKM69" s="124"/>
      <c r="BKN69" s="124"/>
      <c r="BKO69" s="124"/>
      <c r="BKP69" s="124"/>
      <c r="BKQ69" s="124"/>
      <c r="BKR69" s="124"/>
      <c r="BKS69" s="124"/>
      <c r="BKT69" s="124"/>
      <c r="BKU69" s="124"/>
      <c r="BKV69" s="124"/>
      <c r="BKW69" s="124"/>
      <c r="BKX69" s="124"/>
      <c r="BKY69" s="124"/>
      <c r="BKZ69" s="124"/>
      <c r="BLA69" s="124"/>
      <c r="BLB69" s="124"/>
      <c r="BLC69" s="124"/>
      <c r="BLD69" s="124"/>
      <c r="BLE69" s="124"/>
      <c r="BLF69" s="124"/>
      <c r="BLG69" s="124"/>
      <c r="BLH69" s="124"/>
      <c r="BLI69" s="124"/>
      <c r="BLJ69" s="124"/>
      <c r="BLK69" s="124"/>
      <c r="BLL69" s="124"/>
      <c r="BLM69" s="124"/>
      <c r="BLN69" s="124"/>
      <c r="BLO69" s="124"/>
      <c r="BLP69" s="124"/>
      <c r="BLQ69" s="124"/>
      <c r="BLR69" s="124"/>
      <c r="BLS69" s="124"/>
      <c r="BLT69" s="124"/>
      <c r="BLU69" s="124"/>
      <c r="BLV69" s="124"/>
      <c r="BLW69" s="124"/>
      <c r="BLX69" s="124"/>
      <c r="BLY69" s="124"/>
      <c r="BLZ69" s="124"/>
      <c r="BMA69" s="124"/>
      <c r="BMB69" s="124"/>
      <c r="BMC69" s="124"/>
      <c r="BMD69" s="124"/>
      <c r="BME69" s="124"/>
      <c r="BMF69" s="124"/>
      <c r="BMG69" s="124"/>
      <c r="BMH69" s="124"/>
      <c r="BMI69" s="124"/>
      <c r="BMJ69" s="124"/>
      <c r="BMK69" s="124"/>
      <c r="BML69" s="124"/>
      <c r="BMM69" s="124"/>
      <c r="BMN69" s="124"/>
      <c r="BMO69" s="124"/>
      <c r="BMP69" s="124"/>
      <c r="BMQ69" s="124"/>
      <c r="BMR69" s="124"/>
      <c r="BMS69" s="124"/>
      <c r="BMT69" s="124"/>
      <c r="BMU69" s="124"/>
      <c r="BMV69" s="124"/>
      <c r="BMW69" s="124"/>
      <c r="BMX69" s="124"/>
      <c r="BMY69" s="124"/>
      <c r="BMZ69" s="124"/>
      <c r="BNA69" s="124"/>
      <c r="BNB69" s="124"/>
      <c r="BNC69" s="124"/>
      <c r="BND69" s="124"/>
      <c r="BNE69" s="124"/>
      <c r="BNF69" s="124"/>
      <c r="BNG69" s="124"/>
      <c r="BNH69" s="124"/>
      <c r="BNI69" s="124"/>
      <c r="BNJ69" s="124"/>
      <c r="BNK69" s="124"/>
      <c r="BNL69" s="124"/>
      <c r="BNM69" s="124"/>
      <c r="BNN69" s="124"/>
      <c r="BNO69" s="124"/>
      <c r="BNP69" s="124"/>
      <c r="BNQ69" s="124"/>
      <c r="BNR69" s="124"/>
      <c r="BNS69" s="124"/>
      <c r="BNT69" s="124"/>
      <c r="BNU69" s="124"/>
      <c r="BNV69" s="124"/>
      <c r="BNW69" s="124"/>
      <c r="BNX69" s="124"/>
      <c r="BNY69" s="124"/>
      <c r="BNZ69" s="124"/>
      <c r="BOA69" s="124"/>
      <c r="BOB69" s="124"/>
      <c r="BOC69" s="124"/>
      <c r="BOD69" s="124"/>
      <c r="BOE69" s="124"/>
      <c r="BOF69" s="124"/>
      <c r="BOG69" s="124"/>
      <c r="BOH69" s="124"/>
      <c r="BOI69" s="124"/>
      <c r="BOJ69" s="124"/>
      <c r="BOK69" s="124"/>
      <c r="BOL69" s="124"/>
      <c r="BOM69" s="124"/>
      <c r="BON69" s="124"/>
      <c r="BOO69" s="124"/>
      <c r="BOP69" s="124"/>
      <c r="BOQ69" s="124"/>
      <c r="BOR69" s="124"/>
      <c r="BOS69" s="124"/>
      <c r="BOT69" s="124"/>
      <c r="BOU69" s="124"/>
      <c r="BOV69" s="124"/>
      <c r="BOW69" s="124"/>
      <c r="BOX69" s="124"/>
      <c r="BOY69" s="124"/>
      <c r="BOZ69" s="124"/>
      <c r="BPA69" s="124"/>
      <c r="BPB69" s="124"/>
      <c r="BPC69" s="124"/>
      <c r="BPD69" s="124"/>
      <c r="BPE69" s="124"/>
      <c r="BPF69" s="124"/>
      <c r="BPG69" s="124"/>
      <c r="BPH69" s="124"/>
      <c r="BPI69" s="124"/>
      <c r="BPJ69" s="124"/>
      <c r="BPK69" s="124"/>
      <c r="BPL69" s="124"/>
      <c r="BPM69" s="124"/>
      <c r="BPN69" s="124"/>
      <c r="BPO69" s="124"/>
      <c r="BPP69" s="124"/>
      <c r="BPQ69" s="124"/>
      <c r="BPR69" s="124"/>
      <c r="BPS69" s="124"/>
      <c r="BPT69" s="124"/>
      <c r="BPU69" s="124"/>
      <c r="BPV69" s="124"/>
      <c r="BPW69" s="124"/>
      <c r="BPX69" s="124"/>
      <c r="BPY69" s="124"/>
      <c r="BPZ69" s="124"/>
      <c r="BQA69" s="124"/>
      <c r="BQB69" s="124"/>
      <c r="BQC69" s="124"/>
      <c r="BQD69" s="124"/>
      <c r="BQE69" s="124"/>
      <c r="BQF69" s="124"/>
      <c r="BQG69" s="124"/>
      <c r="BQH69" s="124"/>
      <c r="BQI69" s="124"/>
      <c r="BQJ69" s="124"/>
      <c r="BQK69" s="124"/>
      <c r="BQL69" s="124"/>
      <c r="BQM69" s="124"/>
      <c r="BQN69" s="124"/>
      <c r="BQO69" s="124"/>
      <c r="BQP69" s="124"/>
      <c r="BQQ69" s="124"/>
      <c r="BQR69" s="124"/>
      <c r="BQS69" s="124"/>
      <c r="BQT69" s="124"/>
      <c r="BQU69" s="124"/>
      <c r="BQV69" s="124"/>
      <c r="BQW69" s="124"/>
      <c r="BQX69" s="124"/>
      <c r="BQY69" s="124"/>
      <c r="BQZ69" s="124"/>
      <c r="BRA69" s="124"/>
      <c r="BRB69" s="124"/>
      <c r="BRC69" s="124"/>
      <c r="BRD69" s="124"/>
      <c r="BRE69" s="124"/>
      <c r="BRF69" s="124"/>
      <c r="BRG69" s="124"/>
      <c r="BRH69" s="124"/>
      <c r="BRI69" s="124"/>
      <c r="BRJ69" s="124"/>
      <c r="BRK69" s="124"/>
      <c r="BRL69" s="124"/>
      <c r="BRM69" s="124"/>
      <c r="BRN69" s="124"/>
      <c r="BRO69" s="124"/>
      <c r="BRP69" s="124"/>
      <c r="BRQ69" s="124"/>
      <c r="BRR69" s="124"/>
      <c r="BRS69" s="124"/>
      <c r="BRT69" s="124"/>
      <c r="BRU69" s="124"/>
      <c r="BRV69" s="124"/>
      <c r="BRW69" s="124"/>
      <c r="BRX69" s="124"/>
      <c r="BRY69" s="124"/>
      <c r="BRZ69" s="124"/>
      <c r="BSA69" s="124"/>
      <c r="BSB69" s="124"/>
      <c r="BSC69" s="124"/>
      <c r="BSD69" s="124"/>
      <c r="BSE69" s="124"/>
      <c r="BSF69" s="124"/>
      <c r="BSG69" s="124"/>
      <c r="BSH69" s="124"/>
      <c r="BSI69" s="124"/>
      <c r="BSJ69" s="124"/>
      <c r="BSK69" s="124"/>
      <c r="BSL69" s="124"/>
      <c r="BSM69" s="124"/>
      <c r="BSN69" s="124"/>
      <c r="BSO69" s="124"/>
      <c r="BSP69" s="124"/>
      <c r="BSQ69" s="124"/>
      <c r="BSR69" s="124"/>
      <c r="BSS69" s="124"/>
      <c r="BST69" s="124"/>
      <c r="BSU69" s="124"/>
      <c r="BSV69" s="124"/>
      <c r="BSW69" s="124"/>
      <c r="BSX69" s="124"/>
      <c r="BSY69" s="124"/>
      <c r="BSZ69" s="124"/>
      <c r="BTA69" s="124"/>
      <c r="BTB69" s="124"/>
      <c r="BTC69" s="124"/>
      <c r="BTD69" s="124"/>
      <c r="BTE69" s="124"/>
      <c r="BTF69" s="124"/>
      <c r="BTG69" s="124"/>
      <c r="BTH69" s="124"/>
      <c r="BTI69" s="124"/>
      <c r="BTJ69" s="124"/>
      <c r="BTK69" s="124"/>
      <c r="BTL69" s="124"/>
      <c r="BTM69" s="124"/>
      <c r="BTN69" s="124"/>
      <c r="BTO69" s="124"/>
      <c r="BTP69" s="124"/>
      <c r="BTQ69" s="124"/>
      <c r="BTR69" s="124"/>
      <c r="BTS69" s="124"/>
      <c r="BTT69" s="124"/>
      <c r="BTU69" s="124"/>
      <c r="BTV69" s="124"/>
      <c r="BTW69" s="124"/>
      <c r="BTX69" s="124"/>
      <c r="BTY69" s="124"/>
      <c r="BTZ69" s="124"/>
      <c r="BUA69" s="124"/>
      <c r="BUB69" s="124"/>
      <c r="BUC69" s="124"/>
      <c r="BUD69" s="124"/>
      <c r="BUE69" s="124"/>
      <c r="BUF69" s="124"/>
      <c r="BUG69" s="124"/>
      <c r="BUH69" s="124"/>
      <c r="BUI69" s="124"/>
      <c r="BUJ69" s="124"/>
      <c r="BUK69" s="124"/>
      <c r="BUL69" s="124"/>
      <c r="BUM69" s="124"/>
      <c r="BUN69" s="124"/>
      <c r="BUO69" s="124"/>
      <c r="BUP69" s="124"/>
      <c r="BUQ69" s="124"/>
      <c r="BUR69" s="124"/>
      <c r="BUS69" s="124"/>
      <c r="BUT69" s="124"/>
      <c r="BUU69" s="124"/>
      <c r="BUV69" s="124"/>
      <c r="BUW69" s="124"/>
      <c r="BUX69" s="124"/>
      <c r="BUY69" s="124"/>
      <c r="BUZ69" s="124"/>
      <c r="BVA69" s="124"/>
      <c r="BVB69" s="124"/>
      <c r="BVC69" s="124"/>
      <c r="BVD69" s="124"/>
      <c r="BVE69" s="124"/>
      <c r="BVF69" s="124"/>
      <c r="BVG69" s="124"/>
      <c r="BVH69" s="124"/>
      <c r="BVI69" s="124"/>
      <c r="BVJ69" s="124"/>
      <c r="BVK69" s="124"/>
      <c r="BVL69" s="124"/>
      <c r="BVM69" s="124"/>
      <c r="BVN69" s="124"/>
      <c r="BVO69" s="124"/>
      <c r="BVP69" s="124"/>
      <c r="BVQ69" s="124"/>
      <c r="BVR69" s="124"/>
      <c r="BVS69" s="124"/>
      <c r="BVT69" s="124"/>
      <c r="BVU69" s="124"/>
      <c r="BVV69" s="124"/>
      <c r="BVW69" s="124"/>
      <c r="BVX69" s="124"/>
      <c r="BVY69" s="124"/>
      <c r="BVZ69" s="124"/>
      <c r="BWA69" s="124"/>
      <c r="BWB69" s="124"/>
      <c r="BWC69" s="124"/>
      <c r="BWD69" s="124"/>
      <c r="BWE69" s="124"/>
      <c r="BWF69" s="124"/>
      <c r="BWG69" s="124"/>
      <c r="BWH69" s="124"/>
      <c r="BWI69" s="124"/>
      <c r="BWJ69" s="124"/>
      <c r="BWK69" s="124"/>
      <c r="BWL69" s="124"/>
      <c r="BWM69" s="124"/>
      <c r="BWN69" s="124"/>
      <c r="BWO69" s="124"/>
      <c r="BWP69" s="124"/>
      <c r="BWQ69" s="124"/>
      <c r="BWR69" s="124"/>
      <c r="BWS69" s="124"/>
      <c r="BWT69" s="124"/>
      <c r="BWU69" s="124"/>
      <c r="BWV69" s="124"/>
      <c r="BWW69" s="124"/>
      <c r="BWX69" s="124"/>
      <c r="BWY69" s="124"/>
      <c r="BWZ69" s="124"/>
      <c r="BXA69" s="124"/>
      <c r="BXB69" s="124"/>
      <c r="BXC69" s="124"/>
      <c r="BXD69" s="124"/>
      <c r="BXE69" s="124"/>
      <c r="BXF69" s="124"/>
      <c r="BXG69" s="124"/>
      <c r="BXH69" s="124"/>
      <c r="BXI69" s="124"/>
      <c r="BXJ69" s="124"/>
      <c r="BXK69" s="124"/>
      <c r="BXL69" s="124"/>
      <c r="BXM69" s="124"/>
      <c r="BXN69" s="124"/>
      <c r="BXO69" s="124"/>
      <c r="BXP69" s="124"/>
      <c r="BXQ69" s="124"/>
      <c r="BXR69" s="124"/>
      <c r="BXS69" s="124"/>
      <c r="BXT69" s="124"/>
      <c r="BXU69" s="124"/>
      <c r="BXV69" s="124"/>
      <c r="BXW69" s="124"/>
      <c r="BXX69" s="124"/>
      <c r="BXY69" s="124"/>
      <c r="BXZ69" s="124"/>
      <c r="BYA69" s="124"/>
      <c r="BYB69" s="124"/>
      <c r="BYC69" s="124"/>
      <c r="BYD69" s="124"/>
      <c r="BYE69" s="124"/>
      <c r="BYF69" s="124"/>
      <c r="BYG69" s="124"/>
      <c r="BYH69" s="124"/>
      <c r="BYI69" s="124"/>
      <c r="BYJ69" s="124"/>
      <c r="BYK69" s="124"/>
      <c r="BYL69" s="124"/>
      <c r="BYM69" s="124"/>
      <c r="BYN69" s="124"/>
      <c r="BYO69" s="124"/>
      <c r="BYP69" s="124"/>
      <c r="BYQ69" s="124"/>
      <c r="BYR69" s="124"/>
      <c r="BYS69" s="124"/>
      <c r="BYT69" s="124"/>
      <c r="BYU69" s="124"/>
      <c r="BYV69" s="124"/>
      <c r="BYW69" s="124"/>
      <c r="BYX69" s="124"/>
      <c r="BYY69" s="124"/>
      <c r="BYZ69" s="124"/>
      <c r="BZA69" s="124"/>
      <c r="BZB69" s="124"/>
      <c r="BZC69" s="124"/>
      <c r="BZD69" s="124"/>
      <c r="BZE69" s="124"/>
      <c r="BZF69" s="124"/>
      <c r="BZG69" s="124"/>
      <c r="BZH69" s="124"/>
      <c r="BZI69" s="124"/>
      <c r="BZJ69" s="124"/>
      <c r="BZK69" s="124"/>
      <c r="BZL69" s="124"/>
      <c r="BZM69" s="124"/>
      <c r="BZN69" s="124"/>
      <c r="BZO69" s="124"/>
      <c r="BZP69" s="124"/>
      <c r="BZQ69" s="124"/>
      <c r="BZR69" s="124"/>
      <c r="BZS69" s="124"/>
      <c r="BZT69" s="124"/>
      <c r="BZU69" s="124"/>
      <c r="BZV69" s="124"/>
      <c r="BZW69" s="124"/>
      <c r="BZX69" s="124"/>
      <c r="BZY69" s="124"/>
      <c r="BZZ69" s="124"/>
      <c r="CAA69" s="124"/>
      <c r="CAB69" s="124"/>
      <c r="CAC69" s="124"/>
      <c r="CAD69" s="124"/>
      <c r="CAE69" s="124"/>
      <c r="CAF69" s="124"/>
      <c r="CAG69" s="124"/>
      <c r="CAH69" s="124"/>
      <c r="CAI69" s="124"/>
      <c r="CAJ69" s="124"/>
      <c r="CAK69" s="124"/>
      <c r="CAL69" s="124"/>
      <c r="CAM69" s="124"/>
      <c r="CAN69" s="124"/>
      <c r="CAO69" s="124"/>
      <c r="CAP69" s="124"/>
      <c r="CAQ69" s="124"/>
      <c r="CAR69" s="124"/>
      <c r="CAS69" s="124"/>
      <c r="CAT69" s="124"/>
      <c r="CAU69" s="124"/>
      <c r="CAV69" s="124"/>
      <c r="CAW69" s="124"/>
      <c r="CAX69" s="124"/>
      <c r="CAY69" s="124"/>
      <c r="CAZ69" s="124"/>
      <c r="CBA69" s="124"/>
      <c r="CBB69" s="124"/>
      <c r="CBC69" s="124"/>
      <c r="CBD69" s="124"/>
      <c r="CBE69" s="124"/>
      <c r="CBF69" s="124"/>
      <c r="CBG69" s="124"/>
      <c r="CBH69" s="124"/>
      <c r="CBI69" s="124"/>
      <c r="CBJ69" s="124"/>
      <c r="CBK69" s="124"/>
      <c r="CBL69" s="124"/>
      <c r="CBM69" s="124"/>
      <c r="CBN69" s="124"/>
      <c r="CBO69" s="124"/>
      <c r="CBP69" s="124"/>
      <c r="CBQ69" s="124"/>
      <c r="CBR69" s="124"/>
      <c r="CBS69" s="124"/>
      <c r="CBT69" s="124"/>
      <c r="CBU69" s="124"/>
      <c r="CBV69" s="124"/>
      <c r="CBW69" s="124"/>
      <c r="CBX69" s="124"/>
      <c r="CBY69" s="124"/>
      <c r="CBZ69" s="124"/>
      <c r="CCA69" s="124"/>
      <c r="CCB69" s="124"/>
      <c r="CCC69" s="124"/>
      <c r="CCD69" s="124"/>
      <c r="CCE69" s="124"/>
      <c r="CCF69" s="124"/>
      <c r="CCG69" s="124"/>
      <c r="CCH69" s="124"/>
      <c r="CCI69" s="124"/>
      <c r="CCJ69" s="124"/>
      <c r="CCK69" s="124"/>
      <c r="CCL69" s="124"/>
      <c r="CCM69" s="124"/>
      <c r="CCN69" s="124"/>
      <c r="CCO69" s="124"/>
      <c r="CCP69" s="124"/>
      <c r="CCQ69" s="124"/>
      <c r="CCR69" s="124"/>
      <c r="CCS69" s="124"/>
      <c r="CCT69" s="124"/>
      <c r="CCU69" s="124"/>
      <c r="CCV69" s="124"/>
      <c r="CCW69" s="124"/>
      <c r="CCX69" s="124"/>
      <c r="CCY69" s="124"/>
      <c r="CCZ69" s="124"/>
      <c r="CDA69" s="124"/>
      <c r="CDB69" s="124"/>
      <c r="CDC69" s="124"/>
      <c r="CDD69" s="124"/>
      <c r="CDE69" s="124"/>
      <c r="CDF69" s="124"/>
      <c r="CDG69" s="124"/>
      <c r="CDH69" s="124"/>
      <c r="CDI69" s="124"/>
      <c r="CDJ69" s="124"/>
      <c r="CDK69" s="124"/>
      <c r="CDL69" s="124"/>
      <c r="CDM69" s="124"/>
      <c r="CDN69" s="124"/>
      <c r="CDO69" s="124"/>
      <c r="CDP69" s="124"/>
      <c r="CDQ69" s="124"/>
      <c r="CDR69" s="124"/>
      <c r="CDS69" s="124"/>
      <c r="CDT69" s="124"/>
      <c r="CDU69" s="124"/>
      <c r="CDV69" s="124"/>
      <c r="CDW69" s="124"/>
      <c r="CDX69" s="124"/>
      <c r="CDY69" s="124"/>
      <c r="CDZ69" s="124"/>
      <c r="CEA69" s="124"/>
      <c r="CEB69" s="124"/>
      <c r="CEC69" s="124"/>
      <c r="CED69" s="124"/>
      <c r="CEE69" s="124"/>
      <c r="CEF69" s="124"/>
      <c r="CEG69" s="124"/>
      <c r="CEH69" s="124"/>
      <c r="CEI69" s="124"/>
      <c r="CEJ69" s="124"/>
      <c r="CEK69" s="124"/>
      <c r="CEL69" s="124"/>
      <c r="CEM69" s="124"/>
      <c r="CEN69" s="124"/>
      <c r="CEO69" s="124"/>
      <c r="CEP69" s="124"/>
      <c r="CEQ69" s="124"/>
      <c r="CER69" s="124"/>
      <c r="CES69" s="124"/>
      <c r="CET69" s="124"/>
      <c r="CEU69" s="124"/>
      <c r="CEV69" s="124"/>
      <c r="CEW69" s="124"/>
      <c r="CEX69" s="124"/>
      <c r="CEY69" s="124"/>
      <c r="CEZ69" s="124"/>
      <c r="CFA69" s="124"/>
      <c r="CFB69" s="124"/>
      <c r="CFC69" s="124"/>
      <c r="CFD69" s="124"/>
      <c r="CFE69" s="124"/>
      <c r="CFF69" s="124"/>
      <c r="CFG69" s="124"/>
      <c r="CFH69" s="124"/>
      <c r="CFI69" s="124"/>
      <c r="CFJ69" s="124"/>
      <c r="CFK69" s="124"/>
      <c r="CFL69" s="124"/>
      <c r="CFM69" s="124"/>
      <c r="CFN69" s="124"/>
      <c r="CFO69" s="124"/>
      <c r="CFP69" s="124"/>
      <c r="CFQ69" s="124"/>
      <c r="CFR69" s="124"/>
      <c r="CFS69" s="124"/>
      <c r="CFT69" s="124"/>
      <c r="CFU69" s="124"/>
      <c r="CFV69" s="124"/>
      <c r="CFW69" s="124"/>
      <c r="CFX69" s="124"/>
      <c r="CFY69" s="124"/>
      <c r="CFZ69" s="124"/>
      <c r="CGA69" s="124"/>
      <c r="CGB69" s="124"/>
      <c r="CGC69" s="124"/>
      <c r="CGD69" s="124"/>
      <c r="CGE69" s="124"/>
      <c r="CGF69" s="124"/>
      <c r="CGG69" s="124"/>
      <c r="CGH69" s="124"/>
      <c r="CGI69" s="124"/>
      <c r="CGJ69" s="124"/>
      <c r="CGK69" s="124"/>
      <c r="CGL69" s="124"/>
      <c r="CGM69" s="124"/>
      <c r="CGN69" s="124"/>
      <c r="CGO69" s="124"/>
      <c r="CGP69" s="124"/>
      <c r="CGQ69" s="124"/>
      <c r="CGR69" s="124"/>
      <c r="CGS69" s="124"/>
      <c r="CGT69" s="124"/>
      <c r="CGU69" s="124"/>
      <c r="CGV69" s="124"/>
      <c r="CGW69" s="124"/>
      <c r="CGX69" s="124"/>
      <c r="CGY69" s="124"/>
      <c r="CGZ69" s="124"/>
      <c r="CHA69" s="124"/>
      <c r="CHB69" s="124"/>
      <c r="CHC69" s="124"/>
      <c r="CHD69" s="124"/>
      <c r="CHE69" s="124"/>
      <c r="CHF69" s="124"/>
      <c r="CHG69" s="124"/>
      <c r="CHH69" s="124"/>
      <c r="CHI69" s="124"/>
      <c r="CHJ69" s="124"/>
      <c r="CHK69" s="124"/>
      <c r="CHL69" s="124"/>
      <c r="CHM69" s="124"/>
      <c r="CHN69" s="124"/>
      <c r="CHO69" s="124"/>
      <c r="CHP69" s="124"/>
      <c r="CHQ69" s="124"/>
      <c r="CHR69" s="124"/>
      <c r="CHS69" s="124"/>
      <c r="CHT69" s="124"/>
      <c r="CHU69" s="124"/>
      <c r="CHV69" s="124"/>
      <c r="CHW69" s="124"/>
      <c r="CHX69" s="124"/>
      <c r="CHY69" s="124"/>
      <c r="CHZ69" s="124"/>
      <c r="CIA69" s="124"/>
      <c r="CIB69" s="124"/>
      <c r="CIC69" s="124"/>
      <c r="CID69" s="124"/>
      <c r="CIE69" s="124"/>
      <c r="CIF69" s="124"/>
      <c r="CIG69" s="124"/>
      <c r="CIH69" s="124"/>
      <c r="CII69" s="124"/>
      <c r="CIJ69" s="124"/>
      <c r="CIK69" s="124"/>
      <c r="CIL69" s="124"/>
      <c r="CIM69" s="124"/>
      <c r="CIN69" s="124"/>
      <c r="CIO69" s="124"/>
      <c r="CIP69" s="124"/>
      <c r="CIQ69" s="124"/>
      <c r="CIR69" s="124"/>
      <c r="CIS69" s="124"/>
      <c r="CIT69" s="124"/>
      <c r="CIU69" s="124"/>
      <c r="CIV69" s="124"/>
      <c r="CIW69" s="124"/>
      <c r="CIX69" s="124"/>
      <c r="CIY69" s="124"/>
      <c r="CIZ69" s="124"/>
      <c r="CJA69" s="124"/>
      <c r="CJB69" s="124"/>
      <c r="CJC69" s="124"/>
      <c r="CJD69" s="124"/>
      <c r="CJE69" s="124"/>
      <c r="CJF69" s="124"/>
      <c r="CJG69" s="124"/>
      <c r="CJH69" s="124"/>
      <c r="CJI69" s="124"/>
      <c r="CJJ69" s="124"/>
      <c r="CJK69" s="124"/>
      <c r="CJL69" s="124"/>
      <c r="CJM69" s="124"/>
      <c r="CJN69" s="124"/>
      <c r="CJO69" s="124"/>
      <c r="CJP69" s="124"/>
      <c r="CJQ69" s="124"/>
      <c r="CJR69" s="124"/>
      <c r="CJS69" s="124"/>
      <c r="CJT69" s="124"/>
      <c r="CJU69" s="124"/>
      <c r="CJV69" s="124"/>
      <c r="CJW69" s="124"/>
      <c r="CJX69" s="124"/>
      <c r="CJY69" s="124"/>
      <c r="CJZ69" s="124"/>
      <c r="CKA69" s="124"/>
      <c r="CKB69" s="124"/>
      <c r="CKC69" s="124"/>
      <c r="CKD69" s="124"/>
      <c r="CKE69" s="124"/>
      <c r="CKF69" s="124"/>
      <c r="CKG69" s="124"/>
      <c r="CKH69" s="124"/>
      <c r="CKI69" s="124"/>
      <c r="CKJ69" s="124"/>
      <c r="CKK69" s="124"/>
      <c r="CKL69" s="124"/>
      <c r="CKM69" s="124"/>
      <c r="CKN69" s="124"/>
      <c r="CKO69" s="124"/>
      <c r="CKP69" s="124"/>
      <c r="CKQ69" s="124"/>
      <c r="CKR69" s="124"/>
      <c r="CKS69" s="124"/>
      <c r="CKT69" s="124"/>
      <c r="CKU69" s="124"/>
      <c r="CKV69" s="124"/>
      <c r="CKW69" s="124"/>
      <c r="CKX69" s="124"/>
      <c r="CKY69" s="124"/>
      <c r="CKZ69" s="124"/>
      <c r="CLA69" s="124"/>
      <c r="CLB69" s="124"/>
      <c r="CLC69" s="124"/>
      <c r="CLD69" s="124"/>
      <c r="CLE69" s="124"/>
      <c r="CLF69" s="124"/>
      <c r="CLG69" s="124"/>
      <c r="CLH69" s="124"/>
      <c r="CLI69" s="124"/>
      <c r="CLJ69" s="124"/>
      <c r="CLK69" s="124"/>
      <c r="CLL69" s="124"/>
      <c r="CLM69" s="124"/>
      <c r="CLN69" s="124"/>
      <c r="CLO69" s="124"/>
      <c r="CLP69" s="124"/>
      <c r="CLQ69" s="124"/>
      <c r="CLR69" s="124"/>
      <c r="CLS69" s="124"/>
      <c r="CLT69" s="124"/>
      <c r="CLU69" s="124"/>
      <c r="CLV69" s="124"/>
      <c r="CLW69" s="124"/>
      <c r="CLX69" s="124"/>
      <c r="CLY69" s="124"/>
      <c r="CLZ69" s="124"/>
      <c r="CMA69" s="124"/>
      <c r="CMB69" s="124"/>
      <c r="CMC69" s="124"/>
      <c r="CMD69" s="124"/>
      <c r="CME69" s="124"/>
      <c r="CMF69" s="124"/>
      <c r="CMG69" s="124"/>
      <c r="CMH69" s="124"/>
      <c r="CMI69" s="124"/>
      <c r="CMJ69" s="124"/>
      <c r="CMK69" s="124"/>
      <c r="CML69" s="124"/>
      <c r="CMM69" s="124"/>
      <c r="CMN69" s="124"/>
      <c r="CMO69" s="124"/>
      <c r="CMP69" s="124"/>
      <c r="CMQ69" s="124"/>
      <c r="CMR69" s="124"/>
      <c r="CMS69" s="124"/>
      <c r="CMT69" s="124"/>
      <c r="CMU69" s="124"/>
      <c r="CMV69" s="124"/>
      <c r="CMW69" s="124"/>
      <c r="CMX69" s="124"/>
      <c r="CMY69" s="124"/>
      <c r="CMZ69" s="124"/>
      <c r="CNA69" s="124"/>
      <c r="CNB69" s="124"/>
      <c r="CNC69" s="124"/>
      <c r="CND69" s="124"/>
      <c r="CNE69" s="124"/>
      <c r="CNF69" s="124"/>
      <c r="CNG69" s="124"/>
      <c r="CNH69" s="124"/>
      <c r="CNI69" s="124"/>
      <c r="CNJ69" s="124"/>
      <c r="CNK69" s="124"/>
      <c r="CNL69" s="124"/>
      <c r="CNM69" s="124"/>
      <c r="CNN69" s="124"/>
      <c r="CNO69" s="124"/>
      <c r="CNP69" s="124"/>
      <c r="CNQ69" s="124"/>
      <c r="CNR69" s="124"/>
      <c r="CNS69" s="124"/>
      <c r="CNT69" s="124"/>
      <c r="CNU69" s="124"/>
      <c r="CNV69" s="124"/>
      <c r="CNW69" s="124"/>
      <c r="CNX69" s="124"/>
      <c r="CNY69" s="124"/>
      <c r="CNZ69" s="124"/>
      <c r="COA69" s="124"/>
      <c r="COB69" s="124"/>
      <c r="COC69" s="124"/>
      <c r="COD69" s="124"/>
      <c r="COE69" s="124"/>
      <c r="COF69" s="124"/>
      <c r="COG69" s="124"/>
      <c r="COH69" s="124"/>
      <c r="COI69" s="124"/>
      <c r="COJ69" s="124"/>
      <c r="COK69" s="124"/>
      <c r="COL69" s="124"/>
      <c r="COM69" s="124"/>
      <c r="CON69" s="124"/>
      <c r="COO69" s="124"/>
      <c r="COP69" s="124"/>
      <c r="COQ69" s="124"/>
      <c r="COR69" s="124"/>
      <c r="COS69" s="124"/>
      <c r="COT69" s="124"/>
      <c r="COU69" s="124"/>
      <c r="COV69" s="124"/>
      <c r="COW69" s="124"/>
      <c r="COX69" s="124"/>
      <c r="COY69" s="124"/>
      <c r="COZ69" s="124"/>
      <c r="CPA69" s="124"/>
      <c r="CPB69" s="124"/>
      <c r="CPC69" s="124"/>
      <c r="CPD69" s="124"/>
      <c r="CPE69" s="124"/>
      <c r="CPF69" s="124"/>
      <c r="CPG69" s="124"/>
      <c r="CPH69" s="124"/>
      <c r="CPI69" s="124"/>
      <c r="CPJ69" s="124"/>
      <c r="CPK69" s="124"/>
      <c r="CPL69" s="124"/>
      <c r="CPM69" s="124"/>
      <c r="CPN69" s="124"/>
      <c r="CPO69" s="124"/>
      <c r="CPP69" s="124"/>
      <c r="CPQ69" s="124"/>
      <c r="CPR69" s="124"/>
      <c r="CPS69" s="124"/>
      <c r="CPT69" s="124"/>
      <c r="CPU69" s="124"/>
      <c r="CPV69" s="124"/>
      <c r="CPW69" s="124"/>
      <c r="CPX69" s="124"/>
      <c r="CPY69" s="124"/>
      <c r="CPZ69" s="124"/>
      <c r="CQA69" s="124"/>
      <c r="CQB69" s="124"/>
      <c r="CQC69" s="124"/>
      <c r="CQD69" s="124"/>
      <c r="CQE69" s="124"/>
      <c r="CQF69" s="124"/>
      <c r="CQG69" s="124"/>
      <c r="CQH69" s="124"/>
      <c r="CQI69" s="124"/>
      <c r="CQJ69" s="124"/>
      <c r="CQK69" s="124"/>
      <c r="CQL69" s="124"/>
      <c r="CQM69" s="124"/>
      <c r="CQN69" s="124"/>
      <c r="CQO69" s="124"/>
      <c r="CQP69" s="124"/>
      <c r="CQQ69" s="124"/>
      <c r="CQR69" s="124"/>
      <c r="CQS69" s="124"/>
      <c r="CQT69" s="124"/>
      <c r="CQU69" s="124"/>
      <c r="CQV69" s="124"/>
      <c r="CQW69" s="124"/>
      <c r="CQX69" s="124"/>
      <c r="CQY69" s="124"/>
      <c r="CQZ69" s="124"/>
      <c r="CRA69" s="124"/>
      <c r="CRB69" s="124"/>
      <c r="CRC69" s="124"/>
      <c r="CRD69" s="124"/>
      <c r="CRE69" s="124"/>
      <c r="CRF69" s="124"/>
      <c r="CRG69" s="124"/>
      <c r="CRH69" s="124"/>
      <c r="CRI69" s="124"/>
      <c r="CRJ69" s="124"/>
      <c r="CRK69" s="124"/>
      <c r="CRL69" s="124"/>
      <c r="CRM69" s="124"/>
      <c r="CRN69" s="124"/>
      <c r="CRO69" s="124"/>
      <c r="CRP69" s="124"/>
      <c r="CRQ69" s="124"/>
      <c r="CRR69" s="124"/>
      <c r="CRS69" s="124"/>
      <c r="CRT69" s="124"/>
      <c r="CRU69" s="124"/>
      <c r="CRV69" s="124"/>
      <c r="CRW69" s="124"/>
      <c r="CRX69" s="124"/>
      <c r="CRY69" s="124"/>
      <c r="CRZ69" s="124"/>
      <c r="CSA69" s="124"/>
      <c r="CSB69" s="124"/>
      <c r="CSC69" s="124"/>
      <c r="CSD69" s="124"/>
      <c r="CSE69" s="124"/>
      <c r="CSF69" s="124"/>
      <c r="CSG69" s="124"/>
      <c r="CSH69" s="124"/>
      <c r="CSI69" s="124"/>
      <c r="CSJ69" s="124"/>
      <c r="CSK69" s="124"/>
      <c r="CSL69" s="124"/>
      <c r="CSM69" s="124"/>
      <c r="CSN69" s="124"/>
      <c r="CSO69" s="124"/>
      <c r="CSP69" s="124"/>
      <c r="CSQ69" s="124"/>
      <c r="CSR69" s="124"/>
      <c r="CSS69" s="124"/>
      <c r="CST69" s="124"/>
      <c r="CSU69" s="124"/>
      <c r="CSV69" s="124"/>
      <c r="CSW69" s="124"/>
      <c r="CSX69" s="124"/>
      <c r="CSY69" s="124"/>
      <c r="CSZ69" s="124"/>
      <c r="CTA69" s="124"/>
      <c r="CTB69" s="124"/>
      <c r="CTC69" s="124"/>
      <c r="CTD69" s="124"/>
      <c r="CTE69" s="124"/>
      <c r="CTF69" s="124"/>
      <c r="CTG69" s="124"/>
      <c r="CTH69" s="124"/>
      <c r="CTI69" s="124"/>
      <c r="CTJ69" s="124"/>
      <c r="CTK69" s="124"/>
      <c r="CTL69" s="124"/>
      <c r="CTM69" s="124"/>
      <c r="CTN69" s="124"/>
      <c r="CTO69" s="124"/>
      <c r="CTP69" s="124"/>
      <c r="CTQ69" s="124"/>
      <c r="CTR69" s="124"/>
      <c r="CTS69" s="124"/>
      <c r="CTT69" s="124"/>
      <c r="CTU69" s="124"/>
      <c r="CTV69" s="124"/>
      <c r="CTW69" s="124"/>
      <c r="CTX69" s="124"/>
      <c r="CTY69" s="124"/>
      <c r="CTZ69" s="124"/>
      <c r="CUA69" s="124"/>
      <c r="CUB69" s="124"/>
      <c r="CUC69" s="124"/>
      <c r="CUD69" s="124"/>
      <c r="CUE69" s="124"/>
      <c r="CUF69" s="124"/>
      <c r="CUG69" s="124"/>
      <c r="CUH69" s="124"/>
      <c r="CUI69" s="124"/>
      <c r="CUJ69" s="124"/>
      <c r="CUK69" s="124"/>
      <c r="CUL69" s="124"/>
      <c r="CUM69" s="124"/>
      <c r="CUN69" s="124"/>
      <c r="CUO69" s="124"/>
      <c r="CUP69" s="124"/>
      <c r="CUQ69" s="124"/>
      <c r="CUR69" s="124"/>
      <c r="CUS69" s="124"/>
      <c r="CUT69" s="124"/>
      <c r="CUU69" s="124"/>
      <c r="CUV69" s="124"/>
      <c r="CUW69" s="124"/>
      <c r="CUX69" s="124"/>
      <c r="CUY69" s="124"/>
      <c r="CUZ69" s="124"/>
      <c r="CVA69" s="124"/>
      <c r="CVB69" s="124"/>
      <c r="CVC69" s="124"/>
      <c r="CVD69" s="124"/>
      <c r="CVE69" s="124"/>
      <c r="CVF69" s="124"/>
      <c r="CVG69" s="124"/>
      <c r="CVH69" s="124"/>
      <c r="CVI69" s="124"/>
      <c r="CVJ69" s="124"/>
      <c r="CVK69" s="124"/>
      <c r="CVL69" s="124"/>
      <c r="CVM69" s="124"/>
      <c r="CVN69" s="124"/>
      <c r="CVO69" s="124"/>
      <c r="CVP69" s="124"/>
      <c r="CVQ69" s="124"/>
      <c r="CVR69" s="124"/>
      <c r="CVS69" s="124"/>
      <c r="CVT69" s="124"/>
      <c r="CVU69" s="124"/>
      <c r="CVV69" s="124"/>
      <c r="CVW69" s="124"/>
      <c r="CVX69" s="124"/>
      <c r="CVY69" s="124"/>
      <c r="CVZ69" s="124"/>
      <c r="CWA69" s="124"/>
      <c r="CWB69" s="124"/>
      <c r="CWC69" s="124"/>
      <c r="CWD69" s="124"/>
      <c r="CWE69" s="124"/>
      <c r="CWF69" s="124"/>
      <c r="CWG69" s="124"/>
      <c r="CWH69" s="124"/>
      <c r="CWI69" s="124"/>
      <c r="CWJ69" s="124"/>
      <c r="CWK69" s="124"/>
      <c r="CWL69" s="124"/>
      <c r="CWM69" s="124"/>
      <c r="CWN69" s="124"/>
      <c r="CWO69" s="124"/>
      <c r="CWP69" s="124"/>
      <c r="CWQ69" s="124"/>
      <c r="CWR69" s="124"/>
      <c r="CWS69" s="124"/>
      <c r="CWT69" s="124"/>
      <c r="CWU69" s="124"/>
      <c r="CWV69" s="124"/>
      <c r="CWW69" s="124"/>
      <c r="CWX69" s="124"/>
      <c r="CWY69" s="124"/>
      <c r="CWZ69" s="124"/>
      <c r="CXA69" s="124"/>
      <c r="CXB69" s="124"/>
      <c r="CXC69" s="124"/>
      <c r="CXD69" s="124"/>
      <c r="CXE69" s="124"/>
      <c r="CXF69" s="124"/>
      <c r="CXG69" s="124"/>
      <c r="CXH69" s="124"/>
      <c r="CXI69" s="124"/>
      <c r="CXJ69" s="124"/>
      <c r="CXK69" s="124"/>
      <c r="CXL69" s="124"/>
      <c r="CXM69" s="124"/>
      <c r="CXN69" s="124"/>
      <c r="CXO69" s="124"/>
      <c r="CXP69" s="124"/>
      <c r="CXQ69" s="124"/>
      <c r="CXR69" s="124"/>
      <c r="CXS69" s="124"/>
      <c r="CXT69" s="124"/>
      <c r="CXU69" s="124"/>
      <c r="CXV69" s="124"/>
      <c r="CXW69" s="124"/>
      <c r="CXX69" s="124"/>
      <c r="CXY69" s="124"/>
      <c r="CXZ69" s="124"/>
      <c r="CYA69" s="124"/>
      <c r="CYB69" s="124"/>
      <c r="CYC69" s="124"/>
      <c r="CYD69" s="124"/>
      <c r="CYE69" s="124"/>
      <c r="CYF69" s="124"/>
      <c r="CYG69" s="124"/>
      <c r="CYH69" s="124"/>
      <c r="CYI69" s="124"/>
      <c r="CYJ69" s="124"/>
      <c r="CYK69" s="124"/>
      <c r="CYL69" s="124"/>
      <c r="CYM69" s="124"/>
      <c r="CYN69" s="124"/>
      <c r="CYO69" s="124"/>
      <c r="CYP69" s="124"/>
      <c r="CYQ69" s="124"/>
      <c r="CYR69" s="124"/>
      <c r="CYS69" s="124"/>
      <c r="CYT69" s="124"/>
      <c r="CYU69" s="124"/>
      <c r="CYV69" s="124"/>
      <c r="CYW69" s="124"/>
      <c r="CYX69" s="124"/>
      <c r="CYY69" s="124"/>
      <c r="CYZ69" s="124"/>
      <c r="CZA69" s="124"/>
      <c r="CZB69" s="124"/>
      <c r="CZC69" s="124"/>
      <c r="CZD69" s="124"/>
      <c r="CZE69" s="124"/>
      <c r="CZF69" s="124"/>
      <c r="CZG69" s="124"/>
      <c r="CZH69" s="124"/>
      <c r="CZI69" s="124"/>
      <c r="CZJ69" s="124"/>
      <c r="CZK69" s="124"/>
      <c r="CZL69" s="124"/>
      <c r="CZM69" s="124"/>
      <c r="CZN69" s="124"/>
      <c r="CZO69" s="124"/>
      <c r="CZP69" s="124"/>
      <c r="CZQ69" s="124"/>
      <c r="CZR69" s="124"/>
      <c r="CZS69" s="124"/>
      <c r="CZT69" s="124"/>
      <c r="CZU69" s="124"/>
      <c r="CZV69" s="124"/>
      <c r="CZW69" s="124"/>
      <c r="CZX69" s="124"/>
      <c r="CZY69" s="124"/>
      <c r="CZZ69" s="124"/>
      <c r="DAA69" s="124"/>
      <c r="DAB69" s="124"/>
      <c r="DAC69" s="124"/>
      <c r="DAD69" s="124"/>
      <c r="DAE69" s="124"/>
      <c r="DAF69" s="124"/>
      <c r="DAG69" s="124"/>
      <c r="DAH69" s="124"/>
      <c r="DAI69" s="124"/>
      <c r="DAJ69" s="124"/>
      <c r="DAK69" s="124"/>
      <c r="DAL69" s="124"/>
      <c r="DAM69" s="124"/>
      <c r="DAN69" s="124"/>
      <c r="DAO69" s="124"/>
      <c r="DAP69" s="124"/>
      <c r="DAQ69" s="124"/>
      <c r="DAR69" s="124"/>
      <c r="DAS69" s="124"/>
      <c r="DAT69" s="124"/>
      <c r="DAU69" s="124"/>
      <c r="DAV69" s="124"/>
      <c r="DAW69" s="124"/>
      <c r="DAX69" s="124"/>
      <c r="DAY69" s="124"/>
      <c r="DAZ69" s="124"/>
      <c r="DBA69" s="124"/>
      <c r="DBB69" s="124"/>
      <c r="DBC69" s="124"/>
      <c r="DBD69" s="124"/>
      <c r="DBE69" s="124"/>
      <c r="DBF69" s="124"/>
      <c r="DBG69" s="124"/>
      <c r="DBH69" s="124"/>
      <c r="DBI69" s="124"/>
      <c r="DBJ69" s="124"/>
      <c r="DBK69" s="124"/>
      <c r="DBL69" s="124"/>
      <c r="DBM69" s="124"/>
      <c r="DBN69" s="124"/>
      <c r="DBO69" s="124"/>
      <c r="DBP69" s="124"/>
      <c r="DBQ69" s="124"/>
      <c r="DBR69" s="124"/>
      <c r="DBS69" s="124"/>
      <c r="DBT69" s="124"/>
      <c r="DBU69" s="124"/>
      <c r="DBV69" s="124"/>
      <c r="DBW69" s="124"/>
      <c r="DBX69" s="124"/>
      <c r="DBY69" s="124"/>
      <c r="DBZ69" s="124"/>
      <c r="DCA69" s="124"/>
      <c r="DCB69" s="124"/>
      <c r="DCC69" s="124"/>
      <c r="DCD69" s="124"/>
      <c r="DCE69" s="124"/>
      <c r="DCF69" s="124"/>
      <c r="DCG69" s="124"/>
      <c r="DCH69" s="124"/>
      <c r="DCI69" s="124"/>
      <c r="DCJ69" s="124"/>
      <c r="DCK69" s="124"/>
      <c r="DCL69" s="124"/>
      <c r="DCM69" s="124"/>
      <c r="DCN69" s="124"/>
      <c r="DCO69" s="124"/>
      <c r="DCP69" s="124"/>
      <c r="DCQ69" s="124"/>
      <c r="DCR69" s="124"/>
      <c r="DCS69" s="124"/>
      <c r="DCT69" s="124"/>
      <c r="DCU69" s="124"/>
      <c r="DCV69" s="124"/>
      <c r="DCW69" s="124"/>
      <c r="DCX69" s="124"/>
      <c r="DCY69" s="124"/>
      <c r="DCZ69" s="124"/>
      <c r="DDA69" s="124"/>
      <c r="DDB69" s="124"/>
      <c r="DDC69" s="124"/>
      <c r="DDD69" s="124"/>
      <c r="DDE69" s="124"/>
      <c r="DDF69" s="124"/>
      <c r="DDG69" s="124"/>
      <c r="DDH69" s="124"/>
      <c r="DDI69" s="124"/>
      <c r="DDJ69" s="124"/>
      <c r="DDK69" s="124"/>
      <c r="DDL69" s="124"/>
      <c r="DDM69" s="124"/>
      <c r="DDN69" s="124"/>
      <c r="DDO69" s="124"/>
      <c r="DDP69" s="124"/>
      <c r="DDQ69" s="124"/>
      <c r="DDR69" s="124"/>
      <c r="DDS69" s="124"/>
      <c r="DDT69" s="124"/>
      <c r="DDU69" s="124"/>
      <c r="DDV69" s="124"/>
      <c r="DDW69" s="124"/>
      <c r="DDX69" s="124"/>
      <c r="DDY69" s="124"/>
      <c r="DDZ69" s="124"/>
      <c r="DEA69" s="124"/>
      <c r="DEB69" s="124"/>
      <c r="DEC69" s="124"/>
      <c r="DED69" s="124"/>
      <c r="DEE69" s="124"/>
      <c r="DEF69" s="124"/>
      <c r="DEG69" s="124"/>
      <c r="DEH69" s="124"/>
      <c r="DEI69" s="124"/>
      <c r="DEJ69" s="124"/>
      <c r="DEK69" s="124"/>
      <c r="DEL69" s="124"/>
      <c r="DEM69" s="124"/>
      <c r="DEN69" s="124"/>
      <c r="DEO69" s="124"/>
      <c r="DEP69" s="124"/>
      <c r="DEQ69" s="124"/>
      <c r="DER69" s="124"/>
      <c r="DES69" s="124"/>
      <c r="DET69" s="124"/>
      <c r="DEU69" s="124"/>
      <c r="DEV69" s="124"/>
      <c r="DEW69" s="124"/>
      <c r="DEX69" s="124"/>
      <c r="DEY69" s="124"/>
      <c r="DEZ69" s="124"/>
      <c r="DFA69" s="124"/>
      <c r="DFB69" s="124"/>
      <c r="DFC69" s="124"/>
      <c r="DFD69" s="124"/>
      <c r="DFE69" s="124"/>
      <c r="DFF69" s="124"/>
      <c r="DFG69" s="124"/>
      <c r="DFH69" s="124"/>
      <c r="DFI69" s="124"/>
      <c r="DFJ69" s="124"/>
      <c r="DFK69" s="124"/>
      <c r="DFL69" s="124"/>
      <c r="DFM69" s="124"/>
      <c r="DFN69" s="124"/>
      <c r="DFO69" s="124"/>
      <c r="DFP69" s="124"/>
      <c r="DFQ69" s="124"/>
      <c r="DFR69" s="124"/>
      <c r="DFS69" s="124"/>
      <c r="DFT69" s="124"/>
      <c r="DFU69" s="124"/>
      <c r="DFV69" s="124"/>
      <c r="DFW69" s="124"/>
      <c r="DFX69" s="124"/>
      <c r="DFY69" s="124"/>
      <c r="DFZ69" s="124"/>
      <c r="DGA69" s="124"/>
      <c r="DGB69" s="124"/>
      <c r="DGC69" s="124"/>
      <c r="DGD69" s="124"/>
      <c r="DGE69" s="124"/>
      <c r="DGF69" s="124"/>
      <c r="DGG69" s="124"/>
      <c r="DGH69" s="124"/>
      <c r="DGI69" s="124"/>
      <c r="DGJ69" s="124"/>
      <c r="DGK69" s="124"/>
      <c r="DGL69" s="124"/>
      <c r="DGM69" s="124"/>
      <c r="DGN69" s="124"/>
      <c r="DGO69" s="124"/>
      <c r="DGP69" s="124"/>
      <c r="DGQ69" s="124"/>
      <c r="DGR69" s="124"/>
      <c r="DGS69" s="124"/>
      <c r="DGT69" s="124"/>
      <c r="DGU69" s="124"/>
      <c r="DGV69" s="124"/>
      <c r="DGW69" s="124"/>
      <c r="DGX69" s="124"/>
      <c r="DGY69" s="124"/>
      <c r="DGZ69" s="124"/>
      <c r="DHA69" s="124"/>
      <c r="DHB69" s="124"/>
      <c r="DHC69" s="124"/>
      <c r="DHD69" s="124"/>
      <c r="DHE69" s="124"/>
      <c r="DHF69" s="124"/>
      <c r="DHG69" s="124"/>
      <c r="DHH69" s="124"/>
      <c r="DHI69" s="124"/>
      <c r="DHJ69" s="124"/>
      <c r="DHK69" s="124"/>
      <c r="DHL69" s="124"/>
      <c r="DHM69" s="124"/>
      <c r="DHN69" s="124"/>
      <c r="DHO69" s="124"/>
      <c r="DHP69" s="124"/>
      <c r="DHQ69" s="124"/>
      <c r="DHR69" s="124"/>
      <c r="DHS69" s="124"/>
      <c r="DHT69" s="124"/>
      <c r="DHU69" s="124"/>
      <c r="DHV69" s="124"/>
      <c r="DHW69" s="124"/>
      <c r="DHX69" s="124"/>
      <c r="DHY69" s="124"/>
      <c r="DHZ69" s="124"/>
      <c r="DIA69" s="124"/>
      <c r="DIB69" s="124"/>
      <c r="DIC69" s="124"/>
      <c r="DID69" s="124"/>
      <c r="DIE69" s="124"/>
      <c r="DIF69" s="124"/>
      <c r="DIG69" s="124"/>
      <c r="DIH69" s="124"/>
      <c r="DII69" s="124"/>
      <c r="DIJ69" s="124"/>
      <c r="DIK69" s="124"/>
      <c r="DIL69" s="124"/>
      <c r="DIM69" s="124"/>
      <c r="DIN69" s="124"/>
      <c r="DIO69" s="124"/>
      <c r="DIP69" s="124"/>
      <c r="DIQ69" s="124"/>
      <c r="DIR69" s="124"/>
      <c r="DIS69" s="124"/>
      <c r="DIT69" s="124"/>
      <c r="DIU69" s="124"/>
      <c r="DIV69" s="124"/>
      <c r="DIW69" s="124"/>
      <c r="DIX69" s="124"/>
      <c r="DIY69" s="124"/>
      <c r="DIZ69" s="124"/>
      <c r="DJA69" s="124"/>
      <c r="DJB69" s="124"/>
      <c r="DJC69" s="124"/>
      <c r="DJD69" s="124"/>
      <c r="DJE69" s="124"/>
      <c r="DJF69" s="124"/>
      <c r="DJG69" s="124"/>
      <c r="DJH69" s="124"/>
      <c r="DJI69" s="124"/>
      <c r="DJJ69" s="124"/>
      <c r="DJK69" s="124"/>
      <c r="DJL69" s="124"/>
      <c r="DJM69" s="124"/>
      <c r="DJN69" s="124"/>
      <c r="DJO69" s="124"/>
      <c r="DJP69" s="124"/>
      <c r="DJQ69" s="124"/>
      <c r="DJR69" s="124"/>
      <c r="DJS69" s="124"/>
      <c r="DJT69" s="124"/>
      <c r="DJU69" s="124"/>
      <c r="DJV69" s="124"/>
      <c r="DJW69" s="124"/>
      <c r="DJX69" s="124"/>
      <c r="DJY69" s="124"/>
      <c r="DJZ69" s="124"/>
      <c r="DKA69" s="124"/>
      <c r="DKB69" s="124"/>
      <c r="DKC69" s="124"/>
      <c r="DKD69" s="124"/>
      <c r="DKE69" s="124"/>
      <c r="DKF69" s="124"/>
      <c r="DKG69" s="124"/>
      <c r="DKH69" s="124"/>
      <c r="DKI69" s="124"/>
      <c r="DKJ69" s="124"/>
      <c r="DKK69" s="124"/>
      <c r="DKL69" s="124"/>
      <c r="DKM69" s="124"/>
      <c r="DKN69" s="124"/>
      <c r="DKO69" s="124"/>
      <c r="DKP69" s="124"/>
      <c r="DKQ69" s="124"/>
      <c r="DKR69" s="124"/>
      <c r="DKS69" s="124"/>
      <c r="DKT69" s="124"/>
      <c r="DKU69" s="124"/>
      <c r="DKV69" s="124"/>
      <c r="DKW69" s="124"/>
      <c r="DKX69" s="124"/>
      <c r="DKY69" s="124"/>
      <c r="DKZ69" s="124"/>
      <c r="DLA69" s="124"/>
      <c r="DLB69" s="124"/>
      <c r="DLC69" s="124"/>
      <c r="DLD69" s="124"/>
      <c r="DLE69" s="124"/>
      <c r="DLF69" s="124"/>
      <c r="DLG69" s="124"/>
      <c r="DLH69" s="124"/>
      <c r="DLI69" s="124"/>
      <c r="DLJ69" s="124"/>
      <c r="DLK69" s="124"/>
      <c r="DLL69" s="124"/>
      <c r="DLM69" s="124"/>
      <c r="DLN69" s="124"/>
      <c r="DLO69" s="124"/>
      <c r="DLP69" s="124"/>
      <c r="DLQ69" s="124"/>
      <c r="DLR69" s="124"/>
      <c r="DLS69" s="124"/>
      <c r="DLT69" s="124"/>
      <c r="DLU69" s="124"/>
      <c r="DLV69" s="124"/>
      <c r="DLW69" s="124"/>
      <c r="DLX69" s="124"/>
      <c r="DLY69" s="124"/>
      <c r="DLZ69" s="124"/>
      <c r="DMA69" s="124"/>
      <c r="DMB69" s="124"/>
      <c r="DMC69" s="124"/>
      <c r="DMD69" s="124"/>
      <c r="DME69" s="124"/>
      <c r="DMF69" s="124"/>
      <c r="DMG69" s="124"/>
      <c r="DMH69" s="124"/>
      <c r="DMI69" s="124"/>
      <c r="DMJ69" s="124"/>
      <c r="DMK69" s="124"/>
      <c r="DML69" s="124"/>
      <c r="DMM69" s="124"/>
      <c r="DMN69" s="124"/>
      <c r="DMO69" s="124"/>
      <c r="DMP69" s="124"/>
      <c r="DMQ69" s="124"/>
      <c r="DMR69" s="124"/>
      <c r="DMS69" s="124"/>
      <c r="DMT69" s="124"/>
      <c r="DMU69" s="124"/>
      <c r="DMV69" s="124"/>
      <c r="DMW69" s="124"/>
      <c r="DMX69" s="124"/>
      <c r="DMY69" s="124"/>
      <c r="DMZ69" s="124"/>
      <c r="DNA69" s="124"/>
      <c r="DNB69" s="124"/>
      <c r="DNC69" s="124"/>
      <c r="DND69" s="124"/>
      <c r="DNE69" s="124"/>
      <c r="DNF69" s="124"/>
      <c r="DNG69" s="124"/>
      <c r="DNH69" s="124"/>
      <c r="DNI69" s="124"/>
      <c r="DNJ69" s="124"/>
      <c r="DNK69" s="124"/>
      <c r="DNL69" s="124"/>
      <c r="DNM69" s="124"/>
      <c r="DNN69" s="124"/>
      <c r="DNO69" s="124"/>
      <c r="DNP69" s="124"/>
      <c r="DNQ69" s="124"/>
      <c r="DNR69" s="124"/>
      <c r="DNS69" s="124"/>
      <c r="DNT69" s="124"/>
      <c r="DNU69" s="124"/>
      <c r="DNV69" s="124"/>
      <c r="DNW69" s="124"/>
      <c r="DNX69" s="124"/>
      <c r="DNY69" s="124"/>
      <c r="DNZ69" s="124"/>
      <c r="DOA69" s="124"/>
      <c r="DOB69" s="124"/>
      <c r="DOC69" s="124"/>
      <c r="DOD69" s="124"/>
      <c r="DOE69" s="124"/>
      <c r="DOF69" s="124"/>
      <c r="DOG69" s="124"/>
      <c r="DOH69" s="124"/>
      <c r="DOI69" s="124"/>
      <c r="DOJ69" s="124"/>
      <c r="DOK69" s="124"/>
      <c r="DOL69" s="124"/>
      <c r="DOM69" s="124"/>
      <c r="DON69" s="124"/>
      <c r="DOO69" s="124"/>
      <c r="DOP69" s="124"/>
      <c r="DOQ69" s="124"/>
      <c r="DOR69" s="124"/>
      <c r="DOS69" s="124"/>
      <c r="DOT69" s="124"/>
      <c r="DOU69" s="124"/>
      <c r="DOV69" s="124"/>
      <c r="DOW69" s="124"/>
      <c r="DOX69" s="124"/>
      <c r="DOY69" s="124"/>
      <c r="DOZ69" s="124"/>
      <c r="DPA69" s="124"/>
      <c r="DPB69" s="124"/>
      <c r="DPC69" s="124"/>
      <c r="DPD69" s="124"/>
      <c r="DPE69" s="124"/>
      <c r="DPF69" s="124"/>
      <c r="DPG69" s="124"/>
      <c r="DPH69" s="124"/>
      <c r="DPI69" s="124"/>
      <c r="DPJ69" s="124"/>
      <c r="DPK69" s="124"/>
      <c r="DPL69" s="124"/>
      <c r="DPM69" s="124"/>
      <c r="DPN69" s="124"/>
      <c r="DPO69" s="124"/>
      <c r="DPP69" s="124"/>
      <c r="DPQ69" s="124"/>
      <c r="DPR69" s="124"/>
      <c r="DPS69" s="124"/>
      <c r="DPT69" s="124"/>
      <c r="DPU69" s="124"/>
      <c r="DPV69" s="124"/>
      <c r="DPW69" s="124"/>
      <c r="DPX69" s="124"/>
      <c r="DPY69" s="124"/>
      <c r="DPZ69" s="124"/>
      <c r="DQA69" s="124"/>
      <c r="DQB69" s="124"/>
      <c r="DQC69" s="124"/>
      <c r="DQD69" s="124"/>
      <c r="DQE69" s="124"/>
      <c r="DQF69" s="124"/>
      <c r="DQG69" s="124"/>
      <c r="DQH69" s="124"/>
      <c r="DQI69" s="124"/>
      <c r="DQJ69" s="124"/>
      <c r="DQK69" s="124"/>
      <c r="DQL69" s="124"/>
      <c r="DQM69" s="124"/>
      <c r="DQN69" s="124"/>
      <c r="DQO69" s="124"/>
      <c r="DQP69" s="124"/>
      <c r="DQQ69" s="124"/>
      <c r="DQR69" s="124"/>
      <c r="DQS69" s="124"/>
      <c r="DQT69" s="124"/>
      <c r="DQU69" s="124"/>
      <c r="DQV69" s="124"/>
      <c r="DQW69" s="124"/>
      <c r="DQX69" s="124"/>
      <c r="DQY69" s="124"/>
      <c r="DQZ69" s="124"/>
      <c r="DRA69" s="124"/>
      <c r="DRB69" s="124"/>
      <c r="DRC69" s="124"/>
      <c r="DRD69" s="124"/>
      <c r="DRE69" s="124"/>
      <c r="DRF69" s="124"/>
      <c r="DRG69" s="124"/>
      <c r="DRH69" s="124"/>
      <c r="DRI69" s="124"/>
      <c r="DRJ69" s="124"/>
      <c r="DRK69" s="124"/>
      <c r="DRL69" s="124"/>
      <c r="DRM69" s="124"/>
      <c r="DRN69" s="124"/>
      <c r="DRO69" s="124"/>
      <c r="DRP69" s="124"/>
      <c r="DRQ69" s="124"/>
      <c r="DRR69" s="124"/>
      <c r="DRS69" s="124"/>
      <c r="DRT69" s="124"/>
      <c r="DRU69" s="124"/>
      <c r="DRV69" s="124"/>
      <c r="DRW69" s="124"/>
      <c r="DRX69" s="124"/>
      <c r="DRY69" s="124"/>
      <c r="DRZ69" s="124"/>
      <c r="DSA69" s="124"/>
      <c r="DSB69" s="124"/>
      <c r="DSC69" s="124"/>
      <c r="DSD69" s="124"/>
      <c r="DSE69" s="124"/>
      <c r="DSF69" s="124"/>
      <c r="DSG69" s="124"/>
      <c r="DSH69" s="124"/>
      <c r="DSI69" s="124"/>
      <c r="DSJ69" s="124"/>
      <c r="DSK69" s="124"/>
      <c r="DSL69" s="124"/>
      <c r="DSM69" s="124"/>
      <c r="DSN69" s="124"/>
      <c r="DSO69" s="124"/>
      <c r="DSP69" s="124"/>
      <c r="DSQ69" s="124"/>
      <c r="DSR69" s="124"/>
      <c r="DSS69" s="124"/>
      <c r="DST69" s="124"/>
      <c r="DSU69" s="124"/>
      <c r="DSV69" s="124"/>
      <c r="DSW69" s="124"/>
      <c r="DSX69" s="124"/>
      <c r="DSY69" s="124"/>
      <c r="DSZ69" s="124"/>
      <c r="DTA69" s="124"/>
      <c r="DTB69" s="124"/>
      <c r="DTC69" s="124"/>
      <c r="DTD69" s="124"/>
      <c r="DTE69" s="124"/>
      <c r="DTF69" s="124"/>
      <c r="DTG69" s="124"/>
      <c r="DTH69" s="124"/>
      <c r="DTI69" s="124"/>
      <c r="DTJ69" s="124"/>
      <c r="DTK69" s="124"/>
      <c r="DTL69" s="124"/>
      <c r="DTM69" s="124"/>
      <c r="DTN69" s="124"/>
      <c r="DTO69" s="124"/>
      <c r="DTP69" s="124"/>
      <c r="DTQ69" s="124"/>
      <c r="DTR69" s="124"/>
      <c r="DTS69" s="124"/>
      <c r="DTT69" s="124"/>
      <c r="DTU69" s="124"/>
      <c r="DTV69" s="124"/>
      <c r="DTW69" s="124"/>
      <c r="DTX69" s="124"/>
      <c r="DTY69" s="124"/>
      <c r="DTZ69" s="124"/>
      <c r="DUA69" s="124"/>
      <c r="DUB69" s="124"/>
      <c r="DUC69" s="124"/>
      <c r="DUD69" s="124"/>
      <c r="DUE69" s="124"/>
      <c r="DUF69" s="124"/>
      <c r="DUG69" s="124"/>
      <c r="DUH69" s="124"/>
      <c r="DUI69" s="124"/>
      <c r="DUJ69" s="124"/>
      <c r="DUK69" s="124"/>
      <c r="DUL69" s="124"/>
      <c r="DUM69" s="124"/>
      <c r="DUN69" s="124"/>
      <c r="DUO69" s="124"/>
      <c r="DUP69" s="124"/>
      <c r="DUQ69" s="124"/>
      <c r="DUR69" s="124"/>
      <c r="DUS69" s="124"/>
      <c r="DUT69" s="124"/>
      <c r="DUU69" s="124"/>
      <c r="DUV69" s="124"/>
      <c r="DUW69" s="124"/>
      <c r="DUX69" s="124"/>
      <c r="DUY69" s="124"/>
      <c r="DUZ69" s="124"/>
      <c r="DVA69" s="124"/>
      <c r="DVB69" s="124"/>
      <c r="DVC69" s="124"/>
      <c r="DVD69" s="124"/>
      <c r="DVE69" s="124"/>
      <c r="DVF69" s="124"/>
      <c r="DVG69" s="124"/>
      <c r="DVH69" s="124"/>
      <c r="DVI69" s="124"/>
      <c r="DVJ69" s="124"/>
      <c r="DVK69" s="124"/>
      <c r="DVL69" s="124"/>
      <c r="DVM69" s="124"/>
      <c r="DVN69" s="124"/>
      <c r="DVO69" s="124"/>
      <c r="DVP69" s="124"/>
      <c r="DVQ69" s="124"/>
      <c r="DVR69" s="124"/>
      <c r="DVS69" s="124"/>
      <c r="DVT69" s="124"/>
      <c r="DVU69" s="124"/>
      <c r="DVV69" s="124"/>
      <c r="DVW69" s="124"/>
      <c r="DVX69" s="124"/>
      <c r="DVY69" s="124"/>
      <c r="DVZ69" s="124"/>
      <c r="DWA69" s="124"/>
      <c r="DWB69" s="124"/>
      <c r="DWC69" s="124"/>
      <c r="DWD69" s="124"/>
      <c r="DWE69" s="124"/>
      <c r="DWF69" s="124"/>
      <c r="DWG69" s="124"/>
      <c r="DWH69" s="124"/>
      <c r="DWI69" s="124"/>
      <c r="DWJ69" s="124"/>
      <c r="DWK69" s="124"/>
      <c r="DWL69" s="124"/>
      <c r="DWM69" s="124"/>
      <c r="DWN69" s="124"/>
      <c r="DWO69" s="124"/>
      <c r="DWP69" s="124"/>
      <c r="DWQ69" s="124"/>
      <c r="DWR69" s="124"/>
      <c r="DWS69" s="124"/>
      <c r="DWT69" s="124"/>
      <c r="DWU69" s="124"/>
      <c r="DWV69" s="124"/>
      <c r="DWW69" s="124"/>
      <c r="DWX69" s="124"/>
      <c r="DWY69" s="124"/>
      <c r="DWZ69" s="124"/>
      <c r="DXA69" s="124"/>
      <c r="DXB69" s="124"/>
      <c r="DXC69" s="124"/>
      <c r="DXD69" s="124"/>
      <c r="DXE69" s="124"/>
      <c r="DXF69" s="124"/>
      <c r="DXG69" s="124"/>
      <c r="DXH69" s="124"/>
      <c r="DXI69" s="124"/>
      <c r="DXJ69" s="124"/>
      <c r="DXK69" s="124"/>
      <c r="DXL69" s="124"/>
      <c r="DXM69" s="124"/>
      <c r="DXN69" s="124"/>
      <c r="DXO69" s="124"/>
      <c r="DXP69" s="124"/>
      <c r="DXQ69" s="124"/>
      <c r="DXR69" s="124"/>
      <c r="DXS69" s="124"/>
      <c r="DXT69" s="124"/>
      <c r="DXU69" s="124"/>
      <c r="DXV69" s="124"/>
      <c r="DXW69" s="124"/>
      <c r="DXX69" s="124"/>
      <c r="DXY69" s="124"/>
      <c r="DXZ69" s="124"/>
      <c r="DYA69" s="124"/>
      <c r="DYB69" s="124"/>
      <c r="DYC69" s="124"/>
      <c r="DYD69" s="124"/>
      <c r="DYE69" s="124"/>
      <c r="DYF69" s="124"/>
      <c r="DYG69" s="124"/>
      <c r="DYH69" s="124"/>
      <c r="DYI69" s="124"/>
      <c r="DYJ69" s="124"/>
      <c r="DYK69" s="124"/>
      <c r="DYL69" s="124"/>
      <c r="DYM69" s="124"/>
      <c r="DYN69" s="124"/>
      <c r="DYO69" s="124"/>
      <c r="DYP69" s="124"/>
      <c r="DYQ69" s="124"/>
      <c r="DYR69" s="124"/>
      <c r="DYS69" s="124"/>
      <c r="DYT69" s="124"/>
      <c r="DYU69" s="124"/>
      <c r="DYV69" s="124"/>
      <c r="DYW69" s="124"/>
      <c r="DYX69" s="124"/>
      <c r="DYY69" s="124"/>
      <c r="DYZ69" s="124"/>
      <c r="DZA69" s="124"/>
      <c r="DZB69" s="124"/>
      <c r="DZC69" s="124"/>
      <c r="DZD69" s="124"/>
      <c r="DZE69" s="124"/>
      <c r="DZF69" s="124"/>
      <c r="DZG69" s="124"/>
      <c r="DZH69" s="124"/>
      <c r="DZI69" s="124"/>
      <c r="DZJ69" s="124"/>
      <c r="DZK69" s="124"/>
      <c r="DZL69" s="124"/>
      <c r="DZM69" s="124"/>
      <c r="DZN69" s="124"/>
      <c r="DZO69" s="124"/>
      <c r="DZP69" s="124"/>
      <c r="DZQ69" s="124"/>
      <c r="DZR69" s="124"/>
      <c r="DZS69" s="124"/>
      <c r="DZT69" s="124"/>
      <c r="DZU69" s="124"/>
      <c r="DZV69" s="124"/>
      <c r="DZW69" s="124"/>
      <c r="DZX69" s="124"/>
      <c r="DZY69" s="124"/>
      <c r="DZZ69" s="124"/>
      <c r="EAA69" s="124"/>
      <c r="EAB69" s="124"/>
      <c r="EAC69" s="124"/>
      <c r="EAD69" s="124"/>
      <c r="EAE69" s="124"/>
      <c r="EAF69" s="124"/>
      <c r="EAG69" s="124"/>
      <c r="EAH69" s="124"/>
      <c r="EAI69" s="124"/>
      <c r="EAJ69" s="124"/>
      <c r="EAK69" s="124"/>
      <c r="EAL69" s="124"/>
      <c r="EAM69" s="124"/>
      <c r="EAN69" s="124"/>
      <c r="EAO69" s="124"/>
      <c r="EAP69" s="124"/>
      <c r="EAQ69" s="124"/>
      <c r="EAR69" s="124"/>
      <c r="EAS69" s="124"/>
      <c r="EAT69" s="124"/>
      <c r="EAU69" s="124"/>
      <c r="EAV69" s="124"/>
      <c r="EAW69" s="124"/>
      <c r="EAX69" s="124"/>
      <c r="EAY69" s="124"/>
      <c r="EAZ69" s="124"/>
      <c r="EBA69" s="124"/>
      <c r="EBB69" s="124"/>
      <c r="EBC69" s="124"/>
      <c r="EBD69" s="124"/>
      <c r="EBE69" s="124"/>
      <c r="EBF69" s="124"/>
      <c r="EBG69" s="124"/>
      <c r="EBH69" s="124"/>
      <c r="EBI69" s="124"/>
      <c r="EBJ69" s="124"/>
      <c r="EBK69" s="124"/>
      <c r="EBL69" s="124"/>
      <c r="EBM69" s="124"/>
      <c r="EBN69" s="124"/>
      <c r="EBO69" s="124"/>
      <c r="EBP69" s="124"/>
      <c r="EBQ69" s="124"/>
      <c r="EBR69" s="124"/>
      <c r="EBS69" s="124"/>
      <c r="EBT69" s="124"/>
      <c r="EBU69" s="124"/>
      <c r="EBV69" s="124"/>
      <c r="EBW69" s="124"/>
      <c r="EBX69" s="124"/>
      <c r="EBY69" s="124"/>
      <c r="EBZ69" s="124"/>
      <c r="ECA69" s="124"/>
      <c r="ECB69" s="124"/>
      <c r="ECC69" s="124"/>
      <c r="ECD69" s="124"/>
      <c r="ECE69" s="124"/>
      <c r="ECF69" s="124"/>
      <c r="ECG69" s="124"/>
      <c r="ECH69" s="124"/>
      <c r="ECI69" s="124"/>
      <c r="ECJ69" s="124"/>
      <c r="ECK69" s="124"/>
      <c r="ECL69" s="124"/>
      <c r="ECM69" s="124"/>
      <c r="ECN69" s="124"/>
      <c r="ECO69" s="124"/>
      <c r="ECP69" s="124"/>
      <c r="ECQ69" s="124"/>
      <c r="ECR69" s="124"/>
      <c r="ECS69" s="124"/>
      <c r="ECT69" s="124"/>
      <c r="ECU69" s="124"/>
      <c r="ECV69" s="124"/>
      <c r="ECW69" s="124"/>
      <c r="ECX69" s="124"/>
      <c r="ECY69" s="124"/>
      <c r="ECZ69" s="124"/>
      <c r="EDA69" s="124"/>
      <c r="EDB69" s="124"/>
      <c r="EDC69" s="124"/>
      <c r="EDD69" s="124"/>
      <c r="EDE69" s="124"/>
      <c r="EDF69" s="124"/>
      <c r="EDG69" s="124"/>
      <c r="EDH69" s="124"/>
      <c r="EDI69" s="124"/>
      <c r="EDJ69" s="124"/>
      <c r="EDK69" s="124"/>
      <c r="EDL69" s="124"/>
      <c r="EDM69" s="124"/>
      <c r="EDN69" s="124"/>
      <c r="EDO69" s="124"/>
      <c r="EDP69" s="124"/>
      <c r="EDQ69" s="124"/>
      <c r="EDR69" s="124"/>
      <c r="EDS69" s="124"/>
      <c r="EDT69" s="124"/>
      <c r="EDU69" s="124"/>
      <c r="EDV69" s="124"/>
      <c r="EDW69" s="124"/>
      <c r="EDX69" s="124"/>
      <c r="EDY69" s="124"/>
      <c r="EDZ69" s="124"/>
      <c r="EEA69" s="124"/>
      <c r="EEB69" s="124"/>
      <c r="EEC69" s="124"/>
      <c r="EED69" s="124"/>
      <c r="EEE69" s="124"/>
      <c r="EEF69" s="124"/>
      <c r="EEG69" s="124"/>
      <c r="EEH69" s="124"/>
      <c r="EEI69" s="124"/>
      <c r="EEJ69" s="124"/>
      <c r="EEK69" s="124"/>
      <c r="EEL69" s="124"/>
      <c r="EEM69" s="124"/>
      <c r="EEN69" s="124"/>
      <c r="EEO69" s="124"/>
      <c r="EEP69" s="124"/>
      <c r="EEQ69" s="124"/>
      <c r="EER69" s="124"/>
      <c r="EES69" s="124"/>
      <c r="EET69" s="124"/>
      <c r="EEU69" s="124"/>
      <c r="EEV69" s="124"/>
      <c r="EEW69" s="124"/>
      <c r="EEX69" s="124"/>
      <c r="EEY69" s="124"/>
      <c r="EEZ69" s="124"/>
      <c r="EFA69" s="124"/>
      <c r="EFB69" s="124"/>
      <c r="EFC69" s="124"/>
      <c r="EFD69" s="124"/>
      <c r="EFE69" s="124"/>
      <c r="EFF69" s="124"/>
      <c r="EFG69" s="124"/>
      <c r="EFH69" s="124"/>
      <c r="EFI69" s="124"/>
      <c r="EFJ69" s="124"/>
      <c r="EFK69" s="124"/>
      <c r="EFL69" s="124"/>
      <c r="EFM69" s="124"/>
      <c r="EFN69" s="124"/>
      <c r="EFO69" s="124"/>
      <c r="EFP69" s="124"/>
      <c r="EFQ69" s="124"/>
      <c r="EFR69" s="124"/>
      <c r="EFS69" s="124"/>
      <c r="EFT69" s="124"/>
      <c r="EFU69" s="124"/>
      <c r="EFV69" s="124"/>
      <c r="EFW69" s="124"/>
      <c r="EFX69" s="124"/>
      <c r="EFY69" s="124"/>
      <c r="EFZ69" s="124"/>
      <c r="EGA69" s="124"/>
      <c r="EGB69" s="124"/>
      <c r="EGC69" s="124"/>
      <c r="EGD69" s="124"/>
      <c r="EGE69" s="124"/>
      <c r="EGF69" s="124"/>
      <c r="EGG69" s="124"/>
      <c r="EGH69" s="124"/>
      <c r="EGI69" s="124"/>
      <c r="EGJ69" s="124"/>
      <c r="EGK69" s="124"/>
      <c r="EGL69" s="124"/>
      <c r="EGM69" s="124"/>
      <c r="EGN69" s="124"/>
      <c r="EGO69" s="124"/>
      <c r="EGP69" s="124"/>
      <c r="EGQ69" s="124"/>
      <c r="EGR69" s="124"/>
      <c r="EGS69" s="124"/>
      <c r="EGT69" s="124"/>
      <c r="EGU69" s="124"/>
      <c r="EGV69" s="124"/>
      <c r="EGW69" s="124"/>
      <c r="EGX69" s="124"/>
      <c r="EGY69" s="124"/>
      <c r="EGZ69" s="124"/>
      <c r="EHA69" s="124"/>
      <c r="EHB69" s="124"/>
      <c r="EHC69" s="124"/>
      <c r="EHD69" s="124"/>
      <c r="EHE69" s="124"/>
      <c r="EHF69" s="124"/>
      <c r="EHG69" s="124"/>
      <c r="EHH69" s="124"/>
      <c r="EHI69" s="124"/>
      <c r="EHJ69" s="124"/>
      <c r="EHK69" s="124"/>
      <c r="EHL69" s="124"/>
      <c r="EHM69" s="124"/>
      <c r="EHN69" s="124"/>
      <c r="EHO69" s="124"/>
      <c r="EHP69" s="124"/>
      <c r="EHQ69" s="124"/>
      <c r="EHR69" s="124"/>
      <c r="EHS69" s="124"/>
      <c r="EHT69" s="124"/>
      <c r="EHU69" s="124"/>
      <c r="EHV69" s="124"/>
      <c r="EHW69" s="124"/>
      <c r="EHX69" s="124"/>
      <c r="EHY69" s="124"/>
      <c r="EHZ69" s="124"/>
      <c r="EIA69" s="124"/>
      <c r="EIB69" s="124"/>
      <c r="EIC69" s="124"/>
      <c r="EID69" s="124"/>
      <c r="EIE69" s="124"/>
      <c r="EIF69" s="124"/>
      <c r="EIG69" s="124"/>
      <c r="EIH69" s="124"/>
      <c r="EII69" s="124"/>
      <c r="EIJ69" s="124"/>
      <c r="EIK69" s="124"/>
      <c r="EIL69" s="124"/>
      <c r="EIM69" s="124"/>
      <c r="EIN69" s="124"/>
      <c r="EIO69" s="124"/>
      <c r="EIP69" s="124"/>
      <c r="EIQ69" s="124"/>
      <c r="EIR69" s="124"/>
      <c r="EIS69" s="124"/>
      <c r="EIT69" s="124"/>
      <c r="EIU69" s="124"/>
      <c r="EIV69" s="124"/>
      <c r="EIW69" s="124"/>
      <c r="EIX69" s="124"/>
      <c r="EIY69" s="124"/>
      <c r="EIZ69" s="124"/>
      <c r="EJA69" s="124"/>
      <c r="EJB69" s="124"/>
      <c r="EJC69" s="124"/>
      <c r="EJD69" s="124"/>
      <c r="EJE69" s="124"/>
      <c r="EJF69" s="124"/>
      <c r="EJG69" s="124"/>
      <c r="EJH69" s="124"/>
      <c r="EJI69" s="124"/>
      <c r="EJJ69" s="124"/>
      <c r="EJK69" s="124"/>
      <c r="EJL69" s="124"/>
      <c r="EJM69" s="124"/>
      <c r="EJN69" s="124"/>
      <c r="EJO69" s="124"/>
      <c r="EJP69" s="124"/>
      <c r="EJQ69" s="124"/>
      <c r="EJR69" s="124"/>
      <c r="EJS69" s="124"/>
      <c r="EJT69" s="124"/>
      <c r="EJU69" s="124"/>
      <c r="EJV69" s="124"/>
      <c r="EJW69" s="124"/>
      <c r="EJX69" s="124"/>
      <c r="EJY69" s="124"/>
      <c r="EJZ69" s="124"/>
      <c r="EKA69" s="124"/>
      <c r="EKB69" s="124"/>
      <c r="EKC69" s="124"/>
      <c r="EKD69" s="124"/>
      <c r="EKE69" s="124"/>
      <c r="EKF69" s="124"/>
      <c r="EKG69" s="124"/>
      <c r="EKH69" s="124"/>
      <c r="EKI69" s="124"/>
      <c r="EKJ69" s="124"/>
      <c r="EKK69" s="124"/>
      <c r="EKL69" s="124"/>
      <c r="EKM69" s="124"/>
      <c r="EKN69" s="124"/>
      <c r="EKO69" s="124"/>
      <c r="EKP69" s="124"/>
      <c r="EKQ69" s="124"/>
      <c r="EKR69" s="124"/>
      <c r="EKS69" s="124"/>
      <c r="EKT69" s="124"/>
      <c r="EKU69" s="124"/>
      <c r="EKV69" s="124"/>
      <c r="EKW69" s="124"/>
      <c r="EKX69" s="124"/>
      <c r="EKY69" s="124"/>
      <c r="EKZ69" s="124"/>
      <c r="ELA69" s="124"/>
      <c r="ELB69" s="124"/>
      <c r="ELC69" s="124"/>
      <c r="ELD69" s="124"/>
      <c r="ELE69" s="124"/>
      <c r="ELF69" s="124"/>
      <c r="ELG69" s="124"/>
      <c r="ELH69" s="124"/>
      <c r="ELI69" s="124"/>
      <c r="ELJ69" s="124"/>
      <c r="ELK69" s="124"/>
      <c r="ELL69" s="124"/>
      <c r="ELM69" s="124"/>
      <c r="ELN69" s="124"/>
      <c r="ELO69" s="124"/>
      <c r="ELP69" s="124"/>
      <c r="ELQ69" s="124"/>
      <c r="ELR69" s="124"/>
      <c r="ELS69" s="124"/>
      <c r="ELT69" s="124"/>
      <c r="ELU69" s="124"/>
      <c r="ELV69" s="124"/>
      <c r="ELW69" s="124"/>
      <c r="ELX69" s="124"/>
      <c r="ELY69" s="124"/>
      <c r="ELZ69" s="124"/>
      <c r="EMA69" s="124"/>
      <c r="EMB69" s="124"/>
      <c r="EMC69" s="124"/>
      <c r="EMD69" s="124"/>
      <c r="EME69" s="124"/>
      <c r="EMF69" s="124"/>
      <c r="EMG69" s="124"/>
      <c r="EMH69" s="124"/>
      <c r="EMI69" s="124"/>
      <c r="EMJ69" s="124"/>
      <c r="EMK69" s="124"/>
      <c r="EML69" s="124"/>
      <c r="EMM69" s="124"/>
      <c r="EMN69" s="124"/>
      <c r="EMO69" s="124"/>
      <c r="EMP69" s="124"/>
      <c r="EMQ69" s="124"/>
      <c r="EMR69" s="124"/>
      <c r="EMS69" s="124"/>
      <c r="EMT69" s="124"/>
      <c r="EMU69" s="124"/>
      <c r="EMV69" s="124"/>
      <c r="EMW69" s="124"/>
      <c r="EMX69" s="124"/>
      <c r="EMY69" s="124"/>
      <c r="EMZ69" s="124"/>
      <c r="ENA69" s="124"/>
      <c r="ENB69" s="124"/>
      <c r="ENC69" s="124"/>
      <c r="END69" s="124"/>
      <c r="ENE69" s="124"/>
      <c r="ENF69" s="124"/>
      <c r="ENG69" s="124"/>
      <c r="ENH69" s="124"/>
      <c r="ENI69" s="124"/>
      <c r="ENJ69" s="124"/>
      <c r="ENK69" s="124"/>
      <c r="ENL69" s="124"/>
      <c r="ENM69" s="124"/>
      <c r="ENN69" s="124"/>
      <c r="ENO69" s="124"/>
      <c r="ENP69" s="124"/>
      <c r="ENQ69" s="124"/>
      <c r="ENR69" s="124"/>
      <c r="ENS69" s="124"/>
      <c r="ENT69" s="124"/>
      <c r="ENU69" s="124"/>
      <c r="ENV69" s="124"/>
      <c r="ENW69" s="124"/>
      <c r="ENX69" s="124"/>
      <c r="ENY69" s="124"/>
      <c r="ENZ69" s="124"/>
      <c r="EOA69" s="124"/>
      <c r="EOB69" s="124"/>
      <c r="EOC69" s="124"/>
      <c r="EOD69" s="124"/>
      <c r="EOE69" s="124"/>
      <c r="EOF69" s="124"/>
      <c r="EOG69" s="124"/>
      <c r="EOH69" s="124"/>
      <c r="EOI69" s="124"/>
      <c r="EOJ69" s="124"/>
      <c r="EOK69" s="124"/>
      <c r="EOL69" s="124"/>
      <c r="EOM69" s="124"/>
      <c r="EON69" s="124"/>
      <c r="EOO69" s="124"/>
      <c r="EOP69" s="124"/>
      <c r="EOQ69" s="124"/>
      <c r="EOR69" s="124"/>
      <c r="EOS69" s="124"/>
      <c r="EOT69" s="124"/>
      <c r="EOU69" s="124"/>
      <c r="EOV69" s="124"/>
      <c r="EOW69" s="124"/>
      <c r="EOX69" s="124"/>
      <c r="EOY69" s="124"/>
      <c r="EOZ69" s="124"/>
      <c r="EPA69" s="124"/>
      <c r="EPB69" s="124"/>
      <c r="EPC69" s="124"/>
      <c r="EPD69" s="124"/>
      <c r="EPE69" s="124"/>
      <c r="EPF69" s="124"/>
      <c r="EPG69" s="124"/>
      <c r="EPH69" s="124"/>
      <c r="EPI69" s="124"/>
      <c r="EPJ69" s="124"/>
      <c r="EPK69" s="124"/>
      <c r="EPL69" s="124"/>
      <c r="EPM69" s="124"/>
      <c r="EPN69" s="124"/>
      <c r="EPO69" s="124"/>
      <c r="EPP69" s="124"/>
      <c r="EPQ69" s="124"/>
      <c r="EPR69" s="124"/>
      <c r="EPS69" s="124"/>
      <c r="EPT69" s="124"/>
      <c r="EPU69" s="124"/>
      <c r="EPV69" s="124"/>
      <c r="EPW69" s="124"/>
      <c r="EPX69" s="124"/>
      <c r="EPY69" s="124"/>
      <c r="EPZ69" s="124"/>
      <c r="EQA69" s="124"/>
      <c r="EQB69" s="124"/>
      <c r="EQC69" s="124"/>
      <c r="EQD69" s="124"/>
      <c r="EQE69" s="124"/>
      <c r="EQF69" s="124"/>
      <c r="EQG69" s="124"/>
      <c r="EQH69" s="124"/>
      <c r="EQI69" s="124"/>
      <c r="EQJ69" s="124"/>
      <c r="EQK69" s="124"/>
      <c r="EQL69" s="124"/>
      <c r="EQM69" s="124"/>
      <c r="EQN69" s="124"/>
      <c r="EQO69" s="124"/>
      <c r="EQP69" s="124"/>
      <c r="EQQ69" s="124"/>
      <c r="EQR69" s="124"/>
      <c r="EQS69" s="124"/>
      <c r="EQT69" s="124"/>
      <c r="EQU69" s="124"/>
      <c r="EQV69" s="124"/>
      <c r="EQW69" s="124"/>
      <c r="EQX69" s="124"/>
      <c r="EQY69" s="124"/>
      <c r="EQZ69" s="124"/>
      <c r="ERA69" s="124"/>
      <c r="ERB69" s="124"/>
      <c r="ERC69" s="124"/>
      <c r="ERD69" s="124"/>
      <c r="ERE69" s="124"/>
      <c r="ERF69" s="124"/>
      <c r="ERG69" s="124"/>
      <c r="ERH69" s="124"/>
      <c r="ERI69" s="124"/>
      <c r="ERJ69" s="124"/>
      <c r="ERK69" s="124"/>
      <c r="ERL69" s="124"/>
      <c r="ERM69" s="124"/>
      <c r="ERN69" s="124"/>
      <c r="ERO69" s="124"/>
      <c r="ERP69" s="124"/>
      <c r="ERQ69" s="124"/>
      <c r="ERR69" s="124"/>
      <c r="ERS69" s="124"/>
      <c r="ERT69" s="124"/>
      <c r="ERU69" s="124"/>
      <c r="ERV69" s="124"/>
      <c r="ERW69" s="124"/>
      <c r="ERX69" s="124"/>
      <c r="ERY69" s="124"/>
      <c r="ERZ69" s="124"/>
      <c r="ESA69" s="124"/>
      <c r="ESB69" s="124"/>
      <c r="ESC69" s="124"/>
      <c r="ESD69" s="124"/>
      <c r="ESE69" s="124"/>
      <c r="ESF69" s="124"/>
      <c r="ESG69" s="124"/>
      <c r="ESH69" s="124"/>
      <c r="ESI69" s="124"/>
      <c r="ESJ69" s="124"/>
      <c r="ESK69" s="124"/>
      <c r="ESL69" s="124"/>
      <c r="ESM69" s="124"/>
      <c r="ESN69" s="124"/>
      <c r="ESO69" s="124"/>
      <c r="ESP69" s="124"/>
      <c r="ESQ69" s="124"/>
      <c r="ESR69" s="124"/>
      <c r="ESS69" s="124"/>
      <c r="EST69" s="124"/>
      <c r="ESU69" s="124"/>
      <c r="ESV69" s="124"/>
      <c r="ESW69" s="124"/>
      <c r="ESX69" s="124"/>
      <c r="ESY69" s="124"/>
      <c r="ESZ69" s="124"/>
      <c r="ETA69" s="124"/>
      <c r="ETB69" s="124"/>
      <c r="ETC69" s="124"/>
      <c r="ETD69" s="124"/>
      <c r="ETE69" s="124"/>
      <c r="ETF69" s="124"/>
      <c r="ETG69" s="124"/>
      <c r="ETH69" s="124"/>
      <c r="ETI69" s="124"/>
      <c r="ETJ69" s="124"/>
      <c r="ETK69" s="124"/>
      <c r="ETL69" s="124"/>
      <c r="ETM69" s="124"/>
      <c r="ETN69" s="124"/>
      <c r="ETO69" s="124"/>
      <c r="ETP69" s="124"/>
      <c r="ETQ69" s="124"/>
      <c r="ETR69" s="124"/>
      <c r="ETS69" s="124"/>
      <c r="ETT69" s="124"/>
      <c r="ETU69" s="124"/>
      <c r="ETV69" s="124"/>
      <c r="ETW69" s="124"/>
      <c r="ETX69" s="124"/>
      <c r="ETY69" s="124"/>
      <c r="ETZ69" s="124"/>
      <c r="EUA69" s="124"/>
      <c r="EUB69" s="124"/>
      <c r="EUC69" s="124"/>
      <c r="EUD69" s="124"/>
      <c r="EUE69" s="124"/>
      <c r="EUF69" s="124"/>
      <c r="EUG69" s="124"/>
      <c r="EUH69" s="124"/>
      <c r="EUI69" s="124"/>
      <c r="EUJ69" s="124"/>
      <c r="EUK69" s="124"/>
      <c r="EUL69" s="124"/>
      <c r="EUM69" s="124"/>
      <c r="EUN69" s="124"/>
      <c r="EUO69" s="124"/>
      <c r="EUP69" s="124"/>
      <c r="EUQ69" s="124"/>
      <c r="EUR69" s="124"/>
      <c r="EUS69" s="124"/>
      <c r="EUT69" s="124"/>
      <c r="EUU69" s="124"/>
      <c r="EUV69" s="124"/>
      <c r="EUW69" s="124"/>
      <c r="EUX69" s="124"/>
      <c r="EUY69" s="124"/>
      <c r="EUZ69" s="124"/>
      <c r="EVA69" s="124"/>
      <c r="EVB69" s="124"/>
      <c r="EVC69" s="124"/>
      <c r="EVD69" s="124"/>
      <c r="EVE69" s="124"/>
      <c r="EVF69" s="124"/>
      <c r="EVG69" s="124"/>
      <c r="EVH69" s="124"/>
      <c r="EVI69" s="124"/>
      <c r="EVJ69" s="124"/>
      <c r="EVK69" s="124"/>
      <c r="EVL69" s="124"/>
      <c r="EVM69" s="124"/>
      <c r="EVN69" s="124"/>
      <c r="EVO69" s="124"/>
      <c r="EVP69" s="124"/>
      <c r="EVQ69" s="124"/>
      <c r="EVR69" s="124"/>
      <c r="EVS69" s="124"/>
      <c r="EVT69" s="124"/>
      <c r="EVU69" s="124"/>
      <c r="EVV69" s="124"/>
      <c r="EVW69" s="124"/>
      <c r="EVX69" s="124"/>
      <c r="EVY69" s="124"/>
      <c r="EVZ69" s="124"/>
      <c r="EWA69" s="124"/>
      <c r="EWB69" s="124"/>
      <c r="EWC69" s="124"/>
      <c r="EWD69" s="124"/>
      <c r="EWE69" s="124"/>
      <c r="EWF69" s="124"/>
      <c r="EWG69" s="124"/>
      <c r="EWH69" s="124"/>
      <c r="EWI69" s="124"/>
      <c r="EWJ69" s="124"/>
      <c r="EWK69" s="124"/>
      <c r="EWL69" s="124"/>
      <c r="EWM69" s="124"/>
      <c r="EWN69" s="124"/>
      <c r="EWO69" s="124"/>
      <c r="EWP69" s="124"/>
      <c r="EWQ69" s="124"/>
      <c r="EWR69" s="124"/>
      <c r="EWS69" s="124"/>
      <c r="EWT69" s="124"/>
      <c r="EWU69" s="124"/>
      <c r="EWV69" s="124"/>
      <c r="EWW69" s="124"/>
      <c r="EWX69" s="124"/>
      <c r="EWY69" s="124"/>
      <c r="EWZ69" s="124"/>
      <c r="EXA69" s="124"/>
      <c r="EXB69" s="124"/>
      <c r="EXC69" s="124"/>
      <c r="EXD69" s="124"/>
      <c r="EXE69" s="124"/>
      <c r="EXF69" s="124"/>
      <c r="EXG69" s="124"/>
      <c r="EXH69" s="124"/>
      <c r="EXI69" s="124"/>
      <c r="EXJ69" s="124"/>
      <c r="EXK69" s="124"/>
      <c r="EXL69" s="124"/>
      <c r="EXM69" s="124"/>
      <c r="EXN69" s="124"/>
      <c r="EXO69" s="124"/>
      <c r="EXP69" s="124"/>
      <c r="EXQ69" s="124"/>
      <c r="EXR69" s="124"/>
      <c r="EXS69" s="124"/>
      <c r="EXT69" s="124"/>
      <c r="EXU69" s="124"/>
      <c r="EXV69" s="124"/>
      <c r="EXW69" s="124"/>
      <c r="EXX69" s="124"/>
      <c r="EXY69" s="124"/>
      <c r="EXZ69" s="124"/>
      <c r="EYA69" s="124"/>
      <c r="EYB69" s="124"/>
      <c r="EYC69" s="124"/>
      <c r="EYD69" s="124"/>
      <c r="EYE69" s="124"/>
      <c r="EYF69" s="124"/>
      <c r="EYG69" s="124"/>
      <c r="EYH69" s="124"/>
      <c r="EYI69" s="124"/>
      <c r="EYJ69" s="124"/>
      <c r="EYK69" s="124"/>
      <c r="EYL69" s="124"/>
      <c r="EYM69" s="124"/>
      <c r="EYN69" s="124"/>
      <c r="EYO69" s="124"/>
      <c r="EYP69" s="124"/>
      <c r="EYQ69" s="124"/>
      <c r="EYR69" s="124"/>
      <c r="EYS69" s="124"/>
      <c r="EYT69" s="124"/>
      <c r="EYU69" s="124"/>
      <c r="EYV69" s="124"/>
      <c r="EYW69" s="124"/>
      <c r="EYX69" s="124"/>
      <c r="EYY69" s="124"/>
      <c r="EYZ69" s="124"/>
      <c r="EZA69" s="124"/>
      <c r="EZB69" s="124"/>
      <c r="EZC69" s="124"/>
      <c r="EZD69" s="124"/>
      <c r="EZE69" s="124"/>
      <c r="EZF69" s="124"/>
      <c r="EZG69" s="124"/>
      <c r="EZH69" s="124"/>
      <c r="EZI69" s="124"/>
      <c r="EZJ69" s="124"/>
      <c r="EZK69" s="124"/>
      <c r="EZL69" s="124"/>
      <c r="EZM69" s="124"/>
      <c r="EZN69" s="124"/>
      <c r="EZO69" s="124"/>
      <c r="EZP69" s="124"/>
      <c r="EZQ69" s="124"/>
      <c r="EZR69" s="124"/>
      <c r="EZS69" s="124"/>
      <c r="EZT69" s="124"/>
      <c r="EZU69" s="124"/>
      <c r="EZV69" s="124"/>
      <c r="EZW69" s="124"/>
      <c r="EZX69" s="124"/>
      <c r="EZY69" s="124"/>
      <c r="EZZ69" s="124"/>
      <c r="FAA69" s="124"/>
      <c r="FAB69" s="124"/>
      <c r="FAC69" s="124"/>
      <c r="FAD69" s="124"/>
      <c r="FAE69" s="124"/>
      <c r="FAF69" s="124"/>
      <c r="FAG69" s="124"/>
      <c r="FAH69" s="124"/>
      <c r="FAI69" s="124"/>
      <c r="FAJ69" s="124"/>
      <c r="FAK69" s="124"/>
      <c r="FAL69" s="124"/>
      <c r="FAM69" s="124"/>
      <c r="FAN69" s="124"/>
      <c r="FAO69" s="124"/>
      <c r="FAP69" s="124"/>
      <c r="FAQ69" s="124"/>
      <c r="FAR69" s="124"/>
      <c r="FAS69" s="124"/>
      <c r="FAT69" s="124"/>
      <c r="FAU69" s="124"/>
      <c r="FAV69" s="124"/>
      <c r="FAW69" s="124"/>
      <c r="FAX69" s="124"/>
      <c r="FAY69" s="124"/>
      <c r="FAZ69" s="124"/>
      <c r="FBA69" s="124"/>
      <c r="FBB69" s="124"/>
      <c r="FBC69" s="124"/>
      <c r="FBD69" s="124"/>
      <c r="FBE69" s="124"/>
      <c r="FBF69" s="124"/>
      <c r="FBG69" s="124"/>
      <c r="FBH69" s="124"/>
      <c r="FBI69" s="124"/>
      <c r="FBJ69" s="124"/>
      <c r="FBK69" s="124"/>
      <c r="FBL69" s="124"/>
      <c r="FBM69" s="124"/>
      <c r="FBN69" s="124"/>
      <c r="FBO69" s="124"/>
      <c r="FBP69" s="124"/>
      <c r="FBQ69" s="124"/>
      <c r="FBR69" s="124"/>
      <c r="FBS69" s="124"/>
      <c r="FBT69" s="124"/>
      <c r="FBU69" s="124"/>
      <c r="FBV69" s="124"/>
      <c r="FBW69" s="124"/>
      <c r="FBX69" s="124"/>
      <c r="FBY69" s="124"/>
      <c r="FBZ69" s="124"/>
      <c r="FCA69" s="124"/>
      <c r="FCB69" s="124"/>
      <c r="FCC69" s="124"/>
      <c r="FCD69" s="124"/>
      <c r="FCE69" s="124"/>
      <c r="FCF69" s="124"/>
      <c r="FCG69" s="124"/>
      <c r="FCH69" s="124"/>
      <c r="FCI69" s="124"/>
      <c r="FCJ69" s="124"/>
      <c r="FCK69" s="124"/>
      <c r="FCL69" s="124"/>
      <c r="FCM69" s="124"/>
      <c r="FCN69" s="124"/>
      <c r="FCO69" s="124"/>
      <c r="FCP69" s="124"/>
      <c r="FCQ69" s="124"/>
      <c r="FCR69" s="124"/>
      <c r="FCS69" s="124"/>
      <c r="FCT69" s="124"/>
      <c r="FCU69" s="124"/>
      <c r="FCV69" s="124"/>
      <c r="FCW69" s="124"/>
      <c r="FCX69" s="124"/>
      <c r="FCY69" s="124"/>
      <c r="FCZ69" s="124"/>
      <c r="FDA69" s="124"/>
      <c r="FDB69" s="124"/>
      <c r="FDC69" s="124"/>
      <c r="FDD69" s="124"/>
      <c r="FDE69" s="124"/>
      <c r="FDF69" s="124"/>
      <c r="FDG69" s="124"/>
      <c r="FDH69" s="124"/>
      <c r="FDI69" s="124"/>
      <c r="FDJ69" s="124"/>
      <c r="FDK69" s="124"/>
      <c r="FDL69" s="124"/>
      <c r="FDM69" s="124"/>
      <c r="FDN69" s="124"/>
      <c r="FDO69" s="124"/>
      <c r="FDP69" s="124"/>
      <c r="FDQ69" s="124"/>
      <c r="FDR69" s="124"/>
      <c r="FDS69" s="124"/>
      <c r="FDT69" s="124"/>
      <c r="FDU69" s="124"/>
      <c r="FDV69" s="124"/>
      <c r="FDW69" s="124"/>
      <c r="FDX69" s="124"/>
      <c r="FDY69" s="124"/>
      <c r="FDZ69" s="124"/>
      <c r="FEA69" s="124"/>
      <c r="FEB69" s="124"/>
      <c r="FEC69" s="124"/>
      <c r="FED69" s="124"/>
      <c r="FEE69" s="124"/>
      <c r="FEF69" s="124"/>
      <c r="FEG69" s="124"/>
      <c r="FEH69" s="124"/>
      <c r="FEI69" s="124"/>
      <c r="FEJ69" s="124"/>
      <c r="FEK69" s="124"/>
      <c r="FEL69" s="124"/>
      <c r="FEM69" s="124"/>
      <c r="FEN69" s="124"/>
      <c r="FEO69" s="124"/>
      <c r="FEP69" s="124"/>
      <c r="FEQ69" s="124"/>
      <c r="FER69" s="124"/>
      <c r="FES69" s="124"/>
      <c r="FET69" s="124"/>
      <c r="FEU69" s="124"/>
      <c r="FEV69" s="124"/>
      <c r="FEW69" s="124"/>
      <c r="FEX69" s="124"/>
      <c r="FEY69" s="124"/>
      <c r="FEZ69" s="124"/>
      <c r="FFA69" s="124"/>
      <c r="FFB69" s="124"/>
      <c r="FFC69" s="124"/>
      <c r="FFD69" s="124"/>
      <c r="FFE69" s="124"/>
      <c r="FFF69" s="124"/>
      <c r="FFG69" s="124"/>
      <c r="FFH69" s="124"/>
      <c r="FFI69" s="124"/>
      <c r="FFJ69" s="124"/>
      <c r="FFK69" s="124"/>
      <c r="FFL69" s="124"/>
      <c r="FFM69" s="124"/>
      <c r="FFN69" s="124"/>
      <c r="FFO69" s="124"/>
      <c r="FFP69" s="124"/>
      <c r="FFQ69" s="124"/>
      <c r="FFR69" s="124"/>
      <c r="FFS69" s="124"/>
      <c r="FFT69" s="124"/>
      <c r="FFU69" s="124"/>
      <c r="FFV69" s="124"/>
      <c r="FFW69" s="124"/>
      <c r="FFX69" s="124"/>
      <c r="FFY69" s="124"/>
      <c r="FFZ69" s="124"/>
      <c r="FGA69" s="124"/>
      <c r="FGB69" s="124"/>
      <c r="FGC69" s="124"/>
      <c r="FGD69" s="124"/>
      <c r="FGE69" s="124"/>
      <c r="FGF69" s="124"/>
      <c r="FGG69" s="124"/>
      <c r="FGH69" s="124"/>
      <c r="FGI69" s="124"/>
      <c r="FGJ69" s="124"/>
      <c r="FGK69" s="124"/>
      <c r="FGL69" s="124"/>
      <c r="FGM69" s="124"/>
      <c r="FGN69" s="124"/>
      <c r="FGO69" s="124"/>
      <c r="FGP69" s="124"/>
      <c r="FGQ69" s="124"/>
      <c r="FGR69" s="124"/>
      <c r="FGS69" s="124"/>
      <c r="FGT69" s="124"/>
      <c r="FGU69" s="124"/>
      <c r="FGV69" s="124"/>
      <c r="FGW69" s="124"/>
      <c r="FGX69" s="124"/>
      <c r="FGY69" s="124"/>
      <c r="FGZ69" s="124"/>
      <c r="FHA69" s="124"/>
      <c r="FHB69" s="124"/>
      <c r="FHC69" s="124"/>
      <c r="FHD69" s="124"/>
      <c r="FHE69" s="124"/>
      <c r="FHF69" s="124"/>
      <c r="FHG69" s="124"/>
      <c r="FHH69" s="124"/>
      <c r="FHI69" s="124"/>
      <c r="FHJ69" s="124"/>
      <c r="FHK69" s="124"/>
      <c r="FHL69" s="124"/>
      <c r="FHM69" s="124"/>
      <c r="FHN69" s="124"/>
      <c r="FHO69" s="124"/>
      <c r="FHP69" s="124"/>
      <c r="FHQ69" s="124"/>
      <c r="FHR69" s="124"/>
      <c r="FHS69" s="124"/>
      <c r="FHT69" s="124"/>
      <c r="FHU69" s="124"/>
      <c r="FHV69" s="124"/>
      <c r="FHW69" s="124"/>
      <c r="FHX69" s="124"/>
      <c r="FHY69" s="124"/>
      <c r="FHZ69" s="124"/>
      <c r="FIA69" s="124"/>
      <c r="FIB69" s="124"/>
      <c r="FIC69" s="124"/>
      <c r="FID69" s="124"/>
      <c r="FIE69" s="124"/>
      <c r="FIF69" s="124"/>
      <c r="FIG69" s="124"/>
      <c r="FIH69" s="124"/>
      <c r="FII69" s="124"/>
      <c r="FIJ69" s="124"/>
      <c r="FIK69" s="124"/>
      <c r="FIL69" s="124"/>
      <c r="FIM69" s="124"/>
      <c r="FIN69" s="124"/>
      <c r="FIO69" s="124"/>
      <c r="FIP69" s="124"/>
      <c r="FIQ69" s="124"/>
      <c r="FIR69" s="124"/>
      <c r="FIS69" s="124"/>
      <c r="FIT69" s="124"/>
      <c r="FIU69" s="124"/>
      <c r="FIV69" s="124"/>
      <c r="FIW69" s="124"/>
      <c r="FIX69" s="124"/>
      <c r="FIY69" s="124"/>
      <c r="FIZ69" s="124"/>
      <c r="FJA69" s="124"/>
      <c r="FJB69" s="124"/>
      <c r="FJC69" s="124"/>
      <c r="FJD69" s="124"/>
      <c r="FJE69" s="124"/>
      <c r="FJF69" s="124"/>
      <c r="FJG69" s="124"/>
      <c r="FJH69" s="124"/>
      <c r="FJI69" s="124"/>
      <c r="FJJ69" s="124"/>
      <c r="FJK69" s="124"/>
      <c r="FJL69" s="124"/>
      <c r="FJM69" s="124"/>
      <c r="FJN69" s="124"/>
      <c r="FJO69" s="124"/>
      <c r="FJP69" s="124"/>
      <c r="FJQ69" s="124"/>
      <c r="FJR69" s="124"/>
      <c r="FJS69" s="124"/>
      <c r="FJT69" s="124"/>
      <c r="FJU69" s="124"/>
      <c r="FJV69" s="124"/>
      <c r="FJW69" s="124"/>
      <c r="FJX69" s="124"/>
      <c r="FJY69" s="124"/>
      <c r="FJZ69" s="124"/>
      <c r="FKA69" s="124"/>
      <c r="FKB69" s="124"/>
      <c r="FKC69" s="124"/>
      <c r="FKD69" s="124"/>
      <c r="FKE69" s="124"/>
      <c r="FKF69" s="124"/>
      <c r="FKG69" s="124"/>
      <c r="FKH69" s="124"/>
      <c r="FKI69" s="124"/>
      <c r="FKJ69" s="124"/>
      <c r="FKK69" s="124"/>
      <c r="FKL69" s="124"/>
      <c r="FKM69" s="124"/>
      <c r="FKN69" s="124"/>
      <c r="FKO69" s="124"/>
      <c r="FKP69" s="124"/>
      <c r="FKQ69" s="124"/>
      <c r="FKR69" s="124"/>
      <c r="FKS69" s="124"/>
      <c r="FKT69" s="124"/>
      <c r="FKU69" s="124"/>
      <c r="FKV69" s="124"/>
      <c r="FKW69" s="124"/>
      <c r="FKX69" s="124"/>
      <c r="FKY69" s="124"/>
      <c r="FKZ69" s="124"/>
      <c r="FLA69" s="124"/>
      <c r="FLB69" s="124"/>
      <c r="FLC69" s="124"/>
      <c r="FLD69" s="124"/>
      <c r="FLE69" s="124"/>
      <c r="FLF69" s="124"/>
      <c r="FLG69" s="124"/>
      <c r="FLH69" s="124"/>
      <c r="FLI69" s="124"/>
      <c r="FLJ69" s="124"/>
      <c r="FLK69" s="124"/>
      <c r="FLL69" s="124"/>
      <c r="FLM69" s="124"/>
      <c r="FLN69" s="124"/>
      <c r="FLO69" s="124"/>
      <c r="FLP69" s="124"/>
      <c r="FLQ69" s="124"/>
      <c r="FLR69" s="124"/>
      <c r="FLS69" s="124"/>
      <c r="FLT69" s="124"/>
      <c r="FLU69" s="124"/>
      <c r="FLV69" s="124"/>
      <c r="FLW69" s="124"/>
      <c r="FLX69" s="124"/>
      <c r="FLY69" s="124"/>
      <c r="FLZ69" s="124"/>
      <c r="FMA69" s="124"/>
      <c r="FMB69" s="124"/>
      <c r="FMC69" s="124"/>
      <c r="FMD69" s="124"/>
      <c r="FME69" s="124"/>
      <c r="FMF69" s="124"/>
      <c r="FMG69" s="124"/>
      <c r="FMH69" s="124"/>
      <c r="FMI69" s="124"/>
      <c r="FMJ69" s="124"/>
      <c r="FMK69" s="124"/>
      <c r="FML69" s="124"/>
      <c r="FMM69" s="124"/>
      <c r="FMN69" s="124"/>
      <c r="FMO69" s="124"/>
      <c r="FMP69" s="124"/>
      <c r="FMQ69" s="124"/>
      <c r="FMR69" s="124"/>
      <c r="FMS69" s="124"/>
      <c r="FMT69" s="124"/>
      <c r="FMU69" s="124"/>
      <c r="FMV69" s="124"/>
      <c r="FMW69" s="124"/>
      <c r="FMX69" s="124"/>
      <c r="FMY69" s="124"/>
      <c r="FMZ69" s="124"/>
      <c r="FNA69" s="124"/>
      <c r="FNB69" s="124"/>
      <c r="FNC69" s="124"/>
      <c r="FND69" s="124"/>
      <c r="FNE69" s="124"/>
      <c r="FNF69" s="124"/>
      <c r="FNG69" s="124"/>
      <c r="FNH69" s="124"/>
      <c r="FNI69" s="124"/>
      <c r="FNJ69" s="124"/>
      <c r="FNK69" s="124"/>
      <c r="FNL69" s="124"/>
      <c r="FNM69" s="124"/>
      <c r="FNN69" s="124"/>
      <c r="FNO69" s="124"/>
      <c r="FNP69" s="124"/>
      <c r="FNQ69" s="124"/>
      <c r="FNR69" s="124"/>
      <c r="FNS69" s="124"/>
      <c r="FNT69" s="124"/>
      <c r="FNU69" s="124"/>
      <c r="FNV69" s="124"/>
      <c r="FNW69" s="124"/>
      <c r="FNX69" s="124"/>
      <c r="FNY69" s="124"/>
      <c r="FNZ69" s="124"/>
      <c r="FOA69" s="124"/>
      <c r="FOB69" s="124"/>
      <c r="FOC69" s="124"/>
      <c r="FOD69" s="124"/>
      <c r="FOE69" s="124"/>
      <c r="FOF69" s="124"/>
      <c r="FOG69" s="124"/>
      <c r="FOH69" s="124"/>
      <c r="FOI69" s="124"/>
      <c r="FOJ69" s="124"/>
      <c r="FOK69" s="124"/>
      <c r="FOL69" s="124"/>
      <c r="FOM69" s="124"/>
      <c r="FON69" s="124"/>
      <c r="FOO69" s="124"/>
      <c r="FOP69" s="124"/>
      <c r="FOQ69" s="124"/>
      <c r="FOR69" s="124"/>
      <c r="FOS69" s="124"/>
      <c r="FOT69" s="124"/>
      <c r="FOU69" s="124"/>
      <c r="FOV69" s="124"/>
      <c r="FOW69" s="124"/>
      <c r="FOX69" s="124"/>
      <c r="FOY69" s="124"/>
      <c r="FOZ69" s="124"/>
      <c r="FPA69" s="124"/>
      <c r="FPB69" s="124"/>
      <c r="FPC69" s="124"/>
      <c r="FPD69" s="124"/>
      <c r="FPE69" s="124"/>
      <c r="FPF69" s="124"/>
      <c r="FPG69" s="124"/>
      <c r="FPH69" s="124"/>
      <c r="FPI69" s="124"/>
      <c r="FPJ69" s="124"/>
      <c r="FPK69" s="124"/>
      <c r="FPL69" s="124"/>
      <c r="FPM69" s="124"/>
      <c r="FPN69" s="124"/>
      <c r="FPO69" s="124"/>
      <c r="FPP69" s="124"/>
      <c r="FPQ69" s="124"/>
      <c r="FPR69" s="124"/>
      <c r="FPS69" s="124"/>
      <c r="FPT69" s="124"/>
      <c r="FPU69" s="124"/>
      <c r="FPV69" s="124"/>
      <c r="FPW69" s="124"/>
      <c r="FPX69" s="124"/>
      <c r="FPY69" s="124"/>
      <c r="FPZ69" s="124"/>
      <c r="FQA69" s="124"/>
      <c r="FQB69" s="124"/>
      <c r="FQC69" s="124"/>
      <c r="FQD69" s="124"/>
      <c r="FQE69" s="124"/>
      <c r="FQF69" s="124"/>
      <c r="FQG69" s="124"/>
      <c r="FQH69" s="124"/>
      <c r="FQI69" s="124"/>
      <c r="FQJ69" s="124"/>
      <c r="FQK69" s="124"/>
      <c r="FQL69" s="124"/>
      <c r="FQM69" s="124"/>
      <c r="FQN69" s="124"/>
      <c r="FQO69" s="124"/>
      <c r="FQP69" s="124"/>
      <c r="FQQ69" s="124"/>
      <c r="FQR69" s="124"/>
      <c r="FQS69" s="124"/>
      <c r="FQT69" s="124"/>
      <c r="FQU69" s="124"/>
      <c r="FQV69" s="124"/>
      <c r="FQW69" s="124"/>
      <c r="FQX69" s="124"/>
      <c r="FQY69" s="124"/>
      <c r="FQZ69" s="124"/>
      <c r="FRA69" s="124"/>
      <c r="FRB69" s="124"/>
      <c r="FRC69" s="124"/>
      <c r="FRD69" s="124"/>
      <c r="FRE69" s="124"/>
      <c r="FRF69" s="124"/>
      <c r="FRG69" s="124"/>
      <c r="FRH69" s="124"/>
      <c r="FRI69" s="124"/>
      <c r="FRJ69" s="124"/>
      <c r="FRK69" s="124"/>
      <c r="FRL69" s="124"/>
      <c r="FRM69" s="124"/>
      <c r="FRN69" s="124"/>
      <c r="FRO69" s="124"/>
      <c r="FRP69" s="124"/>
      <c r="FRQ69" s="124"/>
      <c r="FRR69" s="124"/>
      <c r="FRS69" s="124"/>
      <c r="FRT69" s="124"/>
      <c r="FRU69" s="124"/>
      <c r="FRV69" s="124"/>
      <c r="FRW69" s="124"/>
      <c r="FRX69" s="124"/>
      <c r="FRY69" s="124"/>
      <c r="FRZ69" s="124"/>
      <c r="FSA69" s="124"/>
      <c r="FSB69" s="124"/>
      <c r="FSC69" s="124"/>
      <c r="FSD69" s="124"/>
      <c r="FSE69" s="124"/>
      <c r="FSF69" s="124"/>
      <c r="FSG69" s="124"/>
      <c r="FSH69" s="124"/>
      <c r="FSI69" s="124"/>
      <c r="FSJ69" s="124"/>
      <c r="FSK69" s="124"/>
      <c r="FSL69" s="124"/>
      <c r="FSM69" s="124"/>
      <c r="FSN69" s="124"/>
      <c r="FSO69" s="124"/>
      <c r="FSP69" s="124"/>
      <c r="FSQ69" s="124"/>
      <c r="FSR69" s="124"/>
      <c r="FSS69" s="124"/>
      <c r="FST69" s="124"/>
      <c r="FSU69" s="124"/>
      <c r="FSV69" s="124"/>
      <c r="FSW69" s="124"/>
      <c r="FSX69" s="124"/>
      <c r="FSY69" s="124"/>
      <c r="FSZ69" s="124"/>
      <c r="FTA69" s="124"/>
      <c r="FTB69" s="124"/>
      <c r="FTC69" s="124"/>
      <c r="FTD69" s="124"/>
      <c r="FTE69" s="124"/>
      <c r="FTF69" s="124"/>
      <c r="FTG69" s="124"/>
      <c r="FTH69" s="124"/>
      <c r="FTI69" s="124"/>
      <c r="FTJ69" s="124"/>
      <c r="FTK69" s="124"/>
      <c r="FTL69" s="124"/>
      <c r="FTM69" s="124"/>
      <c r="FTN69" s="124"/>
      <c r="FTO69" s="124"/>
      <c r="FTP69" s="124"/>
      <c r="FTQ69" s="124"/>
      <c r="FTR69" s="124"/>
      <c r="FTS69" s="124"/>
      <c r="FTT69" s="124"/>
      <c r="FTU69" s="124"/>
      <c r="FTV69" s="124"/>
      <c r="FTW69" s="124"/>
      <c r="FTX69" s="124"/>
      <c r="FTY69" s="124"/>
      <c r="FTZ69" s="124"/>
      <c r="FUA69" s="124"/>
      <c r="FUB69" s="124"/>
      <c r="FUC69" s="124"/>
      <c r="FUD69" s="124"/>
      <c r="FUE69" s="124"/>
      <c r="FUF69" s="124"/>
      <c r="FUG69" s="124"/>
      <c r="FUH69" s="124"/>
      <c r="FUI69" s="124"/>
      <c r="FUJ69" s="124"/>
      <c r="FUK69" s="124"/>
      <c r="FUL69" s="124"/>
      <c r="FUM69" s="124"/>
      <c r="FUN69" s="124"/>
      <c r="FUO69" s="124"/>
      <c r="FUP69" s="124"/>
      <c r="FUQ69" s="124"/>
      <c r="FUR69" s="124"/>
      <c r="FUS69" s="124"/>
      <c r="FUT69" s="124"/>
      <c r="FUU69" s="124"/>
      <c r="FUV69" s="124"/>
      <c r="FUW69" s="124"/>
      <c r="FUX69" s="124"/>
      <c r="FUY69" s="124"/>
      <c r="FUZ69" s="124"/>
      <c r="FVA69" s="124"/>
      <c r="FVB69" s="124"/>
      <c r="FVC69" s="124"/>
      <c r="FVD69" s="124"/>
      <c r="FVE69" s="124"/>
      <c r="FVF69" s="124"/>
      <c r="FVG69" s="124"/>
      <c r="FVH69" s="124"/>
      <c r="FVI69" s="124"/>
      <c r="FVJ69" s="124"/>
      <c r="FVK69" s="124"/>
      <c r="FVL69" s="124"/>
      <c r="FVM69" s="124"/>
      <c r="FVN69" s="124"/>
      <c r="FVO69" s="124"/>
      <c r="FVP69" s="124"/>
      <c r="FVQ69" s="124"/>
      <c r="FVR69" s="124"/>
      <c r="FVS69" s="124"/>
      <c r="FVT69" s="124"/>
      <c r="FVU69" s="124"/>
      <c r="FVV69" s="124"/>
      <c r="FVW69" s="124"/>
      <c r="FVX69" s="124"/>
      <c r="FVY69" s="124"/>
      <c r="FVZ69" s="124"/>
      <c r="FWA69" s="124"/>
      <c r="FWB69" s="124"/>
      <c r="FWC69" s="124"/>
      <c r="FWD69" s="124"/>
      <c r="FWE69" s="124"/>
      <c r="FWF69" s="124"/>
      <c r="FWG69" s="124"/>
      <c r="FWH69" s="124"/>
      <c r="FWI69" s="124"/>
      <c r="FWJ69" s="124"/>
      <c r="FWK69" s="124"/>
      <c r="FWL69" s="124"/>
      <c r="FWM69" s="124"/>
      <c r="FWN69" s="124"/>
      <c r="FWO69" s="124"/>
      <c r="FWP69" s="124"/>
      <c r="FWQ69" s="124"/>
      <c r="FWR69" s="124"/>
      <c r="FWS69" s="124"/>
      <c r="FWT69" s="124"/>
      <c r="FWU69" s="124"/>
      <c r="FWV69" s="124"/>
      <c r="FWW69" s="124"/>
      <c r="FWX69" s="124"/>
      <c r="FWY69" s="124"/>
      <c r="FWZ69" s="124"/>
      <c r="FXA69" s="124"/>
      <c r="FXB69" s="124"/>
      <c r="FXC69" s="124"/>
      <c r="FXD69" s="124"/>
      <c r="FXE69" s="124"/>
      <c r="FXF69" s="124"/>
      <c r="FXG69" s="124"/>
      <c r="FXH69" s="124"/>
      <c r="FXI69" s="124"/>
      <c r="FXJ69" s="124"/>
      <c r="FXK69" s="124"/>
      <c r="FXL69" s="124"/>
      <c r="FXM69" s="124"/>
      <c r="FXN69" s="124"/>
      <c r="FXO69" s="124"/>
      <c r="FXP69" s="124"/>
      <c r="FXQ69" s="124"/>
      <c r="FXR69" s="124"/>
      <c r="FXS69" s="124"/>
      <c r="FXT69" s="124"/>
      <c r="FXU69" s="124"/>
      <c r="FXV69" s="124"/>
      <c r="FXW69" s="124"/>
      <c r="FXX69" s="124"/>
      <c r="FXY69" s="124"/>
      <c r="FXZ69" s="124"/>
      <c r="FYA69" s="124"/>
      <c r="FYB69" s="124"/>
      <c r="FYC69" s="124"/>
      <c r="FYD69" s="124"/>
      <c r="FYE69" s="124"/>
      <c r="FYF69" s="124"/>
      <c r="FYG69" s="124"/>
      <c r="FYH69" s="124"/>
      <c r="FYI69" s="124"/>
      <c r="FYJ69" s="124"/>
      <c r="FYK69" s="124"/>
      <c r="FYL69" s="124"/>
      <c r="FYM69" s="124"/>
      <c r="FYN69" s="124"/>
      <c r="FYO69" s="124"/>
      <c r="FYP69" s="124"/>
      <c r="FYQ69" s="124"/>
      <c r="FYR69" s="124"/>
      <c r="FYS69" s="124"/>
      <c r="FYT69" s="124"/>
      <c r="FYU69" s="124"/>
      <c r="FYV69" s="124"/>
      <c r="FYW69" s="124"/>
      <c r="FYX69" s="124"/>
      <c r="FYY69" s="124"/>
      <c r="FYZ69" s="124"/>
      <c r="FZA69" s="124"/>
      <c r="FZB69" s="124"/>
      <c r="FZC69" s="124"/>
      <c r="FZD69" s="124"/>
      <c r="FZE69" s="124"/>
      <c r="FZF69" s="124"/>
      <c r="FZG69" s="124"/>
      <c r="FZH69" s="124"/>
      <c r="FZI69" s="124"/>
      <c r="FZJ69" s="124"/>
      <c r="FZK69" s="124"/>
      <c r="FZL69" s="124"/>
      <c r="FZM69" s="124"/>
      <c r="FZN69" s="124"/>
      <c r="FZO69" s="124"/>
      <c r="FZP69" s="124"/>
      <c r="FZQ69" s="124"/>
      <c r="FZR69" s="124"/>
      <c r="FZS69" s="124"/>
      <c r="FZT69" s="124"/>
      <c r="FZU69" s="124"/>
      <c r="FZV69" s="124"/>
      <c r="FZW69" s="124"/>
      <c r="FZX69" s="124"/>
      <c r="FZY69" s="124"/>
      <c r="FZZ69" s="124"/>
      <c r="GAA69" s="124"/>
      <c r="GAB69" s="124"/>
      <c r="GAC69" s="124"/>
      <c r="GAD69" s="124"/>
      <c r="GAE69" s="124"/>
      <c r="GAF69" s="124"/>
      <c r="GAG69" s="124"/>
      <c r="GAH69" s="124"/>
      <c r="GAI69" s="124"/>
      <c r="GAJ69" s="124"/>
      <c r="GAK69" s="124"/>
      <c r="GAL69" s="124"/>
      <c r="GAM69" s="124"/>
      <c r="GAN69" s="124"/>
      <c r="GAO69" s="124"/>
      <c r="GAP69" s="124"/>
      <c r="GAQ69" s="124"/>
      <c r="GAR69" s="124"/>
      <c r="GAS69" s="124"/>
      <c r="GAT69" s="124"/>
      <c r="GAU69" s="124"/>
      <c r="GAV69" s="124"/>
      <c r="GAW69" s="124"/>
      <c r="GAX69" s="124"/>
      <c r="GAY69" s="124"/>
      <c r="GAZ69" s="124"/>
      <c r="GBA69" s="124"/>
      <c r="GBB69" s="124"/>
      <c r="GBC69" s="124"/>
      <c r="GBD69" s="124"/>
      <c r="GBE69" s="124"/>
      <c r="GBF69" s="124"/>
      <c r="GBG69" s="124"/>
      <c r="GBH69" s="124"/>
      <c r="GBI69" s="124"/>
      <c r="GBJ69" s="124"/>
      <c r="GBK69" s="124"/>
      <c r="GBL69" s="124"/>
      <c r="GBM69" s="124"/>
      <c r="GBN69" s="124"/>
      <c r="GBO69" s="124"/>
      <c r="GBP69" s="124"/>
      <c r="GBQ69" s="124"/>
      <c r="GBR69" s="124"/>
      <c r="GBS69" s="124"/>
      <c r="GBT69" s="124"/>
      <c r="GBU69" s="124"/>
      <c r="GBV69" s="124"/>
      <c r="GBW69" s="124"/>
      <c r="GBX69" s="124"/>
      <c r="GBY69" s="124"/>
      <c r="GBZ69" s="124"/>
      <c r="GCA69" s="124"/>
      <c r="GCB69" s="124"/>
      <c r="GCC69" s="124"/>
      <c r="GCD69" s="124"/>
      <c r="GCE69" s="124"/>
      <c r="GCF69" s="124"/>
      <c r="GCG69" s="124"/>
      <c r="GCH69" s="124"/>
      <c r="GCI69" s="124"/>
      <c r="GCJ69" s="124"/>
      <c r="GCK69" s="124"/>
      <c r="GCL69" s="124"/>
      <c r="GCM69" s="124"/>
      <c r="GCN69" s="124"/>
      <c r="GCO69" s="124"/>
      <c r="GCP69" s="124"/>
      <c r="GCQ69" s="124"/>
      <c r="GCR69" s="124"/>
      <c r="GCS69" s="124"/>
      <c r="GCT69" s="124"/>
      <c r="GCU69" s="124"/>
      <c r="GCV69" s="124"/>
      <c r="GCW69" s="124"/>
      <c r="GCX69" s="124"/>
      <c r="GCY69" s="124"/>
      <c r="GCZ69" s="124"/>
      <c r="GDA69" s="124"/>
      <c r="GDB69" s="124"/>
      <c r="GDC69" s="124"/>
      <c r="GDD69" s="124"/>
      <c r="GDE69" s="124"/>
      <c r="GDF69" s="124"/>
      <c r="GDG69" s="124"/>
      <c r="GDH69" s="124"/>
      <c r="GDI69" s="124"/>
      <c r="GDJ69" s="124"/>
      <c r="GDK69" s="124"/>
      <c r="GDL69" s="124"/>
      <c r="GDM69" s="124"/>
      <c r="GDN69" s="124"/>
      <c r="GDO69" s="124"/>
      <c r="GDP69" s="124"/>
      <c r="GDQ69" s="124"/>
      <c r="GDR69" s="124"/>
      <c r="GDS69" s="124"/>
      <c r="GDT69" s="124"/>
      <c r="GDU69" s="124"/>
      <c r="GDV69" s="124"/>
      <c r="GDW69" s="124"/>
      <c r="GDX69" s="124"/>
      <c r="GDY69" s="124"/>
      <c r="GDZ69" s="124"/>
      <c r="GEA69" s="124"/>
      <c r="GEB69" s="124"/>
      <c r="GEC69" s="124"/>
      <c r="GED69" s="124"/>
      <c r="GEE69" s="124"/>
      <c r="GEF69" s="124"/>
      <c r="GEG69" s="124"/>
      <c r="GEH69" s="124"/>
      <c r="GEI69" s="124"/>
      <c r="GEJ69" s="124"/>
      <c r="GEK69" s="124"/>
      <c r="GEL69" s="124"/>
      <c r="GEM69" s="124"/>
      <c r="GEN69" s="124"/>
      <c r="GEO69" s="124"/>
      <c r="GEP69" s="124"/>
      <c r="GEQ69" s="124"/>
      <c r="GER69" s="124"/>
      <c r="GES69" s="124"/>
      <c r="GET69" s="124"/>
      <c r="GEU69" s="124"/>
      <c r="GEV69" s="124"/>
      <c r="GEW69" s="124"/>
      <c r="GEX69" s="124"/>
      <c r="GEY69" s="124"/>
      <c r="GEZ69" s="124"/>
      <c r="GFA69" s="124"/>
      <c r="GFB69" s="124"/>
      <c r="GFC69" s="124"/>
      <c r="GFD69" s="124"/>
      <c r="GFE69" s="124"/>
      <c r="GFF69" s="124"/>
      <c r="GFG69" s="124"/>
      <c r="GFH69" s="124"/>
      <c r="GFI69" s="124"/>
      <c r="GFJ69" s="124"/>
      <c r="GFK69" s="124"/>
      <c r="GFL69" s="124"/>
      <c r="GFM69" s="124"/>
      <c r="GFN69" s="124"/>
      <c r="GFO69" s="124"/>
      <c r="GFP69" s="124"/>
      <c r="GFQ69" s="124"/>
      <c r="GFR69" s="124"/>
      <c r="GFS69" s="124"/>
      <c r="GFT69" s="124"/>
      <c r="GFU69" s="124"/>
      <c r="GFV69" s="124"/>
      <c r="GFW69" s="124"/>
      <c r="GFX69" s="124"/>
      <c r="GFY69" s="124"/>
      <c r="GFZ69" s="124"/>
      <c r="GGA69" s="124"/>
      <c r="GGB69" s="124"/>
      <c r="GGC69" s="124"/>
      <c r="GGD69" s="124"/>
      <c r="GGE69" s="124"/>
      <c r="GGF69" s="124"/>
      <c r="GGG69" s="124"/>
      <c r="GGH69" s="124"/>
      <c r="GGI69" s="124"/>
      <c r="GGJ69" s="124"/>
      <c r="GGK69" s="124"/>
      <c r="GGL69" s="124"/>
      <c r="GGM69" s="124"/>
      <c r="GGN69" s="124"/>
      <c r="GGO69" s="124"/>
      <c r="GGP69" s="124"/>
      <c r="GGQ69" s="124"/>
      <c r="GGR69" s="124"/>
      <c r="GGS69" s="124"/>
      <c r="GGT69" s="124"/>
      <c r="GGU69" s="124"/>
      <c r="GGV69" s="124"/>
      <c r="GGW69" s="124"/>
      <c r="GGX69" s="124"/>
      <c r="GGY69" s="124"/>
      <c r="GGZ69" s="124"/>
      <c r="GHA69" s="124"/>
      <c r="GHB69" s="124"/>
      <c r="GHC69" s="124"/>
      <c r="GHD69" s="124"/>
      <c r="GHE69" s="124"/>
      <c r="GHF69" s="124"/>
      <c r="GHG69" s="124"/>
      <c r="GHH69" s="124"/>
      <c r="GHI69" s="124"/>
      <c r="GHJ69" s="124"/>
      <c r="GHK69" s="124"/>
      <c r="GHL69" s="124"/>
      <c r="GHM69" s="124"/>
      <c r="GHN69" s="124"/>
      <c r="GHO69" s="124"/>
      <c r="GHP69" s="124"/>
      <c r="GHQ69" s="124"/>
      <c r="GHR69" s="124"/>
      <c r="GHS69" s="124"/>
      <c r="GHT69" s="124"/>
      <c r="GHU69" s="124"/>
      <c r="GHV69" s="124"/>
      <c r="GHW69" s="124"/>
      <c r="GHX69" s="124"/>
      <c r="GHY69" s="124"/>
      <c r="GHZ69" s="124"/>
      <c r="GIA69" s="124"/>
      <c r="GIB69" s="124"/>
      <c r="GIC69" s="124"/>
      <c r="GID69" s="124"/>
      <c r="GIE69" s="124"/>
      <c r="GIF69" s="124"/>
      <c r="GIG69" s="124"/>
      <c r="GIH69" s="124"/>
      <c r="GII69" s="124"/>
      <c r="GIJ69" s="124"/>
      <c r="GIK69" s="124"/>
      <c r="GIL69" s="124"/>
      <c r="GIM69" s="124"/>
      <c r="GIN69" s="124"/>
      <c r="GIO69" s="124"/>
      <c r="GIP69" s="124"/>
      <c r="GIQ69" s="124"/>
      <c r="GIR69" s="124"/>
      <c r="GIS69" s="124"/>
      <c r="GIT69" s="124"/>
      <c r="GIU69" s="124"/>
      <c r="GIV69" s="124"/>
      <c r="GIW69" s="124"/>
      <c r="GIX69" s="124"/>
      <c r="GIY69" s="124"/>
      <c r="GIZ69" s="124"/>
      <c r="GJA69" s="124"/>
      <c r="GJB69" s="124"/>
      <c r="GJC69" s="124"/>
      <c r="GJD69" s="124"/>
      <c r="GJE69" s="124"/>
      <c r="GJF69" s="124"/>
      <c r="GJG69" s="124"/>
      <c r="GJH69" s="124"/>
      <c r="GJI69" s="124"/>
      <c r="GJJ69" s="124"/>
      <c r="GJK69" s="124"/>
      <c r="GJL69" s="124"/>
      <c r="GJM69" s="124"/>
      <c r="GJN69" s="124"/>
      <c r="GJO69" s="124"/>
      <c r="GJP69" s="124"/>
      <c r="GJQ69" s="124"/>
      <c r="GJR69" s="124"/>
      <c r="GJS69" s="124"/>
      <c r="GJT69" s="124"/>
      <c r="GJU69" s="124"/>
      <c r="GJV69" s="124"/>
      <c r="GJW69" s="124"/>
      <c r="GJX69" s="124"/>
      <c r="GJY69" s="124"/>
      <c r="GJZ69" s="124"/>
      <c r="GKA69" s="124"/>
      <c r="GKB69" s="124"/>
      <c r="GKC69" s="124"/>
      <c r="GKD69" s="124"/>
      <c r="GKE69" s="124"/>
      <c r="GKF69" s="124"/>
      <c r="GKG69" s="124"/>
      <c r="GKH69" s="124"/>
      <c r="GKI69" s="124"/>
      <c r="GKJ69" s="124"/>
      <c r="GKK69" s="124"/>
      <c r="GKL69" s="124"/>
      <c r="GKM69" s="124"/>
      <c r="GKN69" s="124"/>
      <c r="GKO69" s="124"/>
      <c r="GKP69" s="124"/>
      <c r="GKQ69" s="124"/>
      <c r="GKR69" s="124"/>
      <c r="GKS69" s="124"/>
      <c r="GKT69" s="124"/>
      <c r="GKU69" s="124"/>
      <c r="GKV69" s="124"/>
      <c r="GKW69" s="124"/>
      <c r="GKX69" s="124"/>
      <c r="GKY69" s="124"/>
      <c r="GKZ69" s="124"/>
      <c r="GLA69" s="124"/>
      <c r="GLB69" s="124"/>
      <c r="GLC69" s="124"/>
      <c r="GLD69" s="124"/>
      <c r="GLE69" s="124"/>
      <c r="GLF69" s="124"/>
      <c r="GLG69" s="124"/>
      <c r="GLH69" s="124"/>
      <c r="GLI69" s="124"/>
      <c r="GLJ69" s="124"/>
      <c r="GLK69" s="124"/>
      <c r="GLL69" s="124"/>
      <c r="GLM69" s="124"/>
      <c r="GLN69" s="124"/>
      <c r="GLO69" s="124"/>
      <c r="GLP69" s="124"/>
      <c r="GLQ69" s="124"/>
      <c r="GLR69" s="124"/>
      <c r="GLS69" s="124"/>
      <c r="GLT69" s="124"/>
      <c r="GLU69" s="124"/>
      <c r="GLV69" s="124"/>
      <c r="GLW69" s="124"/>
      <c r="GLX69" s="124"/>
      <c r="GLY69" s="124"/>
      <c r="GLZ69" s="124"/>
      <c r="GMA69" s="124"/>
      <c r="GMB69" s="124"/>
      <c r="GMC69" s="124"/>
      <c r="GMD69" s="124"/>
      <c r="GME69" s="124"/>
      <c r="GMF69" s="124"/>
      <c r="GMG69" s="124"/>
      <c r="GMH69" s="124"/>
      <c r="GMI69" s="124"/>
      <c r="GMJ69" s="124"/>
      <c r="GMK69" s="124"/>
      <c r="GML69" s="124"/>
      <c r="GMM69" s="124"/>
      <c r="GMN69" s="124"/>
      <c r="GMO69" s="124"/>
      <c r="GMP69" s="124"/>
      <c r="GMQ69" s="124"/>
      <c r="GMR69" s="124"/>
      <c r="GMS69" s="124"/>
      <c r="GMT69" s="124"/>
      <c r="GMU69" s="124"/>
      <c r="GMV69" s="124"/>
      <c r="GMW69" s="124"/>
      <c r="GMX69" s="124"/>
      <c r="GMY69" s="124"/>
      <c r="GMZ69" s="124"/>
      <c r="GNA69" s="124"/>
      <c r="GNB69" s="124"/>
      <c r="GNC69" s="124"/>
      <c r="GND69" s="124"/>
      <c r="GNE69" s="124"/>
      <c r="GNF69" s="124"/>
      <c r="GNG69" s="124"/>
      <c r="GNH69" s="124"/>
      <c r="GNI69" s="124"/>
      <c r="GNJ69" s="124"/>
      <c r="GNK69" s="124"/>
      <c r="GNL69" s="124"/>
      <c r="GNM69" s="124"/>
      <c r="GNN69" s="124"/>
      <c r="GNO69" s="124"/>
      <c r="GNP69" s="124"/>
      <c r="GNQ69" s="124"/>
      <c r="GNR69" s="124"/>
      <c r="GNS69" s="124"/>
      <c r="GNT69" s="124"/>
      <c r="GNU69" s="124"/>
      <c r="GNV69" s="124"/>
      <c r="GNW69" s="124"/>
      <c r="GNX69" s="124"/>
      <c r="GNY69" s="124"/>
      <c r="GNZ69" s="124"/>
      <c r="GOA69" s="124"/>
      <c r="GOB69" s="124"/>
      <c r="GOC69" s="124"/>
      <c r="GOD69" s="124"/>
      <c r="GOE69" s="124"/>
      <c r="GOF69" s="124"/>
      <c r="GOG69" s="124"/>
      <c r="GOH69" s="124"/>
      <c r="GOI69" s="124"/>
      <c r="GOJ69" s="124"/>
      <c r="GOK69" s="124"/>
      <c r="GOL69" s="124"/>
      <c r="GOM69" s="124"/>
      <c r="GON69" s="124"/>
      <c r="GOO69" s="124"/>
      <c r="GOP69" s="124"/>
      <c r="GOQ69" s="124"/>
      <c r="GOR69" s="124"/>
      <c r="GOS69" s="124"/>
      <c r="GOT69" s="124"/>
      <c r="GOU69" s="124"/>
      <c r="GOV69" s="124"/>
      <c r="GOW69" s="124"/>
      <c r="GOX69" s="124"/>
      <c r="GOY69" s="124"/>
      <c r="GOZ69" s="124"/>
      <c r="GPA69" s="124"/>
      <c r="GPB69" s="124"/>
      <c r="GPC69" s="124"/>
      <c r="GPD69" s="124"/>
      <c r="GPE69" s="124"/>
      <c r="GPF69" s="124"/>
      <c r="GPG69" s="124"/>
      <c r="GPH69" s="124"/>
      <c r="GPI69" s="124"/>
      <c r="GPJ69" s="124"/>
      <c r="GPK69" s="124"/>
      <c r="GPL69" s="124"/>
      <c r="GPM69" s="124"/>
      <c r="GPN69" s="124"/>
      <c r="GPO69" s="124"/>
      <c r="GPP69" s="124"/>
      <c r="GPQ69" s="124"/>
      <c r="GPR69" s="124"/>
      <c r="GPS69" s="124"/>
      <c r="GPT69" s="124"/>
      <c r="GPU69" s="124"/>
      <c r="GPV69" s="124"/>
      <c r="GPW69" s="124"/>
      <c r="GPX69" s="124"/>
      <c r="GPY69" s="124"/>
      <c r="GPZ69" s="124"/>
      <c r="GQA69" s="124"/>
      <c r="GQB69" s="124"/>
      <c r="GQC69" s="124"/>
      <c r="GQD69" s="124"/>
      <c r="GQE69" s="124"/>
      <c r="GQF69" s="124"/>
      <c r="GQG69" s="124"/>
      <c r="GQH69" s="124"/>
      <c r="GQI69" s="124"/>
      <c r="GQJ69" s="124"/>
      <c r="GQK69" s="124"/>
      <c r="GQL69" s="124"/>
      <c r="GQM69" s="124"/>
      <c r="GQN69" s="124"/>
      <c r="GQO69" s="124"/>
      <c r="GQP69" s="124"/>
      <c r="GQQ69" s="124"/>
      <c r="GQR69" s="124"/>
      <c r="GQS69" s="124"/>
      <c r="GQT69" s="124"/>
      <c r="GQU69" s="124"/>
      <c r="GQV69" s="124"/>
      <c r="GQW69" s="124"/>
      <c r="GQX69" s="124"/>
      <c r="GQY69" s="124"/>
      <c r="GQZ69" s="124"/>
      <c r="GRA69" s="124"/>
      <c r="GRB69" s="124"/>
      <c r="GRC69" s="124"/>
      <c r="GRD69" s="124"/>
      <c r="GRE69" s="124"/>
      <c r="GRF69" s="124"/>
      <c r="GRG69" s="124"/>
      <c r="GRH69" s="124"/>
      <c r="GRI69" s="124"/>
      <c r="GRJ69" s="124"/>
      <c r="GRK69" s="124"/>
      <c r="GRL69" s="124"/>
      <c r="GRM69" s="124"/>
      <c r="GRN69" s="124"/>
      <c r="GRO69" s="124"/>
      <c r="GRP69" s="124"/>
      <c r="GRQ69" s="124"/>
      <c r="GRR69" s="124"/>
      <c r="GRS69" s="124"/>
      <c r="GRT69" s="124"/>
      <c r="GRU69" s="124"/>
      <c r="GRV69" s="124"/>
      <c r="GRW69" s="124"/>
      <c r="GRX69" s="124"/>
      <c r="GRY69" s="124"/>
      <c r="GRZ69" s="124"/>
      <c r="GSA69" s="124"/>
      <c r="GSB69" s="124"/>
      <c r="GSC69" s="124"/>
      <c r="GSD69" s="124"/>
      <c r="GSE69" s="124"/>
      <c r="GSF69" s="124"/>
      <c r="GSG69" s="124"/>
      <c r="GSH69" s="124"/>
      <c r="GSI69" s="124"/>
      <c r="GSJ69" s="124"/>
      <c r="GSK69" s="124"/>
      <c r="GSL69" s="124"/>
      <c r="GSM69" s="124"/>
      <c r="GSN69" s="124"/>
      <c r="GSO69" s="124"/>
      <c r="GSP69" s="124"/>
      <c r="GSQ69" s="124"/>
      <c r="GSR69" s="124"/>
      <c r="GSS69" s="124"/>
      <c r="GST69" s="124"/>
      <c r="GSU69" s="124"/>
      <c r="GSV69" s="124"/>
      <c r="GSW69" s="124"/>
      <c r="GSX69" s="124"/>
      <c r="GSY69" s="124"/>
      <c r="GSZ69" s="124"/>
      <c r="GTA69" s="124"/>
      <c r="GTB69" s="124"/>
      <c r="GTC69" s="124"/>
      <c r="GTD69" s="124"/>
      <c r="GTE69" s="124"/>
      <c r="GTF69" s="124"/>
      <c r="GTG69" s="124"/>
      <c r="GTH69" s="124"/>
      <c r="GTI69" s="124"/>
      <c r="GTJ69" s="124"/>
      <c r="GTK69" s="124"/>
      <c r="GTL69" s="124"/>
      <c r="GTM69" s="124"/>
      <c r="GTN69" s="124"/>
      <c r="GTO69" s="124"/>
      <c r="GTP69" s="124"/>
      <c r="GTQ69" s="124"/>
      <c r="GTR69" s="124"/>
      <c r="GTS69" s="124"/>
      <c r="GTT69" s="124"/>
      <c r="GTU69" s="124"/>
      <c r="GTV69" s="124"/>
      <c r="GTW69" s="124"/>
      <c r="GTX69" s="124"/>
      <c r="GTY69" s="124"/>
      <c r="GTZ69" s="124"/>
      <c r="GUA69" s="124"/>
      <c r="GUB69" s="124"/>
      <c r="GUC69" s="124"/>
      <c r="GUD69" s="124"/>
      <c r="GUE69" s="124"/>
      <c r="GUF69" s="124"/>
      <c r="GUG69" s="124"/>
      <c r="GUH69" s="124"/>
      <c r="GUI69" s="124"/>
      <c r="GUJ69" s="124"/>
      <c r="GUK69" s="124"/>
      <c r="GUL69" s="124"/>
      <c r="GUM69" s="124"/>
      <c r="GUN69" s="124"/>
      <c r="GUO69" s="124"/>
      <c r="GUP69" s="124"/>
      <c r="GUQ69" s="124"/>
      <c r="GUR69" s="124"/>
      <c r="GUS69" s="124"/>
      <c r="GUT69" s="124"/>
      <c r="GUU69" s="124"/>
      <c r="GUV69" s="124"/>
      <c r="GUW69" s="124"/>
      <c r="GUX69" s="124"/>
      <c r="GUY69" s="124"/>
      <c r="GUZ69" s="124"/>
      <c r="GVA69" s="124"/>
      <c r="GVB69" s="124"/>
      <c r="GVC69" s="124"/>
      <c r="GVD69" s="124"/>
      <c r="GVE69" s="124"/>
      <c r="GVF69" s="124"/>
      <c r="GVG69" s="124"/>
      <c r="GVH69" s="124"/>
      <c r="GVI69" s="124"/>
      <c r="GVJ69" s="124"/>
      <c r="GVK69" s="124"/>
      <c r="GVL69" s="124"/>
      <c r="GVM69" s="124"/>
      <c r="GVN69" s="124"/>
      <c r="GVO69" s="124"/>
      <c r="GVP69" s="124"/>
      <c r="GVQ69" s="124"/>
      <c r="GVR69" s="124"/>
      <c r="GVS69" s="124"/>
      <c r="GVT69" s="124"/>
      <c r="GVU69" s="124"/>
      <c r="GVV69" s="124"/>
      <c r="GVW69" s="124"/>
      <c r="GVX69" s="124"/>
      <c r="GVY69" s="124"/>
      <c r="GVZ69" s="124"/>
      <c r="GWA69" s="124"/>
      <c r="GWB69" s="124"/>
      <c r="GWC69" s="124"/>
      <c r="GWD69" s="124"/>
      <c r="GWE69" s="124"/>
      <c r="GWF69" s="124"/>
      <c r="GWG69" s="124"/>
      <c r="GWH69" s="124"/>
      <c r="GWI69" s="124"/>
      <c r="GWJ69" s="124"/>
      <c r="GWK69" s="124"/>
      <c r="GWL69" s="124"/>
      <c r="GWM69" s="124"/>
      <c r="GWN69" s="124"/>
      <c r="GWO69" s="124"/>
      <c r="GWP69" s="124"/>
      <c r="GWQ69" s="124"/>
      <c r="GWR69" s="124"/>
      <c r="GWS69" s="124"/>
      <c r="GWT69" s="124"/>
      <c r="GWU69" s="124"/>
      <c r="GWV69" s="124"/>
      <c r="GWW69" s="124"/>
      <c r="GWX69" s="124"/>
      <c r="GWY69" s="124"/>
      <c r="GWZ69" s="124"/>
      <c r="GXA69" s="124"/>
      <c r="GXB69" s="124"/>
      <c r="GXC69" s="124"/>
      <c r="GXD69" s="124"/>
      <c r="GXE69" s="124"/>
      <c r="GXF69" s="124"/>
      <c r="GXG69" s="124"/>
      <c r="GXH69" s="124"/>
      <c r="GXI69" s="124"/>
      <c r="GXJ69" s="124"/>
      <c r="GXK69" s="124"/>
      <c r="GXL69" s="124"/>
      <c r="GXM69" s="124"/>
      <c r="GXN69" s="124"/>
      <c r="GXO69" s="124"/>
      <c r="GXP69" s="124"/>
      <c r="GXQ69" s="124"/>
      <c r="GXR69" s="124"/>
      <c r="GXS69" s="124"/>
      <c r="GXT69" s="124"/>
      <c r="GXU69" s="124"/>
      <c r="GXV69" s="124"/>
      <c r="GXW69" s="124"/>
      <c r="GXX69" s="124"/>
      <c r="GXY69" s="124"/>
      <c r="GXZ69" s="124"/>
      <c r="GYA69" s="124"/>
      <c r="GYB69" s="124"/>
      <c r="GYC69" s="124"/>
      <c r="GYD69" s="124"/>
      <c r="GYE69" s="124"/>
      <c r="GYF69" s="124"/>
      <c r="GYG69" s="124"/>
      <c r="GYH69" s="124"/>
      <c r="GYI69" s="124"/>
      <c r="GYJ69" s="124"/>
      <c r="GYK69" s="124"/>
      <c r="GYL69" s="124"/>
      <c r="GYM69" s="124"/>
      <c r="GYN69" s="124"/>
      <c r="GYO69" s="124"/>
      <c r="GYP69" s="124"/>
      <c r="GYQ69" s="124"/>
      <c r="GYR69" s="124"/>
      <c r="GYS69" s="124"/>
      <c r="GYT69" s="124"/>
      <c r="GYU69" s="124"/>
      <c r="GYV69" s="124"/>
      <c r="GYW69" s="124"/>
      <c r="GYX69" s="124"/>
      <c r="GYY69" s="124"/>
      <c r="GYZ69" s="124"/>
      <c r="GZA69" s="124"/>
      <c r="GZB69" s="124"/>
      <c r="GZC69" s="124"/>
      <c r="GZD69" s="124"/>
      <c r="GZE69" s="124"/>
      <c r="GZF69" s="124"/>
      <c r="GZG69" s="124"/>
      <c r="GZH69" s="124"/>
      <c r="GZI69" s="124"/>
      <c r="GZJ69" s="124"/>
      <c r="GZK69" s="124"/>
      <c r="GZL69" s="124"/>
      <c r="GZM69" s="124"/>
      <c r="GZN69" s="124"/>
      <c r="GZO69" s="124"/>
      <c r="GZP69" s="124"/>
      <c r="GZQ69" s="124"/>
      <c r="GZR69" s="124"/>
      <c r="GZS69" s="124"/>
      <c r="GZT69" s="124"/>
      <c r="GZU69" s="124"/>
      <c r="GZV69" s="124"/>
      <c r="GZW69" s="124"/>
      <c r="GZX69" s="124"/>
      <c r="GZY69" s="124"/>
      <c r="GZZ69" s="124"/>
      <c r="HAA69" s="124"/>
      <c r="HAB69" s="124"/>
      <c r="HAC69" s="124"/>
      <c r="HAD69" s="124"/>
      <c r="HAE69" s="124"/>
      <c r="HAF69" s="124"/>
      <c r="HAG69" s="124"/>
      <c r="HAH69" s="124"/>
      <c r="HAI69" s="124"/>
      <c r="HAJ69" s="124"/>
      <c r="HAK69" s="124"/>
      <c r="HAL69" s="124"/>
      <c r="HAM69" s="124"/>
      <c r="HAN69" s="124"/>
      <c r="HAO69" s="124"/>
      <c r="HAP69" s="124"/>
      <c r="HAQ69" s="124"/>
      <c r="HAR69" s="124"/>
      <c r="HAS69" s="124"/>
      <c r="HAT69" s="124"/>
      <c r="HAU69" s="124"/>
      <c r="HAV69" s="124"/>
      <c r="HAW69" s="124"/>
      <c r="HAX69" s="124"/>
      <c r="HAY69" s="124"/>
      <c r="HAZ69" s="124"/>
      <c r="HBA69" s="124"/>
      <c r="HBB69" s="124"/>
      <c r="HBC69" s="124"/>
      <c r="HBD69" s="124"/>
      <c r="HBE69" s="124"/>
      <c r="HBF69" s="124"/>
      <c r="HBG69" s="124"/>
      <c r="HBH69" s="124"/>
      <c r="HBI69" s="124"/>
      <c r="HBJ69" s="124"/>
      <c r="HBK69" s="124"/>
      <c r="HBL69" s="124"/>
      <c r="HBM69" s="124"/>
      <c r="HBN69" s="124"/>
      <c r="HBO69" s="124"/>
      <c r="HBP69" s="124"/>
      <c r="HBQ69" s="124"/>
      <c r="HBR69" s="124"/>
      <c r="HBS69" s="124"/>
      <c r="HBT69" s="124"/>
      <c r="HBU69" s="124"/>
      <c r="HBV69" s="124"/>
      <c r="HBW69" s="124"/>
      <c r="HBX69" s="124"/>
      <c r="HBY69" s="124"/>
      <c r="HBZ69" s="124"/>
      <c r="HCA69" s="124"/>
      <c r="HCB69" s="124"/>
      <c r="HCC69" s="124"/>
      <c r="HCD69" s="124"/>
      <c r="HCE69" s="124"/>
      <c r="HCF69" s="124"/>
      <c r="HCG69" s="124"/>
      <c r="HCH69" s="124"/>
      <c r="HCI69" s="124"/>
      <c r="HCJ69" s="124"/>
      <c r="HCK69" s="124"/>
      <c r="HCL69" s="124"/>
      <c r="HCM69" s="124"/>
      <c r="HCN69" s="124"/>
      <c r="HCO69" s="124"/>
      <c r="HCP69" s="124"/>
      <c r="HCQ69" s="124"/>
      <c r="HCR69" s="124"/>
      <c r="HCS69" s="124"/>
      <c r="HCT69" s="124"/>
      <c r="HCU69" s="124"/>
      <c r="HCV69" s="124"/>
      <c r="HCW69" s="124"/>
      <c r="HCX69" s="124"/>
      <c r="HCY69" s="124"/>
      <c r="HCZ69" s="124"/>
      <c r="HDA69" s="124"/>
      <c r="HDB69" s="124"/>
      <c r="HDC69" s="124"/>
      <c r="HDD69" s="124"/>
      <c r="HDE69" s="124"/>
      <c r="HDF69" s="124"/>
      <c r="HDG69" s="124"/>
      <c r="HDH69" s="124"/>
      <c r="HDI69" s="124"/>
      <c r="HDJ69" s="124"/>
      <c r="HDK69" s="124"/>
      <c r="HDL69" s="124"/>
      <c r="HDM69" s="124"/>
      <c r="HDN69" s="124"/>
      <c r="HDO69" s="124"/>
      <c r="HDP69" s="124"/>
      <c r="HDQ69" s="124"/>
      <c r="HDR69" s="124"/>
      <c r="HDS69" s="124"/>
      <c r="HDT69" s="124"/>
      <c r="HDU69" s="124"/>
      <c r="HDV69" s="124"/>
      <c r="HDW69" s="124"/>
      <c r="HDX69" s="124"/>
      <c r="HDY69" s="124"/>
      <c r="HDZ69" s="124"/>
      <c r="HEA69" s="124"/>
      <c r="HEB69" s="124"/>
      <c r="HEC69" s="124"/>
      <c r="HED69" s="124"/>
      <c r="HEE69" s="124"/>
      <c r="HEF69" s="124"/>
      <c r="HEG69" s="124"/>
      <c r="HEH69" s="124"/>
      <c r="HEI69" s="124"/>
      <c r="HEJ69" s="124"/>
      <c r="HEK69" s="124"/>
      <c r="HEL69" s="124"/>
      <c r="HEM69" s="124"/>
      <c r="HEN69" s="124"/>
      <c r="HEO69" s="124"/>
      <c r="HEP69" s="124"/>
      <c r="HEQ69" s="124"/>
      <c r="HER69" s="124"/>
      <c r="HES69" s="124"/>
      <c r="HET69" s="124"/>
      <c r="HEU69" s="124"/>
      <c r="HEV69" s="124"/>
      <c r="HEW69" s="124"/>
      <c r="HEX69" s="124"/>
      <c r="HEY69" s="124"/>
      <c r="HEZ69" s="124"/>
      <c r="HFA69" s="124"/>
      <c r="HFB69" s="124"/>
      <c r="HFC69" s="124"/>
      <c r="HFD69" s="124"/>
      <c r="HFE69" s="124"/>
      <c r="HFF69" s="124"/>
      <c r="HFG69" s="124"/>
      <c r="HFH69" s="124"/>
      <c r="HFI69" s="124"/>
      <c r="HFJ69" s="124"/>
      <c r="HFK69" s="124"/>
      <c r="HFL69" s="124"/>
      <c r="HFM69" s="124"/>
      <c r="HFN69" s="124"/>
      <c r="HFO69" s="124"/>
      <c r="HFP69" s="124"/>
      <c r="HFQ69" s="124"/>
      <c r="HFR69" s="124"/>
      <c r="HFS69" s="124"/>
      <c r="HFT69" s="124"/>
      <c r="HFU69" s="124"/>
      <c r="HFV69" s="124"/>
      <c r="HFW69" s="124"/>
      <c r="HFX69" s="124"/>
      <c r="HFY69" s="124"/>
      <c r="HFZ69" s="124"/>
      <c r="HGA69" s="124"/>
      <c r="HGB69" s="124"/>
      <c r="HGC69" s="124"/>
      <c r="HGD69" s="124"/>
      <c r="HGE69" s="124"/>
      <c r="HGF69" s="124"/>
      <c r="HGG69" s="124"/>
      <c r="HGH69" s="124"/>
      <c r="HGI69" s="124"/>
      <c r="HGJ69" s="124"/>
      <c r="HGK69" s="124"/>
      <c r="HGL69" s="124"/>
      <c r="HGM69" s="124"/>
      <c r="HGN69" s="124"/>
      <c r="HGO69" s="124"/>
      <c r="HGP69" s="124"/>
      <c r="HGQ69" s="124"/>
      <c r="HGR69" s="124"/>
      <c r="HGS69" s="124"/>
      <c r="HGT69" s="124"/>
      <c r="HGU69" s="124"/>
      <c r="HGV69" s="124"/>
      <c r="HGW69" s="124"/>
      <c r="HGX69" s="124"/>
      <c r="HGY69" s="124"/>
      <c r="HGZ69" s="124"/>
      <c r="HHA69" s="124"/>
      <c r="HHB69" s="124"/>
      <c r="HHC69" s="124"/>
      <c r="HHD69" s="124"/>
      <c r="HHE69" s="124"/>
      <c r="HHF69" s="124"/>
      <c r="HHG69" s="124"/>
      <c r="HHH69" s="124"/>
      <c r="HHI69" s="124"/>
      <c r="HHJ69" s="124"/>
      <c r="HHK69" s="124"/>
      <c r="HHL69" s="124"/>
      <c r="HHM69" s="124"/>
      <c r="HHN69" s="124"/>
      <c r="HHO69" s="124"/>
      <c r="HHP69" s="124"/>
      <c r="HHQ69" s="124"/>
      <c r="HHR69" s="124"/>
      <c r="HHS69" s="124"/>
      <c r="HHT69" s="124"/>
      <c r="HHU69" s="124"/>
      <c r="HHV69" s="124"/>
      <c r="HHW69" s="124"/>
      <c r="HHX69" s="124"/>
      <c r="HHY69" s="124"/>
      <c r="HHZ69" s="124"/>
      <c r="HIA69" s="124"/>
      <c r="HIB69" s="124"/>
      <c r="HIC69" s="124"/>
      <c r="HID69" s="124"/>
      <c r="HIE69" s="124"/>
      <c r="HIF69" s="124"/>
      <c r="HIG69" s="124"/>
      <c r="HIH69" s="124"/>
      <c r="HII69" s="124"/>
      <c r="HIJ69" s="124"/>
      <c r="HIK69" s="124"/>
      <c r="HIL69" s="124"/>
      <c r="HIM69" s="124"/>
      <c r="HIN69" s="124"/>
      <c r="HIO69" s="124"/>
      <c r="HIP69" s="124"/>
      <c r="HIQ69" s="124"/>
      <c r="HIR69" s="124"/>
      <c r="HIS69" s="124"/>
      <c r="HIT69" s="124"/>
      <c r="HIU69" s="124"/>
      <c r="HIV69" s="124"/>
      <c r="HIW69" s="124"/>
      <c r="HIX69" s="124"/>
      <c r="HIY69" s="124"/>
      <c r="HIZ69" s="124"/>
      <c r="HJA69" s="124"/>
      <c r="HJB69" s="124"/>
      <c r="HJC69" s="124"/>
      <c r="HJD69" s="124"/>
      <c r="HJE69" s="124"/>
      <c r="HJF69" s="124"/>
      <c r="HJG69" s="124"/>
      <c r="HJH69" s="124"/>
      <c r="HJI69" s="124"/>
      <c r="HJJ69" s="124"/>
      <c r="HJK69" s="124"/>
      <c r="HJL69" s="124"/>
      <c r="HJM69" s="124"/>
      <c r="HJN69" s="124"/>
      <c r="HJO69" s="124"/>
      <c r="HJP69" s="124"/>
      <c r="HJQ69" s="124"/>
      <c r="HJR69" s="124"/>
      <c r="HJS69" s="124"/>
      <c r="HJT69" s="124"/>
      <c r="HJU69" s="124"/>
      <c r="HJV69" s="124"/>
      <c r="HJW69" s="124"/>
      <c r="HJX69" s="124"/>
      <c r="HJY69" s="124"/>
      <c r="HJZ69" s="124"/>
      <c r="HKA69" s="124"/>
      <c r="HKB69" s="124"/>
      <c r="HKC69" s="124"/>
      <c r="HKD69" s="124"/>
      <c r="HKE69" s="124"/>
      <c r="HKF69" s="124"/>
      <c r="HKG69" s="124"/>
      <c r="HKH69" s="124"/>
      <c r="HKI69" s="124"/>
      <c r="HKJ69" s="124"/>
      <c r="HKK69" s="124"/>
      <c r="HKL69" s="124"/>
      <c r="HKM69" s="124"/>
      <c r="HKN69" s="124"/>
      <c r="HKO69" s="124"/>
      <c r="HKP69" s="124"/>
      <c r="HKQ69" s="124"/>
      <c r="HKR69" s="124"/>
      <c r="HKS69" s="124"/>
      <c r="HKT69" s="124"/>
      <c r="HKU69" s="124"/>
      <c r="HKV69" s="124"/>
      <c r="HKW69" s="124"/>
      <c r="HKX69" s="124"/>
      <c r="HKY69" s="124"/>
      <c r="HKZ69" s="124"/>
      <c r="HLA69" s="124"/>
      <c r="HLB69" s="124"/>
      <c r="HLC69" s="124"/>
      <c r="HLD69" s="124"/>
      <c r="HLE69" s="124"/>
      <c r="HLF69" s="124"/>
      <c r="HLG69" s="124"/>
      <c r="HLH69" s="124"/>
      <c r="HLI69" s="124"/>
      <c r="HLJ69" s="124"/>
      <c r="HLK69" s="124"/>
      <c r="HLL69" s="124"/>
      <c r="HLM69" s="124"/>
      <c r="HLN69" s="124"/>
      <c r="HLO69" s="124"/>
      <c r="HLP69" s="124"/>
      <c r="HLQ69" s="124"/>
      <c r="HLR69" s="124"/>
      <c r="HLS69" s="124"/>
      <c r="HLT69" s="124"/>
      <c r="HLU69" s="124"/>
      <c r="HLV69" s="124"/>
      <c r="HLW69" s="124"/>
      <c r="HLX69" s="124"/>
      <c r="HLY69" s="124"/>
      <c r="HLZ69" s="124"/>
      <c r="HMA69" s="124"/>
      <c r="HMB69" s="124"/>
      <c r="HMC69" s="124"/>
      <c r="HMD69" s="124"/>
      <c r="HME69" s="124"/>
      <c r="HMF69" s="124"/>
      <c r="HMG69" s="124"/>
      <c r="HMH69" s="124"/>
      <c r="HMI69" s="124"/>
      <c r="HMJ69" s="124"/>
      <c r="HMK69" s="124"/>
      <c r="HML69" s="124"/>
      <c r="HMM69" s="124"/>
      <c r="HMN69" s="124"/>
      <c r="HMO69" s="124"/>
      <c r="HMP69" s="124"/>
      <c r="HMQ69" s="124"/>
      <c r="HMR69" s="124"/>
      <c r="HMS69" s="124"/>
      <c r="HMT69" s="124"/>
      <c r="HMU69" s="124"/>
      <c r="HMV69" s="124"/>
      <c r="HMW69" s="124"/>
      <c r="HMX69" s="124"/>
      <c r="HMY69" s="124"/>
      <c r="HMZ69" s="124"/>
      <c r="HNA69" s="124"/>
      <c r="HNB69" s="124"/>
      <c r="HNC69" s="124"/>
      <c r="HND69" s="124"/>
      <c r="HNE69" s="124"/>
      <c r="HNF69" s="124"/>
      <c r="HNG69" s="124"/>
      <c r="HNH69" s="124"/>
      <c r="HNI69" s="124"/>
      <c r="HNJ69" s="124"/>
      <c r="HNK69" s="124"/>
      <c r="HNL69" s="124"/>
      <c r="HNM69" s="124"/>
      <c r="HNN69" s="124"/>
      <c r="HNO69" s="124"/>
      <c r="HNP69" s="124"/>
      <c r="HNQ69" s="124"/>
      <c r="HNR69" s="124"/>
      <c r="HNS69" s="124"/>
      <c r="HNT69" s="124"/>
      <c r="HNU69" s="124"/>
      <c r="HNV69" s="124"/>
      <c r="HNW69" s="124"/>
      <c r="HNX69" s="124"/>
      <c r="HNY69" s="124"/>
      <c r="HNZ69" s="124"/>
      <c r="HOA69" s="124"/>
      <c r="HOB69" s="124"/>
      <c r="HOC69" s="124"/>
      <c r="HOD69" s="124"/>
      <c r="HOE69" s="124"/>
      <c r="HOF69" s="124"/>
      <c r="HOG69" s="124"/>
      <c r="HOH69" s="124"/>
      <c r="HOI69" s="124"/>
      <c r="HOJ69" s="124"/>
      <c r="HOK69" s="124"/>
      <c r="HOL69" s="124"/>
      <c r="HOM69" s="124"/>
      <c r="HON69" s="124"/>
      <c r="HOO69" s="124"/>
      <c r="HOP69" s="124"/>
      <c r="HOQ69" s="124"/>
      <c r="HOR69" s="124"/>
      <c r="HOS69" s="124"/>
      <c r="HOT69" s="124"/>
      <c r="HOU69" s="124"/>
      <c r="HOV69" s="124"/>
      <c r="HOW69" s="124"/>
      <c r="HOX69" s="124"/>
      <c r="HOY69" s="124"/>
      <c r="HOZ69" s="124"/>
      <c r="HPA69" s="124"/>
      <c r="HPB69" s="124"/>
      <c r="HPC69" s="124"/>
      <c r="HPD69" s="124"/>
      <c r="HPE69" s="124"/>
      <c r="HPF69" s="124"/>
      <c r="HPG69" s="124"/>
      <c r="HPH69" s="124"/>
      <c r="HPI69" s="124"/>
      <c r="HPJ69" s="124"/>
      <c r="HPK69" s="124"/>
      <c r="HPL69" s="124"/>
      <c r="HPM69" s="124"/>
      <c r="HPN69" s="124"/>
      <c r="HPO69" s="124"/>
      <c r="HPP69" s="124"/>
      <c r="HPQ69" s="124"/>
      <c r="HPR69" s="124"/>
      <c r="HPS69" s="124"/>
      <c r="HPT69" s="124"/>
      <c r="HPU69" s="124"/>
      <c r="HPV69" s="124"/>
      <c r="HPW69" s="124"/>
      <c r="HPX69" s="124"/>
      <c r="HPY69" s="124"/>
      <c r="HPZ69" s="124"/>
      <c r="HQA69" s="124"/>
      <c r="HQB69" s="124"/>
      <c r="HQC69" s="124"/>
      <c r="HQD69" s="124"/>
      <c r="HQE69" s="124"/>
      <c r="HQF69" s="124"/>
      <c r="HQG69" s="124"/>
      <c r="HQH69" s="124"/>
      <c r="HQI69" s="124"/>
      <c r="HQJ69" s="124"/>
      <c r="HQK69" s="124"/>
      <c r="HQL69" s="124"/>
      <c r="HQM69" s="124"/>
      <c r="HQN69" s="124"/>
      <c r="HQO69" s="124"/>
      <c r="HQP69" s="124"/>
      <c r="HQQ69" s="124"/>
      <c r="HQR69" s="124"/>
      <c r="HQS69" s="124"/>
      <c r="HQT69" s="124"/>
      <c r="HQU69" s="124"/>
      <c r="HQV69" s="124"/>
      <c r="HQW69" s="124"/>
      <c r="HQX69" s="124"/>
      <c r="HQY69" s="124"/>
      <c r="HQZ69" s="124"/>
      <c r="HRA69" s="124"/>
      <c r="HRB69" s="124"/>
      <c r="HRC69" s="124"/>
      <c r="HRD69" s="124"/>
      <c r="HRE69" s="124"/>
      <c r="HRF69" s="124"/>
      <c r="HRG69" s="124"/>
      <c r="HRH69" s="124"/>
      <c r="HRI69" s="124"/>
      <c r="HRJ69" s="124"/>
      <c r="HRK69" s="124"/>
      <c r="HRL69" s="124"/>
      <c r="HRM69" s="124"/>
      <c r="HRN69" s="124"/>
      <c r="HRO69" s="124"/>
      <c r="HRP69" s="124"/>
      <c r="HRQ69" s="124"/>
      <c r="HRR69" s="124"/>
      <c r="HRS69" s="124"/>
      <c r="HRT69" s="124"/>
      <c r="HRU69" s="124"/>
      <c r="HRV69" s="124"/>
      <c r="HRW69" s="124"/>
      <c r="HRX69" s="124"/>
      <c r="HRY69" s="124"/>
      <c r="HRZ69" s="124"/>
      <c r="HSA69" s="124"/>
      <c r="HSB69" s="124"/>
      <c r="HSC69" s="124"/>
      <c r="HSD69" s="124"/>
      <c r="HSE69" s="124"/>
      <c r="HSF69" s="124"/>
      <c r="HSG69" s="124"/>
      <c r="HSH69" s="124"/>
      <c r="HSI69" s="124"/>
      <c r="HSJ69" s="124"/>
      <c r="HSK69" s="124"/>
      <c r="HSL69" s="124"/>
      <c r="HSM69" s="124"/>
      <c r="HSN69" s="124"/>
      <c r="HSO69" s="124"/>
      <c r="HSP69" s="124"/>
      <c r="HSQ69" s="124"/>
      <c r="HSR69" s="124"/>
      <c r="HSS69" s="124"/>
      <c r="HST69" s="124"/>
      <c r="HSU69" s="124"/>
      <c r="HSV69" s="124"/>
      <c r="HSW69" s="124"/>
      <c r="HSX69" s="124"/>
      <c r="HSY69" s="124"/>
      <c r="HSZ69" s="124"/>
      <c r="HTA69" s="124"/>
      <c r="HTB69" s="124"/>
      <c r="HTC69" s="124"/>
      <c r="HTD69" s="124"/>
      <c r="HTE69" s="124"/>
      <c r="HTF69" s="124"/>
      <c r="HTG69" s="124"/>
      <c r="HTH69" s="124"/>
      <c r="HTI69" s="124"/>
      <c r="HTJ69" s="124"/>
      <c r="HTK69" s="124"/>
      <c r="HTL69" s="124"/>
      <c r="HTM69" s="124"/>
      <c r="HTN69" s="124"/>
      <c r="HTO69" s="124"/>
      <c r="HTP69" s="124"/>
      <c r="HTQ69" s="124"/>
      <c r="HTR69" s="124"/>
      <c r="HTS69" s="124"/>
      <c r="HTT69" s="124"/>
      <c r="HTU69" s="124"/>
      <c r="HTV69" s="124"/>
      <c r="HTW69" s="124"/>
      <c r="HTX69" s="124"/>
      <c r="HTY69" s="124"/>
      <c r="HTZ69" s="124"/>
      <c r="HUA69" s="124"/>
      <c r="HUB69" s="124"/>
      <c r="HUC69" s="124"/>
      <c r="HUD69" s="124"/>
      <c r="HUE69" s="124"/>
      <c r="HUF69" s="124"/>
      <c r="HUG69" s="124"/>
      <c r="HUH69" s="124"/>
      <c r="HUI69" s="124"/>
      <c r="HUJ69" s="124"/>
      <c r="HUK69" s="124"/>
      <c r="HUL69" s="124"/>
      <c r="HUM69" s="124"/>
      <c r="HUN69" s="124"/>
      <c r="HUO69" s="124"/>
      <c r="HUP69" s="124"/>
      <c r="HUQ69" s="124"/>
      <c r="HUR69" s="124"/>
      <c r="HUS69" s="124"/>
      <c r="HUT69" s="124"/>
      <c r="HUU69" s="124"/>
      <c r="HUV69" s="124"/>
      <c r="HUW69" s="124"/>
      <c r="HUX69" s="124"/>
      <c r="HUY69" s="124"/>
      <c r="HUZ69" s="124"/>
      <c r="HVA69" s="124"/>
      <c r="HVB69" s="124"/>
      <c r="HVC69" s="124"/>
      <c r="HVD69" s="124"/>
      <c r="HVE69" s="124"/>
      <c r="HVF69" s="124"/>
      <c r="HVG69" s="124"/>
      <c r="HVH69" s="124"/>
      <c r="HVI69" s="124"/>
      <c r="HVJ69" s="124"/>
      <c r="HVK69" s="124"/>
      <c r="HVL69" s="124"/>
      <c r="HVM69" s="124"/>
      <c r="HVN69" s="124"/>
      <c r="HVO69" s="124"/>
      <c r="HVP69" s="124"/>
      <c r="HVQ69" s="124"/>
      <c r="HVR69" s="124"/>
      <c r="HVS69" s="124"/>
      <c r="HVT69" s="124"/>
      <c r="HVU69" s="124"/>
      <c r="HVV69" s="124"/>
      <c r="HVW69" s="124"/>
      <c r="HVX69" s="124"/>
      <c r="HVY69" s="124"/>
      <c r="HVZ69" s="124"/>
    </row>
    <row r="70" spans="1:6006" ht="12.75" customHeight="1" x14ac:dyDescent="0.3">
      <c r="A70" s="132" t="s">
        <v>44</v>
      </c>
      <c r="B70" s="126">
        <v>57</v>
      </c>
      <c r="C70" s="88" t="s">
        <v>274</v>
      </c>
      <c r="D70" s="69" t="s">
        <v>275</v>
      </c>
      <c r="E70" s="69">
        <v>2008</v>
      </c>
      <c r="F70" s="70" t="s">
        <v>276</v>
      </c>
      <c r="G70" s="98" t="s">
        <v>1</v>
      </c>
      <c r="H70" s="71">
        <v>-55</v>
      </c>
      <c r="I70" s="144"/>
      <c r="J70" s="103"/>
      <c r="K70" s="69"/>
      <c r="L70" s="69"/>
      <c r="M70" s="103"/>
      <c r="N70" s="138"/>
      <c r="O70" s="138">
        <v>46.88</v>
      </c>
      <c r="P70" s="138">
        <v>50</v>
      </c>
      <c r="Q70" s="103"/>
      <c r="R70" s="76">
        <f>IF((ISBLANK(I70)+ISBLANK(J70)+ISBLANK(K70)+ISBLANK(M70)+ISBLANK(N70)+ISBLANK(O70)+ISBLANK(P70)+ISBLANK(Q70)+ISBLANK(L70))&lt;9,IF(ISNUMBER(LARGE((I70,K70,L70,M70,N70,O70,J70,P70,Q70),1)),LARGE((I70,K70,L70,M70,N70,O70,J70,P70,Q70),1),0)+IF(ISNUMBER(LARGE((I70,K70,L70,M70,N70,O70,J70,P70,Q70),2)),LARGE((I70,K70,L70,M70,N70,O70,J70,P70,Q70),2),0)+IF(ISNUMBER(LARGE((I70,K70,M70,L70,N70,O70,J70,P70,Q70),3)),LARGE((I70,K70,L70,M70,N70,O70,J70,P70,Q70),3),0)+IF(ISNUMBER(LARGE((I70,K70,M70,L70,N70,O70,J70,P70,Q70),4)),LARGE((I70,K70,M70,L70,N70,O70,J70,P70,Q70),4),0)+IF(ISNUMBER(LARGE((I70,K70,M70,L70,N70,O70,J70,P70,Q70),5)),LARGE((I70,K70,M70,L70,N70,O70,J70,P70,Q70),5),0))</f>
        <v>96.88</v>
      </c>
      <c r="S70" s="142" t="s">
        <v>45</v>
      </c>
      <c r="T70" s="146"/>
      <c r="U70" s="131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  <c r="AH70" s="124"/>
      <c r="AI70" s="124"/>
      <c r="AJ70" s="124"/>
      <c r="AK70" s="124"/>
      <c r="AL70" s="124"/>
      <c r="AM70" s="124"/>
      <c r="AN70" s="124"/>
      <c r="AO70" s="124"/>
      <c r="AP70" s="124"/>
      <c r="AQ70" s="124"/>
      <c r="AR70" s="124"/>
      <c r="AS70" s="124"/>
      <c r="AT70" s="124"/>
      <c r="AU70" s="124"/>
      <c r="AV70" s="124"/>
      <c r="AW70" s="124"/>
      <c r="AX70" s="124"/>
      <c r="AY70" s="124"/>
      <c r="AZ70" s="124"/>
      <c r="BA70" s="124"/>
      <c r="BB70" s="124"/>
      <c r="BC70" s="124"/>
      <c r="BD70" s="124"/>
      <c r="BE70" s="124"/>
      <c r="BF70" s="124"/>
      <c r="BG70" s="124"/>
      <c r="BH70" s="124"/>
      <c r="BI70" s="124"/>
      <c r="BJ70" s="124"/>
      <c r="BK70" s="124"/>
      <c r="BL70" s="124"/>
      <c r="BM70" s="124"/>
      <c r="BN70" s="124"/>
      <c r="BO70" s="124"/>
      <c r="BP70" s="124"/>
      <c r="BQ70" s="124"/>
      <c r="BR70" s="124"/>
      <c r="BS70" s="124"/>
      <c r="BT70" s="124"/>
      <c r="BU70" s="124"/>
      <c r="BV70" s="124"/>
      <c r="BW70" s="124"/>
      <c r="BX70" s="124"/>
      <c r="BY70" s="124"/>
      <c r="BZ70" s="124"/>
      <c r="CA70" s="124"/>
      <c r="CB70" s="124"/>
      <c r="CC70" s="124"/>
      <c r="CD70" s="124"/>
      <c r="CE70" s="124"/>
      <c r="CF70" s="124"/>
      <c r="CG70" s="124"/>
      <c r="CH70" s="124"/>
      <c r="CI70" s="124"/>
      <c r="CJ70" s="124"/>
      <c r="CK70" s="124"/>
      <c r="CL70" s="124"/>
      <c r="CM70" s="124"/>
      <c r="CN70" s="124"/>
      <c r="CO70" s="124"/>
      <c r="CP70" s="124"/>
      <c r="CQ70" s="124"/>
      <c r="CR70" s="124"/>
      <c r="CS70" s="124"/>
      <c r="CT70" s="124"/>
      <c r="CU70" s="124"/>
      <c r="CV70" s="124"/>
      <c r="CW70" s="124"/>
      <c r="CX70" s="124"/>
      <c r="CY70" s="124"/>
      <c r="CZ70" s="124"/>
      <c r="DA70" s="124"/>
      <c r="DB70" s="124"/>
      <c r="DC70" s="124"/>
      <c r="DD70" s="124"/>
      <c r="DE70" s="124"/>
      <c r="DF70" s="124"/>
      <c r="DG70" s="124"/>
      <c r="DH70" s="124"/>
      <c r="DI70" s="124"/>
      <c r="DJ70" s="124"/>
      <c r="DK70" s="124"/>
      <c r="DL70" s="124"/>
      <c r="DM70" s="124"/>
      <c r="DN70" s="124"/>
      <c r="DO70" s="124"/>
      <c r="DP70" s="124"/>
      <c r="DQ70" s="124"/>
      <c r="DR70" s="124"/>
      <c r="DS70" s="124"/>
      <c r="DT70" s="124"/>
      <c r="DU70" s="124"/>
      <c r="DV70" s="124"/>
      <c r="DW70" s="124"/>
      <c r="DX70" s="124"/>
      <c r="DY70" s="124"/>
      <c r="DZ70" s="124"/>
      <c r="EA70" s="124"/>
      <c r="EB70" s="124"/>
      <c r="EC70" s="124"/>
      <c r="ED70" s="124"/>
      <c r="EE70" s="124"/>
      <c r="EF70" s="124"/>
      <c r="EG70" s="124"/>
      <c r="EH70" s="124"/>
      <c r="EI70" s="124"/>
      <c r="EJ70" s="124"/>
      <c r="EK70" s="124"/>
      <c r="EL70" s="124"/>
      <c r="EM70" s="124"/>
      <c r="EN70" s="124"/>
      <c r="EO70" s="124"/>
      <c r="EP70" s="124"/>
      <c r="EQ70" s="124"/>
      <c r="ER70" s="124"/>
      <c r="ES70" s="124"/>
      <c r="ET70" s="124"/>
      <c r="EU70" s="124"/>
      <c r="EV70" s="124"/>
      <c r="EW70" s="124"/>
      <c r="EX70" s="124"/>
      <c r="EY70" s="124"/>
      <c r="EZ70" s="124"/>
      <c r="FA70" s="124"/>
      <c r="FB70" s="124"/>
      <c r="FC70" s="124"/>
      <c r="FD70" s="124"/>
      <c r="FE70" s="124"/>
      <c r="FF70" s="124"/>
      <c r="FG70" s="124"/>
      <c r="FH70" s="124"/>
      <c r="FI70" s="124"/>
      <c r="FJ70" s="124"/>
      <c r="FK70" s="124"/>
      <c r="FL70" s="124"/>
      <c r="FM70" s="124"/>
      <c r="FN70" s="124"/>
      <c r="FO70" s="124"/>
      <c r="FP70" s="124"/>
      <c r="FQ70" s="124"/>
      <c r="FR70" s="124"/>
      <c r="FS70" s="124"/>
      <c r="FT70" s="124"/>
      <c r="FU70" s="124"/>
      <c r="FV70" s="124"/>
      <c r="FW70" s="124"/>
      <c r="FX70" s="124"/>
      <c r="FY70" s="124"/>
      <c r="FZ70" s="124"/>
      <c r="GA70" s="124"/>
      <c r="GB70" s="124"/>
      <c r="GC70" s="124"/>
      <c r="GD70" s="124"/>
      <c r="GE70" s="124"/>
      <c r="GF70" s="124"/>
      <c r="GG70" s="124"/>
      <c r="GH70" s="124"/>
      <c r="GI70" s="124"/>
      <c r="GJ70" s="124"/>
      <c r="GK70" s="124"/>
      <c r="GL70" s="124"/>
      <c r="GM70" s="124"/>
      <c r="GN70" s="124"/>
      <c r="GO70" s="124"/>
      <c r="GP70" s="124"/>
      <c r="GQ70" s="124"/>
      <c r="GR70" s="124"/>
      <c r="GS70" s="124"/>
      <c r="GT70" s="124"/>
      <c r="GU70" s="124"/>
      <c r="GV70" s="124"/>
      <c r="GW70" s="124"/>
      <c r="GX70" s="124"/>
      <c r="GY70" s="124"/>
      <c r="GZ70" s="124"/>
      <c r="HA70" s="124"/>
      <c r="HB70" s="124"/>
      <c r="HC70" s="124"/>
      <c r="HD70" s="124"/>
      <c r="HE70" s="124"/>
      <c r="HF70" s="124"/>
      <c r="HG70" s="124"/>
      <c r="HH70" s="124"/>
      <c r="HI70" s="124"/>
      <c r="HJ70" s="124"/>
      <c r="HK70" s="124"/>
      <c r="HL70" s="124"/>
      <c r="HM70" s="124"/>
      <c r="HN70" s="124"/>
      <c r="HO70" s="124"/>
      <c r="HP70" s="124"/>
      <c r="HQ70" s="124"/>
      <c r="HR70" s="124"/>
      <c r="HS70" s="124"/>
      <c r="HT70" s="124"/>
      <c r="HU70" s="124"/>
      <c r="HV70" s="124"/>
      <c r="HW70" s="124"/>
      <c r="HX70" s="124"/>
      <c r="HY70" s="124"/>
      <c r="HZ70" s="124"/>
      <c r="IA70" s="124"/>
      <c r="IB70" s="124"/>
      <c r="IC70" s="124"/>
      <c r="ID70" s="124"/>
      <c r="IE70" s="124"/>
      <c r="IF70" s="124"/>
      <c r="IG70" s="124"/>
      <c r="IH70" s="124"/>
      <c r="II70" s="124"/>
      <c r="IJ70" s="124"/>
      <c r="IK70" s="124"/>
      <c r="IL70" s="124"/>
      <c r="IM70" s="124"/>
      <c r="IN70" s="124"/>
      <c r="IO70" s="124"/>
      <c r="IP70" s="124"/>
      <c r="IQ70" s="124"/>
      <c r="IR70" s="124"/>
      <c r="IS70" s="124"/>
      <c r="IT70" s="124"/>
      <c r="IU70" s="124"/>
      <c r="IV70" s="124"/>
      <c r="IW70" s="124"/>
      <c r="IX70" s="124"/>
      <c r="IY70" s="124"/>
      <c r="IZ70" s="124"/>
      <c r="JA70" s="124"/>
      <c r="JB70" s="124"/>
      <c r="JC70" s="124"/>
      <c r="JD70" s="124"/>
      <c r="JE70" s="124"/>
      <c r="JF70" s="124"/>
      <c r="JG70" s="124"/>
      <c r="JH70" s="124"/>
      <c r="JI70" s="124"/>
      <c r="JJ70" s="124"/>
      <c r="JK70" s="124"/>
      <c r="JL70" s="124"/>
      <c r="JM70" s="124"/>
      <c r="JN70" s="124"/>
      <c r="JO70" s="124"/>
      <c r="JP70" s="124"/>
      <c r="JQ70" s="124"/>
      <c r="JR70" s="124"/>
      <c r="JS70" s="124"/>
      <c r="JT70" s="124"/>
      <c r="JU70" s="124"/>
      <c r="JV70" s="124"/>
      <c r="JW70" s="124"/>
      <c r="JX70" s="124"/>
      <c r="JY70" s="124"/>
      <c r="JZ70" s="124"/>
      <c r="KA70" s="124"/>
      <c r="KB70" s="124"/>
      <c r="KC70" s="124"/>
      <c r="KD70" s="124"/>
      <c r="KE70" s="124"/>
      <c r="KF70" s="124"/>
      <c r="KG70" s="124"/>
      <c r="KH70" s="124"/>
      <c r="KI70" s="124"/>
      <c r="KJ70" s="124"/>
      <c r="KK70" s="124"/>
      <c r="KL70" s="124"/>
      <c r="KM70" s="124"/>
      <c r="KN70" s="124"/>
      <c r="KO70" s="124"/>
      <c r="KP70" s="124"/>
      <c r="KQ70" s="124"/>
      <c r="KR70" s="124"/>
      <c r="KS70" s="124"/>
      <c r="KT70" s="124"/>
      <c r="KU70" s="124"/>
      <c r="KV70" s="124"/>
      <c r="KW70" s="124"/>
      <c r="KX70" s="124"/>
      <c r="KY70" s="124"/>
      <c r="KZ70" s="124"/>
      <c r="LA70" s="124"/>
      <c r="LB70" s="124"/>
      <c r="LC70" s="124"/>
      <c r="LD70" s="124"/>
      <c r="LE70" s="124"/>
      <c r="LF70" s="124"/>
      <c r="LG70" s="124"/>
      <c r="LH70" s="124"/>
      <c r="LI70" s="124"/>
      <c r="LJ70" s="124"/>
      <c r="LK70" s="124"/>
      <c r="LL70" s="124"/>
      <c r="LM70" s="124"/>
      <c r="LN70" s="124"/>
      <c r="LO70" s="124"/>
      <c r="LP70" s="124"/>
      <c r="LQ70" s="124"/>
      <c r="LR70" s="124"/>
      <c r="LS70" s="124"/>
      <c r="LT70" s="124"/>
      <c r="LU70" s="124"/>
      <c r="LV70" s="124"/>
      <c r="LW70" s="124"/>
      <c r="LX70" s="124"/>
      <c r="LY70" s="124"/>
      <c r="LZ70" s="124"/>
      <c r="MA70" s="124"/>
      <c r="MB70" s="124"/>
      <c r="MC70" s="124"/>
      <c r="MD70" s="124"/>
      <c r="ME70" s="124"/>
      <c r="MF70" s="124"/>
      <c r="MG70" s="124"/>
      <c r="MH70" s="124"/>
      <c r="MI70" s="124"/>
      <c r="MJ70" s="124"/>
      <c r="MK70" s="124"/>
      <c r="ML70" s="124"/>
      <c r="MM70" s="124"/>
      <c r="MN70" s="124"/>
      <c r="MO70" s="124"/>
      <c r="MP70" s="124"/>
      <c r="MQ70" s="124"/>
      <c r="MR70" s="124"/>
      <c r="MS70" s="124"/>
      <c r="MT70" s="124"/>
      <c r="MU70" s="124"/>
      <c r="MV70" s="124"/>
      <c r="MW70" s="124"/>
      <c r="MX70" s="124"/>
      <c r="MY70" s="124"/>
      <c r="MZ70" s="124"/>
      <c r="NA70" s="124"/>
      <c r="NB70" s="124"/>
      <c r="NC70" s="124"/>
      <c r="ND70" s="124"/>
      <c r="NE70" s="124"/>
      <c r="NF70" s="124"/>
      <c r="NG70" s="124"/>
      <c r="NH70" s="124"/>
      <c r="NI70" s="124"/>
      <c r="NJ70" s="124"/>
      <c r="NK70" s="124"/>
      <c r="NL70" s="124"/>
      <c r="NM70" s="124"/>
      <c r="NN70" s="124"/>
      <c r="NO70" s="124"/>
      <c r="NP70" s="124"/>
      <c r="NQ70" s="124"/>
      <c r="NR70" s="124"/>
      <c r="NS70" s="124"/>
      <c r="NT70" s="124"/>
      <c r="NU70" s="124"/>
      <c r="NV70" s="124"/>
      <c r="NW70" s="124"/>
      <c r="NX70" s="124"/>
      <c r="NY70" s="124"/>
      <c r="NZ70" s="124"/>
      <c r="OA70" s="124"/>
      <c r="OB70" s="124"/>
      <c r="OC70" s="124"/>
      <c r="OD70" s="124"/>
      <c r="OE70" s="124"/>
      <c r="OF70" s="124"/>
      <c r="OG70" s="124"/>
      <c r="OH70" s="124"/>
      <c r="OI70" s="124"/>
      <c r="OJ70" s="124"/>
      <c r="OK70" s="124"/>
      <c r="OL70" s="124"/>
      <c r="OM70" s="124"/>
      <c r="ON70" s="124"/>
      <c r="OO70" s="124"/>
      <c r="OP70" s="124"/>
      <c r="OQ70" s="124"/>
      <c r="OR70" s="124"/>
      <c r="OS70" s="124"/>
      <c r="OT70" s="124"/>
      <c r="OU70" s="124"/>
      <c r="OV70" s="124"/>
      <c r="OW70" s="124"/>
      <c r="OX70" s="124"/>
      <c r="OY70" s="124"/>
      <c r="OZ70" s="124"/>
      <c r="PA70" s="124"/>
      <c r="PB70" s="124"/>
      <c r="PC70" s="124"/>
      <c r="PD70" s="124"/>
      <c r="PE70" s="124"/>
      <c r="PF70" s="124"/>
      <c r="PG70" s="124"/>
      <c r="PH70" s="124"/>
      <c r="PI70" s="124"/>
      <c r="PJ70" s="124"/>
      <c r="PK70" s="124"/>
      <c r="PL70" s="124"/>
      <c r="PM70" s="124"/>
      <c r="PN70" s="124"/>
      <c r="PO70" s="124"/>
      <c r="PP70" s="124"/>
      <c r="PQ70" s="124"/>
      <c r="PR70" s="124"/>
      <c r="PS70" s="124"/>
      <c r="PT70" s="124"/>
      <c r="PU70" s="124"/>
      <c r="PV70" s="124"/>
      <c r="PW70" s="124"/>
      <c r="PX70" s="124"/>
      <c r="PY70" s="124"/>
      <c r="PZ70" s="124"/>
      <c r="QA70" s="124"/>
      <c r="QB70" s="124"/>
      <c r="QC70" s="124"/>
      <c r="QD70" s="124"/>
      <c r="QE70" s="124"/>
      <c r="QF70" s="124"/>
      <c r="QG70" s="124"/>
      <c r="QH70" s="124"/>
      <c r="QI70" s="124"/>
      <c r="QJ70" s="124"/>
      <c r="QK70" s="124"/>
      <c r="QL70" s="124"/>
      <c r="QM70" s="124"/>
      <c r="QN70" s="124"/>
      <c r="QO70" s="124"/>
      <c r="QP70" s="124"/>
      <c r="QQ70" s="124"/>
      <c r="QR70" s="124"/>
      <c r="QS70" s="124"/>
      <c r="QT70" s="124"/>
      <c r="QU70" s="124"/>
      <c r="QV70" s="124"/>
      <c r="QW70" s="124"/>
      <c r="QX70" s="124"/>
      <c r="QY70" s="124"/>
      <c r="QZ70" s="124"/>
      <c r="RA70" s="124"/>
      <c r="RB70" s="124"/>
      <c r="RC70" s="124"/>
      <c r="RD70" s="124"/>
      <c r="RE70" s="124"/>
      <c r="RF70" s="124"/>
      <c r="RG70" s="124"/>
      <c r="RH70" s="124"/>
      <c r="RI70" s="124"/>
      <c r="RJ70" s="124"/>
      <c r="RK70" s="124"/>
      <c r="RL70" s="124"/>
      <c r="RM70" s="124"/>
      <c r="RN70" s="124"/>
      <c r="RO70" s="124"/>
      <c r="RP70" s="124"/>
      <c r="RQ70" s="124"/>
      <c r="RR70" s="124"/>
      <c r="RS70" s="124"/>
      <c r="RT70" s="124"/>
      <c r="RU70" s="124"/>
      <c r="RV70" s="124"/>
      <c r="RW70" s="124"/>
      <c r="RX70" s="124"/>
      <c r="RY70" s="124"/>
      <c r="RZ70" s="124"/>
      <c r="SA70" s="124"/>
      <c r="SB70" s="124"/>
      <c r="SC70" s="124"/>
      <c r="SD70" s="124"/>
      <c r="SE70" s="124"/>
      <c r="SF70" s="124"/>
      <c r="SG70" s="124"/>
      <c r="SH70" s="124"/>
      <c r="SI70" s="124"/>
      <c r="SJ70" s="124"/>
      <c r="SK70" s="124"/>
      <c r="SL70" s="124"/>
      <c r="SM70" s="124"/>
      <c r="SN70" s="124"/>
      <c r="SO70" s="124"/>
      <c r="SP70" s="124"/>
      <c r="SQ70" s="124"/>
      <c r="SR70" s="124"/>
      <c r="SS70" s="124"/>
      <c r="ST70" s="124"/>
      <c r="SU70" s="124"/>
      <c r="SV70" s="124"/>
      <c r="SW70" s="124"/>
      <c r="SX70" s="124"/>
      <c r="SY70" s="124"/>
      <c r="SZ70" s="124"/>
      <c r="TA70" s="124"/>
      <c r="TB70" s="124"/>
      <c r="TC70" s="124"/>
      <c r="TD70" s="124"/>
      <c r="TE70" s="124"/>
      <c r="TF70" s="124"/>
      <c r="TG70" s="124"/>
      <c r="TH70" s="124"/>
      <c r="TI70" s="124"/>
      <c r="TJ70" s="124"/>
      <c r="TK70" s="124"/>
      <c r="TL70" s="124"/>
      <c r="TM70" s="124"/>
      <c r="TN70" s="124"/>
      <c r="TO70" s="124"/>
      <c r="TP70" s="124"/>
      <c r="TQ70" s="124"/>
      <c r="TR70" s="124"/>
      <c r="TS70" s="124"/>
      <c r="TT70" s="124"/>
      <c r="TU70" s="124"/>
      <c r="TV70" s="124"/>
      <c r="TW70" s="124"/>
      <c r="TX70" s="124"/>
      <c r="TY70" s="124"/>
      <c r="TZ70" s="124"/>
      <c r="UA70" s="124"/>
      <c r="UB70" s="124"/>
      <c r="UC70" s="124"/>
      <c r="UD70" s="124"/>
      <c r="UE70" s="124"/>
      <c r="UF70" s="124"/>
      <c r="UG70" s="124"/>
      <c r="UH70" s="124"/>
      <c r="UI70" s="124"/>
      <c r="UJ70" s="124"/>
      <c r="UK70" s="124"/>
      <c r="UL70" s="124"/>
      <c r="UM70" s="124"/>
      <c r="UN70" s="124"/>
      <c r="UO70" s="124"/>
      <c r="UP70" s="124"/>
      <c r="UQ70" s="124"/>
      <c r="UR70" s="124"/>
      <c r="US70" s="124"/>
      <c r="UT70" s="124"/>
      <c r="UU70" s="124"/>
      <c r="UV70" s="124"/>
      <c r="UW70" s="124"/>
      <c r="UX70" s="124"/>
      <c r="UY70" s="124"/>
      <c r="UZ70" s="124"/>
      <c r="VA70" s="124"/>
      <c r="VB70" s="124"/>
      <c r="VC70" s="124"/>
      <c r="VD70" s="124"/>
      <c r="VE70" s="124"/>
      <c r="VF70" s="124"/>
      <c r="VG70" s="124"/>
      <c r="VH70" s="124"/>
      <c r="VI70" s="124"/>
      <c r="VJ70" s="124"/>
      <c r="VK70" s="124"/>
      <c r="VL70" s="124"/>
      <c r="VM70" s="124"/>
      <c r="VN70" s="124"/>
      <c r="VO70" s="124"/>
      <c r="VP70" s="124"/>
      <c r="VQ70" s="124"/>
      <c r="VR70" s="124"/>
      <c r="VS70" s="124"/>
      <c r="VT70" s="124"/>
      <c r="VU70" s="124"/>
      <c r="VV70" s="124"/>
      <c r="VW70" s="124"/>
      <c r="VX70" s="124"/>
      <c r="VY70" s="124"/>
      <c r="VZ70" s="124"/>
      <c r="WA70" s="124"/>
      <c r="WB70" s="124"/>
      <c r="WC70" s="124"/>
      <c r="WD70" s="124"/>
      <c r="WE70" s="124"/>
      <c r="WF70" s="124"/>
      <c r="WG70" s="124"/>
      <c r="WH70" s="124"/>
      <c r="WI70" s="124"/>
      <c r="WJ70" s="124"/>
      <c r="WK70" s="124"/>
      <c r="WL70" s="124"/>
      <c r="WM70" s="124"/>
      <c r="WN70" s="124"/>
      <c r="WO70" s="124"/>
      <c r="WP70" s="124"/>
      <c r="WQ70" s="124"/>
      <c r="WR70" s="124"/>
      <c r="WS70" s="124"/>
      <c r="WT70" s="124"/>
      <c r="WU70" s="124"/>
      <c r="WV70" s="124"/>
      <c r="WW70" s="124"/>
      <c r="WX70" s="124"/>
      <c r="WY70" s="124"/>
      <c r="WZ70" s="124"/>
      <c r="XA70" s="124"/>
      <c r="XB70" s="124"/>
      <c r="XC70" s="124"/>
      <c r="XD70" s="124"/>
      <c r="XE70" s="124"/>
      <c r="XF70" s="124"/>
      <c r="XG70" s="124"/>
      <c r="XH70" s="124"/>
      <c r="XI70" s="124"/>
      <c r="XJ70" s="124"/>
      <c r="XK70" s="124"/>
      <c r="XL70" s="124"/>
      <c r="XM70" s="124"/>
      <c r="XN70" s="124"/>
      <c r="XO70" s="124"/>
      <c r="XP70" s="124"/>
      <c r="XQ70" s="124"/>
      <c r="XR70" s="124"/>
      <c r="XS70" s="124"/>
      <c r="XT70" s="124"/>
      <c r="XU70" s="124"/>
      <c r="XV70" s="124"/>
      <c r="XW70" s="124"/>
      <c r="XX70" s="124"/>
      <c r="XY70" s="124"/>
      <c r="XZ70" s="124"/>
      <c r="YA70" s="124"/>
      <c r="YB70" s="124"/>
      <c r="YC70" s="124"/>
      <c r="YD70" s="124"/>
      <c r="YE70" s="124"/>
      <c r="YF70" s="124"/>
      <c r="YG70" s="124"/>
      <c r="YH70" s="124"/>
      <c r="YI70" s="124"/>
      <c r="YJ70" s="124"/>
      <c r="YK70" s="124"/>
      <c r="YL70" s="124"/>
      <c r="YM70" s="124"/>
      <c r="YN70" s="124"/>
      <c r="YO70" s="124"/>
      <c r="YP70" s="124"/>
      <c r="YQ70" s="124"/>
      <c r="YR70" s="124"/>
      <c r="YS70" s="124"/>
      <c r="YT70" s="124"/>
      <c r="YU70" s="124"/>
      <c r="YV70" s="124"/>
      <c r="YW70" s="124"/>
      <c r="YX70" s="124"/>
      <c r="YY70" s="124"/>
      <c r="YZ70" s="124"/>
      <c r="ZA70" s="124"/>
      <c r="ZB70" s="124"/>
      <c r="ZC70" s="124"/>
      <c r="ZD70" s="124"/>
      <c r="ZE70" s="124"/>
      <c r="ZF70" s="124"/>
      <c r="ZG70" s="124"/>
      <c r="ZH70" s="124"/>
      <c r="ZI70" s="124"/>
      <c r="ZJ70" s="124"/>
      <c r="ZK70" s="124"/>
      <c r="ZL70" s="124"/>
      <c r="ZM70" s="124"/>
      <c r="ZN70" s="124"/>
      <c r="ZO70" s="124"/>
      <c r="ZP70" s="124"/>
      <c r="ZQ70" s="124"/>
      <c r="ZR70" s="124"/>
      <c r="ZS70" s="124"/>
      <c r="ZT70" s="124"/>
      <c r="ZU70" s="124"/>
      <c r="ZV70" s="124"/>
      <c r="ZW70" s="124"/>
      <c r="ZX70" s="124"/>
      <c r="ZY70" s="124"/>
      <c r="ZZ70" s="124"/>
      <c r="AAA70" s="124"/>
      <c r="AAB70" s="124"/>
      <c r="AAC70" s="124"/>
      <c r="AAD70" s="124"/>
      <c r="AAE70" s="124"/>
      <c r="AAF70" s="124"/>
      <c r="AAG70" s="124"/>
      <c r="AAH70" s="124"/>
      <c r="AAI70" s="124"/>
      <c r="AAJ70" s="124"/>
      <c r="AAK70" s="124"/>
      <c r="AAL70" s="124"/>
      <c r="AAM70" s="124"/>
      <c r="AAN70" s="124"/>
      <c r="AAO70" s="124"/>
      <c r="AAP70" s="124"/>
      <c r="AAQ70" s="124"/>
      <c r="AAR70" s="124"/>
      <c r="AAS70" s="124"/>
      <c r="AAT70" s="124"/>
      <c r="AAU70" s="124"/>
      <c r="AAV70" s="124"/>
      <c r="AAW70" s="124"/>
      <c r="AAX70" s="124"/>
      <c r="AAY70" s="124"/>
      <c r="AAZ70" s="124"/>
      <c r="ABA70" s="124"/>
      <c r="ABB70" s="124"/>
      <c r="ABC70" s="124"/>
      <c r="ABD70" s="124"/>
      <c r="ABE70" s="124"/>
      <c r="ABF70" s="124"/>
      <c r="ABG70" s="124"/>
      <c r="ABH70" s="124"/>
      <c r="ABI70" s="124"/>
      <c r="ABJ70" s="124"/>
      <c r="ABK70" s="124"/>
      <c r="ABL70" s="124"/>
      <c r="ABM70" s="124"/>
      <c r="ABN70" s="124"/>
      <c r="ABO70" s="124"/>
      <c r="ABP70" s="124"/>
      <c r="ABQ70" s="124"/>
      <c r="ABR70" s="124"/>
      <c r="ABS70" s="124"/>
      <c r="ABT70" s="124"/>
      <c r="ABU70" s="124"/>
      <c r="ABV70" s="124"/>
      <c r="ABW70" s="124"/>
      <c r="ABX70" s="124"/>
      <c r="ABY70" s="124"/>
      <c r="ABZ70" s="124"/>
      <c r="ACA70" s="124"/>
      <c r="ACB70" s="124"/>
      <c r="ACC70" s="124"/>
      <c r="ACD70" s="124"/>
      <c r="ACE70" s="124"/>
      <c r="ACF70" s="124"/>
      <c r="ACG70" s="124"/>
      <c r="ACH70" s="124"/>
      <c r="ACI70" s="124"/>
      <c r="ACJ70" s="124"/>
      <c r="ACK70" s="124"/>
      <c r="ACL70" s="124"/>
      <c r="ACM70" s="124"/>
      <c r="ACN70" s="124"/>
      <c r="ACO70" s="124"/>
      <c r="ACP70" s="124"/>
      <c r="ACQ70" s="124"/>
      <c r="ACR70" s="124"/>
      <c r="ACS70" s="124"/>
      <c r="ACT70" s="124"/>
      <c r="ACU70" s="124"/>
      <c r="ACV70" s="124"/>
      <c r="ACW70" s="124"/>
      <c r="ACX70" s="124"/>
      <c r="ACY70" s="124"/>
      <c r="ACZ70" s="124"/>
      <c r="ADA70" s="124"/>
      <c r="ADB70" s="124"/>
      <c r="ADC70" s="124"/>
      <c r="ADD70" s="124"/>
      <c r="ADE70" s="124"/>
      <c r="ADF70" s="124"/>
      <c r="ADG70" s="124"/>
      <c r="ADH70" s="124"/>
      <c r="ADI70" s="124"/>
      <c r="ADJ70" s="124"/>
      <c r="ADK70" s="124"/>
      <c r="ADL70" s="124"/>
      <c r="ADM70" s="124"/>
      <c r="ADN70" s="124"/>
      <c r="ADO70" s="124"/>
      <c r="ADP70" s="124"/>
      <c r="ADQ70" s="124"/>
      <c r="ADR70" s="124"/>
      <c r="ADS70" s="124"/>
      <c r="ADT70" s="124"/>
      <c r="ADU70" s="124"/>
      <c r="ADV70" s="124"/>
      <c r="ADW70" s="124"/>
      <c r="ADX70" s="124"/>
      <c r="ADY70" s="124"/>
      <c r="ADZ70" s="124"/>
      <c r="AEA70" s="124"/>
      <c r="AEB70" s="124"/>
      <c r="AEC70" s="124"/>
      <c r="AED70" s="124"/>
      <c r="AEE70" s="124"/>
      <c r="AEF70" s="124"/>
      <c r="AEG70" s="124"/>
      <c r="AEH70" s="124"/>
      <c r="AEI70" s="124"/>
      <c r="AEJ70" s="124"/>
      <c r="AEK70" s="124"/>
      <c r="AEL70" s="124"/>
      <c r="AEM70" s="124"/>
      <c r="AEN70" s="124"/>
      <c r="AEO70" s="124"/>
      <c r="AEP70" s="124"/>
      <c r="AEQ70" s="124"/>
      <c r="AER70" s="124"/>
      <c r="AES70" s="124"/>
      <c r="AET70" s="124"/>
      <c r="AEU70" s="124"/>
      <c r="AEV70" s="124"/>
      <c r="AEW70" s="124"/>
      <c r="AEX70" s="124"/>
      <c r="AEY70" s="124"/>
      <c r="AEZ70" s="124"/>
      <c r="AFA70" s="124"/>
      <c r="AFB70" s="124"/>
      <c r="AFC70" s="124"/>
      <c r="AFD70" s="124"/>
      <c r="AFE70" s="124"/>
      <c r="AFF70" s="124"/>
      <c r="AFG70" s="124"/>
      <c r="AFH70" s="124"/>
      <c r="AFI70" s="124"/>
      <c r="AFJ70" s="124"/>
      <c r="AFK70" s="124"/>
      <c r="AFL70" s="124"/>
      <c r="AFM70" s="124"/>
      <c r="AFN70" s="124"/>
      <c r="AFO70" s="124"/>
      <c r="AFP70" s="124"/>
      <c r="AFQ70" s="124"/>
      <c r="AFR70" s="124"/>
      <c r="AFS70" s="124"/>
      <c r="AFT70" s="124"/>
      <c r="AFU70" s="124"/>
      <c r="AFV70" s="124"/>
      <c r="AFW70" s="124"/>
      <c r="AFX70" s="124"/>
      <c r="AFY70" s="124"/>
      <c r="AFZ70" s="124"/>
      <c r="AGA70" s="124"/>
      <c r="AGB70" s="124"/>
      <c r="AGC70" s="124"/>
      <c r="AGD70" s="124"/>
      <c r="AGE70" s="124"/>
      <c r="AGF70" s="124"/>
      <c r="AGG70" s="124"/>
      <c r="AGH70" s="124"/>
      <c r="AGI70" s="124"/>
      <c r="AGJ70" s="124"/>
      <c r="AGK70" s="124"/>
      <c r="AGL70" s="124"/>
      <c r="AGM70" s="124"/>
      <c r="AGN70" s="124"/>
      <c r="AGO70" s="124"/>
      <c r="AGP70" s="124"/>
      <c r="AGQ70" s="124"/>
      <c r="AGR70" s="124"/>
      <c r="AGS70" s="124"/>
      <c r="AGT70" s="124"/>
      <c r="AGU70" s="124"/>
      <c r="AGV70" s="124"/>
      <c r="AGW70" s="124"/>
      <c r="AGX70" s="124"/>
      <c r="AGY70" s="124"/>
      <c r="AGZ70" s="124"/>
      <c r="AHA70" s="124"/>
      <c r="AHB70" s="124"/>
      <c r="AHC70" s="124"/>
      <c r="AHD70" s="124"/>
      <c r="AHE70" s="124"/>
      <c r="AHF70" s="124"/>
      <c r="AHG70" s="124"/>
      <c r="AHH70" s="124"/>
      <c r="AHI70" s="124"/>
      <c r="AHJ70" s="124"/>
      <c r="AHK70" s="124"/>
      <c r="AHL70" s="124"/>
      <c r="AHM70" s="124"/>
      <c r="AHN70" s="124"/>
      <c r="AHO70" s="124"/>
      <c r="AHP70" s="124"/>
      <c r="AHQ70" s="124"/>
      <c r="AHR70" s="124"/>
      <c r="AHS70" s="124"/>
      <c r="AHT70" s="124"/>
      <c r="AHU70" s="124"/>
      <c r="AHV70" s="124"/>
      <c r="AHW70" s="124"/>
      <c r="AHX70" s="124"/>
      <c r="AHY70" s="124"/>
      <c r="AHZ70" s="124"/>
      <c r="AIA70" s="124"/>
      <c r="AIB70" s="124"/>
      <c r="AIC70" s="124"/>
      <c r="AID70" s="124"/>
      <c r="AIE70" s="124"/>
      <c r="AIF70" s="124"/>
      <c r="AIG70" s="124"/>
      <c r="AIH70" s="124"/>
      <c r="AII70" s="124"/>
      <c r="AIJ70" s="124"/>
      <c r="AIK70" s="124"/>
      <c r="AIL70" s="124"/>
      <c r="AIM70" s="124"/>
      <c r="AIN70" s="124"/>
      <c r="AIO70" s="124"/>
      <c r="AIP70" s="124"/>
      <c r="AIQ70" s="124"/>
      <c r="AIR70" s="124"/>
      <c r="AIS70" s="124"/>
      <c r="AIT70" s="124"/>
      <c r="AIU70" s="124"/>
      <c r="AIV70" s="124"/>
      <c r="AIW70" s="124"/>
      <c r="AIX70" s="124"/>
      <c r="AIY70" s="124"/>
      <c r="AIZ70" s="124"/>
      <c r="AJA70" s="124"/>
      <c r="AJB70" s="124"/>
      <c r="AJC70" s="124"/>
      <c r="AJD70" s="124"/>
      <c r="AJE70" s="124"/>
      <c r="AJF70" s="124"/>
      <c r="AJG70" s="124"/>
      <c r="AJH70" s="124"/>
      <c r="AJI70" s="124"/>
      <c r="AJJ70" s="124"/>
      <c r="AJK70" s="124"/>
      <c r="AJL70" s="124"/>
      <c r="AJM70" s="124"/>
      <c r="AJN70" s="124"/>
      <c r="AJO70" s="124"/>
      <c r="AJP70" s="124"/>
      <c r="AJQ70" s="124"/>
      <c r="AJR70" s="124"/>
      <c r="AJS70" s="124"/>
      <c r="AJT70" s="124"/>
      <c r="AJU70" s="124"/>
      <c r="AJV70" s="124"/>
      <c r="AJW70" s="124"/>
      <c r="AJX70" s="124"/>
      <c r="AJY70" s="124"/>
      <c r="AJZ70" s="124"/>
      <c r="AKA70" s="124"/>
      <c r="AKB70" s="124"/>
      <c r="AKC70" s="124"/>
      <c r="AKD70" s="124"/>
      <c r="AKE70" s="124"/>
      <c r="AKF70" s="124"/>
      <c r="AKG70" s="124"/>
      <c r="AKH70" s="124"/>
      <c r="AKI70" s="124"/>
      <c r="AKJ70" s="124"/>
      <c r="AKK70" s="124"/>
      <c r="AKL70" s="124"/>
      <c r="AKM70" s="124"/>
      <c r="AKN70" s="124"/>
      <c r="AKO70" s="124"/>
      <c r="AKP70" s="124"/>
      <c r="AKQ70" s="124"/>
      <c r="AKR70" s="124"/>
      <c r="AKS70" s="124"/>
      <c r="AKT70" s="124"/>
      <c r="AKU70" s="124"/>
      <c r="AKV70" s="124"/>
      <c r="AKW70" s="124"/>
      <c r="AKX70" s="124"/>
      <c r="AKY70" s="124"/>
      <c r="AKZ70" s="124"/>
      <c r="ALA70" s="124"/>
      <c r="ALB70" s="124"/>
      <c r="ALC70" s="124"/>
      <c r="ALD70" s="124"/>
      <c r="ALE70" s="124"/>
      <c r="ALF70" s="124"/>
      <c r="ALG70" s="124"/>
      <c r="ALH70" s="124"/>
      <c r="ALI70" s="124"/>
      <c r="ALJ70" s="124"/>
      <c r="ALK70" s="124"/>
      <c r="ALL70" s="124"/>
      <c r="ALM70" s="124"/>
      <c r="ALN70" s="124"/>
      <c r="ALO70" s="124"/>
      <c r="ALP70" s="124"/>
      <c r="ALQ70" s="124"/>
      <c r="ALR70" s="124"/>
      <c r="ALS70" s="124"/>
      <c r="ALT70" s="124"/>
      <c r="ALU70" s="124"/>
      <c r="ALV70" s="124"/>
      <c r="ALW70" s="124"/>
      <c r="ALX70" s="124"/>
      <c r="ALY70" s="124"/>
      <c r="ALZ70" s="124"/>
      <c r="AMA70" s="124"/>
      <c r="AMB70" s="124"/>
      <c r="AMC70" s="124"/>
      <c r="AMD70" s="124"/>
      <c r="AME70" s="124"/>
      <c r="AMF70" s="124"/>
      <c r="AMG70" s="124"/>
      <c r="AMH70" s="124"/>
      <c r="AMI70" s="124"/>
      <c r="AMJ70" s="124"/>
      <c r="AMK70" s="124"/>
      <c r="AML70" s="124"/>
      <c r="AMM70" s="124"/>
      <c r="AMN70" s="124"/>
      <c r="AMO70" s="124"/>
      <c r="AMP70" s="124"/>
      <c r="AMQ70" s="124"/>
      <c r="AMR70" s="124"/>
      <c r="AMS70" s="124"/>
      <c r="AMT70" s="124"/>
      <c r="AMU70" s="124"/>
      <c r="AMV70" s="124"/>
      <c r="AMW70" s="124"/>
      <c r="AMX70" s="124"/>
      <c r="AMY70" s="124"/>
      <c r="AMZ70" s="124"/>
      <c r="ANA70" s="124"/>
      <c r="ANB70" s="124"/>
      <c r="ANC70" s="124"/>
      <c r="AND70" s="124"/>
      <c r="ANE70" s="124"/>
      <c r="ANF70" s="124"/>
      <c r="ANG70" s="124"/>
      <c r="ANH70" s="124"/>
      <c r="ANI70" s="124"/>
      <c r="ANJ70" s="124"/>
      <c r="ANK70" s="124"/>
      <c r="ANL70" s="124"/>
      <c r="ANM70" s="124"/>
      <c r="ANN70" s="124"/>
      <c r="ANO70" s="124"/>
      <c r="ANP70" s="124"/>
      <c r="ANQ70" s="124"/>
      <c r="ANR70" s="124"/>
      <c r="ANS70" s="124"/>
      <c r="ANT70" s="124"/>
      <c r="ANU70" s="124"/>
      <c r="ANV70" s="124"/>
      <c r="ANW70" s="124"/>
      <c r="ANX70" s="124"/>
      <c r="ANY70" s="124"/>
      <c r="ANZ70" s="124"/>
      <c r="AOA70" s="124"/>
      <c r="AOB70" s="124"/>
      <c r="AOC70" s="124"/>
      <c r="AOD70" s="124"/>
      <c r="AOE70" s="124"/>
      <c r="AOF70" s="124"/>
      <c r="AOG70" s="124"/>
      <c r="AOH70" s="124"/>
      <c r="AOI70" s="124"/>
      <c r="AOJ70" s="124"/>
      <c r="AOK70" s="124"/>
      <c r="AOL70" s="124"/>
      <c r="AOM70" s="124"/>
      <c r="AON70" s="124"/>
      <c r="AOO70" s="124"/>
      <c r="AOP70" s="124"/>
      <c r="AOQ70" s="124"/>
      <c r="AOR70" s="124"/>
      <c r="AOS70" s="124"/>
      <c r="AOT70" s="124"/>
      <c r="AOU70" s="124"/>
      <c r="AOV70" s="124"/>
      <c r="AOW70" s="124"/>
      <c r="AOX70" s="124"/>
      <c r="AOY70" s="124"/>
      <c r="AOZ70" s="124"/>
      <c r="APA70" s="124"/>
      <c r="APB70" s="124"/>
      <c r="APC70" s="124"/>
      <c r="APD70" s="124"/>
      <c r="APE70" s="124"/>
      <c r="APF70" s="124"/>
      <c r="APG70" s="124"/>
      <c r="APH70" s="124"/>
      <c r="API70" s="124"/>
      <c r="APJ70" s="124"/>
      <c r="APK70" s="124"/>
      <c r="APL70" s="124"/>
      <c r="APM70" s="124"/>
      <c r="APN70" s="124"/>
      <c r="APO70" s="124"/>
      <c r="APP70" s="124"/>
      <c r="APQ70" s="124"/>
      <c r="APR70" s="124"/>
      <c r="APS70" s="124"/>
      <c r="APT70" s="124"/>
      <c r="APU70" s="124"/>
      <c r="APV70" s="124"/>
      <c r="APW70" s="124"/>
      <c r="APX70" s="124"/>
      <c r="APY70" s="124"/>
      <c r="APZ70" s="124"/>
      <c r="AQA70" s="124"/>
      <c r="AQB70" s="124"/>
      <c r="AQC70" s="124"/>
      <c r="AQD70" s="124"/>
      <c r="AQE70" s="124"/>
      <c r="AQF70" s="124"/>
      <c r="AQG70" s="124"/>
      <c r="AQH70" s="124"/>
      <c r="AQI70" s="124"/>
      <c r="AQJ70" s="124"/>
      <c r="AQK70" s="124"/>
      <c r="AQL70" s="124"/>
      <c r="AQM70" s="124"/>
      <c r="AQN70" s="124"/>
      <c r="AQO70" s="124"/>
      <c r="AQP70" s="124"/>
      <c r="AQQ70" s="124"/>
      <c r="AQR70" s="124"/>
      <c r="AQS70" s="124"/>
      <c r="AQT70" s="124"/>
      <c r="AQU70" s="124"/>
      <c r="AQV70" s="124"/>
      <c r="AQW70" s="124"/>
      <c r="AQX70" s="124"/>
      <c r="AQY70" s="124"/>
      <c r="AQZ70" s="124"/>
      <c r="ARA70" s="124"/>
      <c r="ARB70" s="124"/>
      <c r="ARC70" s="124"/>
      <c r="ARD70" s="124"/>
      <c r="ARE70" s="124"/>
      <c r="ARF70" s="124"/>
      <c r="ARG70" s="124"/>
      <c r="ARH70" s="124"/>
      <c r="ARI70" s="124"/>
      <c r="ARJ70" s="124"/>
      <c r="ARK70" s="124"/>
      <c r="ARL70" s="124"/>
      <c r="ARM70" s="124"/>
      <c r="ARN70" s="124"/>
      <c r="ARO70" s="124"/>
      <c r="ARP70" s="124"/>
      <c r="ARQ70" s="124"/>
      <c r="ARR70" s="124"/>
      <c r="ARS70" s="124"/>
      <c r="ART70" s="124"/>
      <c r="ARU70" s="124"/>
      <c r="ARV70" s="124"/>
      <c r="ARW70" s="124"/>
      <c r="ARX70" s="124"/>
      <c r="ARY70" s="124"/>
      <c r="ARZ70" s="124"/>
      <c r="ASA70" s="124"/>
      <c r="ASB70" s="124"/>
      <c r="ASC70" s="124"/>
      <c r="ASD70" s="124"/>
      <c r="ASE70" s="124"/>
      <c r="ASF70" s="124"/>
      <c r="ASG70" s="124"/>
      <c r="ASH70" s="124"/>
      <c r="ASI70" s="124"/>
      <c r="ASJ70" s="124"/>
      <c r="ASK70" s="124"/>
      <c r="ASL70" s="124"/>
      <c r="ASM70" s="124"/>
      <c r="ASN70" s="124"/>
      <c r="ASO70" s="124"/>
      <c r="ASP70" s="124"/>
      <c r="ASQ70" s="124"/>
      <c r="ASR70" s="124"/>
      <c r="ASS70" s="124"/>
      <c r="AST70" s="124"/>
      <c r="ASU70" s="124"/>
      <c r="ASV70" s="124"/>
      <c r="ASW70" s="124"/>
      <c r="ASX70" s="124"/>
      <c r="ASY70" s="124"/>
      <c r="ASZ70" s="124"/>
      <c r="ATA70" s="124"/>
      <c r="ATB70" s="124"/>
      <c r="ATC70" s="124"/>
      <c r="ATD70" s="124"/>
      <c r="ATE70" s="124"/>
      <c r="ATF70" s="124"/>
      <c r="ATG70" s="124"/>
      <c r="ATH70" s="124"/>
      <c r="ATI70" s="124"/>
      <c r="ATJ70" s="124"/>
      <c r="ATK70" s="124"/>
      <c r="ATL70" s="124"/>
      <c r="ATM70" s="124"/>
      <c r="ATN70" s="124"/>
      <c r="ATO70" s="124"/>
      <c r="ATP70" s="124"/>
      <c r="ATQ70" s="124"/>
      <c r="ATR70" s="124"/>
      <c r="ATS70" s="124"/>
      <c r="ATT70" s="124"/>
      <c r="ATU70" s="124"/>
      <c r="ATV70" s="124"/>
      <c r="ATW70" s="124"/>
      <c r="ATX70" s="124"/>
      <c r="ATY70" s="124"/>
      <c r="ATZ70" s="124"/>
      <c r="AUA70" s="124"/>
      <c r="AUB70" s="124"/>
      <c r="AUC70" s="124"/>
      <c r="AUD70" s="124"/>
      <c r="AUE70" s="124"/>
      <c r="AUF70" s="124"/>
      <c r="AUG70" s="124"/>
      <c r="AUH70" s="124"/>
      <c r="AUI70" s="124"/>
      <c r="AUJ70" s="124"/>
      <c r="AUK70" s="124"/>
      <c r="AUL70" s="124"/>
      <c r="AUM70" s="124"/>
      <c r="AUN70" s="124"/>
      <c r="AUO70" s="124"/>
      <c r="AUP70" s="124"/>
      <c r="AUQ70" s="124"/>
      <c r="AUR70" s="124"/>
      <c r="AUS70" s="124"/>
      <c r="AUT70" s="124"/>
      <c r="AUU70" s="124"/>
      <c r="AUV70" s="124"/>
      <c r="AUW70" s="124"/>
      <c r="AUX70" s="124"/>
      <c r="AUY70" s="124"/>
      <c r="AUZ70" s="124"/>
      <c r="AVA70" s="124"/>
      <c r="AVB70" s="124"/>
      <c r="AVC70" s="124"/>
      <c r="AVD70" s="124"/>
      <c r="AVE70" s="124"/>
      <c r="AVF70" s="124"/>
      <c r="AVG70" s="124"/>
      <c r="AVH70" s="124"/>
      <c r="AVI70" s="124"/>
      <c r="AVJ70" s="124"/>
      <c r="AVK70" s="124"/>
      <c r="AVL70" s="124"/>
      <c r="AVM70" s="124"/>
      <c r="AVN70" s="124"/>
      <c r="AVO70" s="124"/>
      <c r="AVP70" s="124"/>
      <c r="AVQ70" s="124"/>
      <c r="AVR70" s="124"/>
      <c r="AVS70" s="124"/>
      <c r="AVT70" s="124"/>
      <c r="AVU70" s="124"/>
      <c r="AVV70" s="124"/>
      <c r="AVW70" s="124"/>
      <c r="AVX70" s="124"/>
      <c r="AVY70" s="124"/>
      <c r="AVZ70" s="124"/>
      <c r="AWA70" s="124"/>
      <c r="AWB70" s="124"/>
      <c r="AWC70" s="124"/>
      <c r="AWD70" s="124"/>
      <c r="AWE70" s="124"/>
      <c r="AWF70" s="124"/>
      <c r="AWG70" s="124"/>
      <c r="AWH70" s="124"/>
      <c r="AWI70" s="124"/>
      <c r="AWJ70" s="124"/>
      <c r="AWK70" s="124"/>
      <c r="AWL70" s="124"/>
      <c r="AWM70" s="124"/>
      <c r="AWN70" s="124"/>
      <c r="AWO70" s="124"/>
      <c r="AWP70" s="124"/>
      <c r="AWQ70" s="124"/>
      <c r="AWR70" s="124"/>
      <c r="AWS70" s="124"/>
      <c r="AWT70" s="124"/>
      <c r="AWU70" s="124"/>
      <c r="AWV70" s="124"/>
      <c r="AWW70" s="124"/>
      <c r="AWX70" s="124"/>
      <c r="AWY70" s="124"/>
      <c r="AWZ70" s="124"/>
      <c r="AXA70" s="124"/>
      <c r="AXB70" s="124"/>
      <c r="AXC70" s="124"/>
      <c r="AXD70" s="124"/>
      <c r="AXE70" s="124"/>
      <c r="AXF70" s="124"/>
      <c r="AXG70" s="124"/>
      <c r="AXH70" s="124"/>
      <c r="AXI70" s="124"/>
      <c r="AXJ70" s="124"/>
      <c r="AXK70" s="124"/>
      <c r="AXL70" s="124"/>
      <c r="AXM70" s="124"/>
      <c r="AXN70" s="124"/>
      <c r="AXO70" s="124"/>
      <c r="AXP70" s="124"/>
      <c r="AXQ70" s="124"/>
      <c r="AXR70" s="124"/>
      <c r="AXS70" s="124"/>
      <c r="AXT70" s="124"/>
      <c r="AXU70" s="124"/>
      <c r="AXV70" s="124"/>
      <c r="AXW70" s="124"/>
      <c r="AXX70" s="124"/>
      <c r="AXY70" s="124"/>
      <c r="AXZ70" s="124"/>
      <c r="AYA70" s="124"/>
      <c r="AYB70" s="124"/>
      <c r="AYC70" s="124"/>
      <c r="AYD70" s="124"/>
      <c r="AYE70" s="124"/>
      <c r="AYF70" s="124"/>
      <c r="AYG70" s="124"/>
      <c r="AYH70" s="124"/>
      <c r="AYI70" s="124"/>
      <c r="AYJ70" s="124"/>
      <c r="AYK70" s="124"/>
      <c r="AYL70" s="124"/>
      <c r="AYM70" s="124"/>
      <c r="AYN70" s="124"/>
      <c r="AYO70" s="124"/>
      <c r="AYP70" s="124"/>
      <c r="AYQ70" s="124"/>
      <c r="AYR70" s="124"/>
      <c r="AYS70" s="124"/>
      <c r="AYT70" s="124"/>
      <c r="AYU70" s="124"/>
      <c r="AYV70" s="124"/>
      <c r="AYW70" s="124"/>
      <c r="AYX70" s="124"/>
      <c r="AYY70" s="124"/>
      <c r="AYZ70" s="124"/>
      <c r="AZA70" s="124"/>
      <c r="AZB70" s="124"/>
      <c r="AZC70" s="124"/>
      <c r="AZD70" s="124"/>
      <c r="AZE70" s="124"/>
      <c r="AZF70" s="124"/>
      <c r="AZG70" s="124"/>
      <c r="AZH70" s="124"/>
      <c r="AZI70" s="124"/>
      <c r="AZJ70" s="124"/>
      <c r="AZK70" s="124"/>
      <c r="AZL70" s="124"/>
      <c r="AZM70" s="124"/>
      <c r="AZN70" s="124"/>
      <c r="AZO70" s="124"/>
      <c r="AZP70" s="124"/>
      <c r="AZQ70" s="124"/>
      <c r="AZR70" s="124"/>
      <c r="AZS70" s="124"/>
      <c r="AZT70" s="124"/>
      <c r="AZU70" s="124"/>
      <c r="AZV70" s="124"/>
      <c r="AZW70" s="124"/>
      <c r="AZX70" s="124"/>
      <c r="AZY70" s="124"/>
      <c r="AZZ70" s="124"/>
      <c r="BAA70" s="124"/>
      <c r="BAB70" s="124"/>
      <c r="BAC70" s="124"/>
      <c r="BAD70" s="124"/>
      <c r="BAE70" s="124"/>
      <c r="BAF70" s="124"/>
      <c r="BAG70" s="124"/>
      <c r="BAH70" s="124"/>
      <c r="BAI70" s="124"/>
      <c r="BAJ70" s="124"/>
      <c r="BAK70" s="124"/>
      <c r="BAL70" s="124"/>
      <c r="BAM70" s="124"/>
      <c r="BAN70" s="124"/>
      <c r="BAO70" s="124"/>
      <c r="BAP70" s="124"/>
      <c r="BAQ70" s="124"/>
      <c r="BAR70" s="124"/>
      <c r="BAS70" s="124"/>
      <c r="BAT70" s="124"/>
      <c r="BAU70" s="124"/>
      <c r="BAV70" s="124"/>
      <c r="BAW70" s="124"/>
      <c r="BAX70" s="124"/>
      <c r="BAY70" s="124"/>
      <c r="BAZ70" s="124"/>
      <c r="BBA70" s="124"/>
      <c r="BBB70" s="124"/>
      <c r="BBC70" s="124"/>
      <c r="BBD70" s="124"/>
      <c r="BBE70" s="124"/>
      <c r="BBF70" s="124"/>
      <c r="BBG70" s="124"/>
      <c r="BBH70" s="124"/>
      <c r="BBI70" s="124"/>
      <c r="BBJ70" s="124"/>
      <c r="BBK70" s="124"/>
      <c r="BBL70" s="124"/>
      <c r="BBM70" s="124"/>
      <c r="BBN70" s="124"/>
      <c r="BBO70" s="124"/>
      <c r="BBP70" s="124"/>
      <c r="BBQ70" s="124"/>
      <c r="BBR70" s="124"/>
      <c r="BBS70" s="124"/>
      <c r="BBT70" s="124"/>
      <c r="BBU70" s="124"/>
      <c r="BBV70" s="124"/>
      <c r="BBW70" s="124"/>
      <c r="BBX70" s="124"/>
      <c r="BBY70" s="124"/>
      <c r="BBZ70" s="124"/>
      <c r="BCA70" s="124"/>
      <c r="BCB70" s="124"/>
      <c r="BCC70" s="124"/>
      <c r="BCD70" s="124"/>
      <c r="BCE70" s="124"/>
      <c r="BCF70" s="124"/>
      <c r="BCG70" s="124"/>
      <c r="BCH70" s="124"/>
      <c r="BCI70" s="124"/>
      <c r="BCJ70" s="124"/>
      <c r="BCK70" s="124"/>
      <c r="BCL70" s="124"/>
      <c r="BCM70" s="124"/>
      <c r="BCN70" s="124"/>
      <c r="BCO70" s="124"/>
      <c r="BCP70" s="124"/>
      <c r="BCQ70" s="124"/>
      <c r="BCR70" s="124"/>
      <c r="BCS70" s="124"/>
      <c r="BCT70" s="124"/>
      <c r="BCU70" s="124"/>
      <c r="BCV70" s="124"/>
      <c r="BCW70" s="124"/>
      <c r="BCX70" s="124"/>
      <c r="BCY70" s="124"/>
      <c r="BCZ70" s="124"/>
      <c r="BDA70" s="124"/>
      <c r="BDB70" s="124"/>
      <c r="BDC70" s="124"/>
      <c r="BDD70" s="124"/>
      <c r="BDE70" s="124"/>
      <c r="BDF70" s="124"/>
      <c r="BDG70" s="124"/>
      <c r="BDH70" s="124"/>
      <c r="BDI70" s="124"/>
      <c r="BDJ70" s="124"/>
      <c r="BDK70" s="124"/>
      <c r="BDL70" s="124"/>
      <c r="BDM70" s="124"/>
      <c r="BDN70" s="124"/>
      <c r="BDO70" s="124"/>
      <c r="BDP70" s="124"/>
      <c r="BDQ70" s="124"/>
      <c r="BDR70" s="124"/>
      <c r="BDS70" s="124"/>
      <c r="BDT70" s="124"/>
      <c r="BDU70" s="124"/>
      <c r="BDV70" s="124"/>
      <c r="BDW70" s="124"/>
      <c r="BDX70" s="124"/>
      <c r="BDY70" s="124"/>
      <c r="BDZ70" s="124"/>
      <c r="BEA70" s="124"/>
      <c r="BEB70" s="124"/>
      <c r="BEC70" s="124"/>
      <c r="BED70" s="124"/>
      <c r="BEE70" s="124"/>
      <c r="BEF70" s="124"/>
      <c r="BEG70" s="124"/>
      <c r="BEH70" s="124"/>
      <c r="BEI70" s="124"/>
      <c r="BEJ70" s="124"/>
      <c r="BEK70" s="124"/>
      <c r="BEL70" s="124"/>
      <c r="BEM70" s="124"/>
      <c r="BEN70" s="124"/>
      <c r="BEO70" s="124"/>
      <c r="BEP70" s="124"/>
      <c r="BEQ70" s="124"/>
      <c r="BER70" s="124"/>
      <c r="BES70" s="124"/>
      <c r="BET70" s="124"/>
      <c r="BEU70" s="124"/>
      <c r="BEV70" s="124"/>
      <c r="BEW70" s="124"/>
      <c r="BEX70" s="124"/>
      <c r="BEY70" s="124"/>
      <c r="BEZ70" s="124"/>
      <c r="BFA70" s="124"/>
      <c r="BFB70" s="124"/>
      <c r="BFC70" s="124"/>
      <c r="BFD70" s="124"/>
      <c r="BFE70" s="124"/>
      <c r="BFF70" s="124"/>
      <c r="BFG70" s="124"/>
      <c r="BFH70" s="124"/>
      <c r="BFI70" s="124"/>
      <c r="BFJ70" s="124"/>
      <c r="BFK70" s="124"/>
      <c r="BFL70" s="124"/>
      <c r="BFM70" s="124"/>
      <c r="BFN70" s="124"/>
      <c r="BFO70" s="124"/>
      <c r="BFP70" s="124"/>
      <c r="BFQ70" s="124"/>
      <c r="BFR70" s="124"/>
      <c r="BFS70" s="124"/>
      <c r="BFT70" s="124"/>
      <c r="BFU70" s="124"/>
      <c r="BFV70" s="124"/>
      <c r="BFW70" s="124"/>
      <c r="BFX70" s="124"/>
      <c r="BFY70" s="124"/>
      <c r="BFZ70" s="124"/>
      <c r="BGA70" s="124"/>
      <c r="BGB70" s="124"/>
      <c r="BGC70" s="124"/>
      <c r="BGD70" s="124"/>
      <c r="BGE70" s="124"/>
      <c r="BGF70" s="124"/>
      <c r="BGG70" s="124"/>
      <c r="BGH70" s="124"/>
      <c r="BGI70" s="124"/>
      <c r="BGJ70" s="124"/>
      <c r="BGK70" s="124"/>
      <c r="BGL70" s="124"/>
      <c r="BGM70" s="124"/>
      <c r="BGN70" s="124"/>
      <c r="BGO70" s="124"/>
      <c r="BGP70" s="124"/>
      <c r="BGQ70" s="124"/>
      <c r="BGR70" s="124"/>
      <c r="BGS70" s="124"/>
      <c r="BGT70" s="124"/>
      <c r="BGU70" s="124"/>
      <c r="BGV70" s="124"/>
      <c r="BGW70" s="124"/>
      <c r="BGX70" s="124"/>
      <c r="BGY70" s="124"/>
      <c r="BGZ70" s="124"/>
      <c r="BHA70" s="124"/>
      <c r="BHB70" s="124"/>
      <c r="BHC70" s="124"/>
      <c r="BHD70" s="124"/>
      <c r="BHE70" s="124"/>
      <c r="BHF70" s="124"/>
      <c r="BHG70" s="124"/>
      <c r="BHH70" s="124"/>
      <c r="BHI70" s="124"/>
      <c r="BHJ70" s="124"/>
      <c r="BHK70" s="124"/>
      <c r="BHL70" s="124"/>
      <c r="BHM70" s="124"/>
      <c r="BHN70" s="124"/>
      <c r="BHO70" s="124"/>
      <c r="BHP70" s="124"/>
      <c r="BHQ70" s="124"/>
      <c r="BHR70" s="124"/>
      <c r="BHS70" s="124"/>
      <c r="BHT70" s="124"/>
      <c r="BHU70" s="124"/>
      <c r="BHV70" s="124"/>
      <c r="BHW70" s="124"/>
      <c r="BHX70" s="124"/>
      <c r="BHY70" s="124"/>
      <c r="BHZ70" s="124"/>
      <c r="BIA70" s="124"/>
      <c r="BIB70" s="124"/>
      <c r="BIC70" s="124"/>
      <c r="BID70" s="124"/>
      <c r="BIE70" s="124"/>
      <c r="BIF70" s="124"/>
      <c r="BIG70" s="124"/>
      <c r="BIH70" s="124"/>
      <c r="BII70" s="124"/>
      <c r="BIJ70" s="124"/>
      <c r="BIK70" s="124"/>
      <c r="BIL70" s="124"/>
      <c r="BIM70" s="124"/>
      <c r="BIN70" s="124"/>
      <c r="BIO70" s="124"/>
      <c r="BIP70" s="124"/>
      <c r="BIQ70" s="124"/>
      <c r="BIR70" s="124"/>
      <c r="BIS70" s="124"/>
      <c r="BIT70" s="124"/>
      <c r="BIU70" s="124"/>
      <c r="BIV70" s="124"/>
      <c r="BIW70" s="124"/>
      <c r="BIX70" s="124"/>
      <c r="BIY70" s="124"/>
      <c r="BIZ70" s="124"/>
      <c r="BJA70" s="124"/>
      <c r="BJB70" s="124"/>
      <c r="BJC70" s="124"/>
      <c r="BJD70" s="124"/>
      <c r="BJE70" s="124"/>
      <c r="BJF70" s="124"/>
      <c r="BJG70" s="124"/>
      <c r="BJH70" s="124"/>
      <c r="BJI70" s="124"/>
      <c r="BJJ70" s="124"/>
      <c r="BJK70" s="124"/>
      <c r="BJL70" s="124"/>
      <c r="BJM70" s="124"/>
      <c r="BJN70" s="124"/>
      <c r="BJO70" s="124"/>
      <c r="BJP70" s="124"/>
      <c r="BJQ70" s="124"/>
      <c r="BJR70" s="124"/>
      <c r="BJS70" s="124"/>
      <c r="BJT70" s="124"/>
      <c r="BJU70" s="124"/>
      <c r="BJV70" s="124"/>
      <c r="BJW70" s="124"/>
      <c r="BJX70" s="124"/>
      <c r="BJY70" s="124"/>
      <c r="BJZ70" s="124"/>
      <c r="BKA70" s="124"/>
      <c r="BKB70" s="124"/>
      <c r="BKC70" s="124"/>
      <c r="BKD70" s="124"/>
      <c r="BKE70" s="124"/>
      <c r="BKF70" s="124"/>
      <c r="BKG70" s="124"/>
      <c r="BKH70" s="124"/>
      <c r="BKI70" s="124"/>
      <c r="BKJ70" s="124"/>
      <c r="BKK70" s="124"/>
      <c r="BKL70" s="124"/>
      <c r="BKM70" s="124"/>
      <c r="BKN70" s="124"/>
      <c r="BKO70" s="124"/>
      <c r="BKP70" s="124"/>
      <c r="BKQ70" s="124"/>
      <c r="BKR70" s="124"/>
      <c r="BKS70" s="124"/>
      <c r="BKT70" s="124"/>
      <c r="BKU70" s="124"/>
      <c r="BKV70" s="124"/>
      <c r="BKW70" s="124"/>
      <c r="BKX70" s="124"/>
      <c r="BKY70" s="124"/>
      <c r="BKZ70" s="124"/>
      <c r="BLA70" s="124"/>
      <c r="BLB70" s="124"/>
      <c r="BLC70" s="124"/>
      <c r="BLD70" s="124"/>
      <c r="BLE70" s="124"/>
      <c r="BLF70" s="124"/>
      <c r="BLG70" s="124"/>
      <c r="BLH70" s="124"/>
      <c r="BLI70" s="124"/>
      <c r="BLJ70" s="124"/>
      <c r="BLK70" s="124"/>
      <c r="BLL70" s="124"/>
      <c r="BLM70" s="124"/>
      <c r="BLN70" s="124"/>
      <c r="BLO70" s="124"/>
      <c r="BLP70" s="124"/>
      <c r="BLQ70" s="124"/>
      <c r="BLR70" s="124"/>
      <c r="BLS70" s="124"/>
      <c r="BLT70" s="124"/>
      <c r="BLU70" s="124"/>
      <c r="BLV70" s="124"/>
      <c r="BLW70" s="124"/>
      <c r="BLX70" s="124"/>
      <c r="BLY70" s="124"/>
      <c r="BLZ70" s="124"/>
      <c r="BMA70" s="124"/>
      <c r="BMB70" s="124"/>
      <c r="BMC70" s="124"/>
      <c r="BMD70" s="124"/>
      <c r="BME70" s="124"/>
      <c r="BMF70" s="124"/>
      <c r="BMG70" s="124"/>
      <c r="BMH70" s="124"/>
      <c r="BMI70" s="124"/>
      <c r="BMJ70" s="124"/>
      <c r="BMK70" s="124"/>
      <c r="BML70" s="124"/>
      <c r="BMM70" s="124"/>
      <c r="BMN70" s="124"/>
      <c r="BMO70" s="124"/>
      <c r="BMP70" s="124"/>
      <c r="BMQ70" s="124"/>
      <c r="BMR70" s="124"/>
      <c r="BMS70" s="124"/>
      <c r="BMT70" s="124"/>
      <c r="BMU70" s="124"/>
      <c r="BMV70" s="124"/>
      <c r="BMW70" s="124"/>
      <c r="BMX70" s="124"/>
      <c r="BMY70" s="124"/>
      <c r="BMZ70" s="124"/>
      <c r="BNA70" s="124"/>
      <c r="BNB70" s="124"/>
      <c r="BNC70" s="124"/>
      <c r="BND70" s="124"/>
      <c r="BNE70" s="124"/>
      <c r="BNF70" s="124"/>
      <c r="BNG70" s="124"/>
      <c r="BNH70" s="124"/>
      <c r="BNI70" s="124"/>
      <c r="BNJ70" s="124"/>
      <c r="BNK70" s="124"/>
      <c r="BNL70" s="124"/>
      <c r="BNM70" s="124"/>
      <c r="BNN70" s="124"/>
      <c r="BNO70" s="124"/>
      <c r="BNP70" s="124"/>
      <c r="BNQ70" s="124"/>
      <c r="BNR70" s="124"/>
      <c r="BNS70" s="124"/>
      <c r="BNT70" s="124"/>
      <c r="BNU70" s="124"/>
      <c r="BNV70" s="124"/>
      <c r="BNW70" s="124"/>
      <c r="BNX70" s="124"/>
      <c r="BNY70" s="124"/>
      <c r="BNZ70" s="124"/>
      <c r="BOA70" s="124"/>
      <c r="BOB70" s="124"/>
      <c r="BOC70" s="124"/>
      <c r="BOD70" s="124"/>
      <c r="BOE70" s="124"/>
      <c r="BOF70" s="124"/>
      <c r="BOG70" s="124"/>
      <c r="BOH70" s="124"/>
      <c r="BOI70" s="124"/>
      <c r="BOJ70" s="124"/>
      <c r="BOK70" s="124"/>
      <c r="BOL70" s="124"/>
      <c r="BOM70" s="124"/>
      <c r="BON70" s="124"/>
      <c r="BOO70" s="124"/>
      <c r="BOP70" s="124"/>
      <c r="BOQ70" s="124"/>
      <c r="BOR70" s="124"/>
      <c r="BOS70" s="124"/>
      <c r="BOT70" s="124"/>
      <c r="BOU70" s="124"/>
      <c r="BOV70" s="124"/>
      <c r="BOW70" s="124"/>
      <c r="BOX70" s="124"/>
      <c r="BOY70" s="124"/>
      <c r="BOZ70" s="124"/>
      <c r="BPA70" s="124"/>
      <c r="BPB70" s="124"/>
      <c r="BPC70" s="124"/>
      <c r="BPD70" s="124"/>
      <c r="BPE70" s="124"/>
      <c r="BPF70" s="124"/>
      <c r="BPG70" s="124"/>
      <c r="BPH70" s="124"/>
      <c r="BPI70" s="124"/>
      <c r="BPJ70" s="124"/>
      <c r="BPK70" s="124"/>
      <c r="BPL70" s="124"/>
      <c r="BPM70" s="124"/>
      <c r="BPN70" s="124"/>
      <c r="BPO70" s="124"/>
      <c r="BPP70" s="124"/>
      <c r="BPQ70" s="124"/>
      <c r="BPR70" s="124"/>
      <c r="BPS70" s="124"/>
      <c r="BPT70" s="124"/>
      <c r="BPU70" s="124"/>
      <c r="BPV70" s="124"/>
      <c r="BPW70" s="124"/>
      <c r="BPX70" s="124"/>
      <c r="BPY70" s="124"/>
      <c r="BPZ70" s="124"/>
      <c r="BQA70" s="124"/>
      <c r="BQB70" s="124"/>
      <c r="BQC70" s="124"/>
      <c r="BQD70" s="124"/>
      <c r="BQE70" s="124"/>
      <c r="BQF70" s="124"/>
      <c r="BQG70" s="124"/>
      <c r="BQH70" s="124"/>
      <c r="BQI70" s="124"/>
      <c r="BQJ70" s="124"/>
      <c r="BQK70" s="124"/>
      <c r="BQL70" s="124"/>
      <c r="BQM70" s="124"/>
      <c r="BQN70" s="124"/>
      <c r="BQO70" s="124"/>
      <c r="BQP70" s="124"/>
      <c r="BQQ70" s="124"/>
      <c r="BQR70" s="124"/>
      <c r="BQS70" s="124"/>
      <c r="BQT70" s="124"/>
      <c r="BQU70" s="124"/>
      <c r="BQV70" s="124"/>
      <c r="BQW70" s="124"/>
      <c r="BQX70" s="124"/>
      <c r="BQY70" s="124"/>
      <c r="BQZ70" s="124"/>
      <c r="BRA70" s="124"/>
      <c r="BRB70" s="124"/>
      <c r="BRC70" s="124"/>
      <c r="BRD70" s="124"/>
      <c r="BRE70" s="124"/>
      <c r="BRF70" s="124"/>
      <c r="BRG70" s="124"/>
      <c r="BRH70" s="124"/>
      <c r="BRI70" s="124"/>
      <c r="BRJ70" s="124"/>
      <c r="BRK70" s="124"/>
      <c r="BRL70" s="124"/>
      <c r="BRM70" s="124"/>
      <c r="BRN70" s="124"/>
      <c r="BRO70" s="124"/>
      <c r="BRP70" s="124"/>
      <c r="BRQ70" s="124"/>
      <c r="BRR70" s="124"/>
      <c r="BRS70" s="124"/>
      <c r="BRT70" s="124"/>
      <c r="BRU70" s="124"/>
      <c r="BRV70" s="124"/>
      <c r="BRW70" s="124"/>
      <c r="BRX70" s="124"/>
      <c r="BRY70" s="124"/>
      <c r="BRZ70" s="124"/>
      <c r="BSA70" s="124"/>
      <c r="BSB70" s="124"/>
      <c r="BSC70" s="124"/>
      <c r="BSD70" s="124"/>
      <c r="BSE70" s="124"/>
      <c r="BSF70" s="124"/>
      <c r="BSG70" s="124"/>
      <c r="BSH70" s="124"/>
      <c r="BSI70" s="124"/>
      <c r="BSJ70" s="124"/>
      <c r="BSK70" s="124"/>
      <c r="BSL70" s="124"/>
      <c r="BSM70" s="124"/>
      <c r="BSN70" s="124"/>
      <c r="BSO70" s="124"/>
      <c r="BSP70" s="124"/>
      <c r="BSQ70" s="124"/>
      <c r="BSR70" s="124"/>
      <c r="BSS70" s="124"/>
      <c r="BST70" s="124"/>
      <c r="BSU70" s="124"/>
      <c r="BSV70" s="124"/>
      <c r="BSW70" s="124"/>
      <c r="BSX70" s="124"/>
      <c r="BSY70" s="124"/>
      <c r="BSZ70" s="124"/>
      <c r="BTA70" s="124"/>
      <c r="BTB70" s="124"/>
      <c r="BTC70" s="124"/>
      <c r="BTD70" s="124"/>
      <c r="BTE70" s="124"/>
      <c r="BTF70" s="124"/>
      <c r="BTG70" s="124"/>
      <c r="BTH70" s="124"/>
      <c r="BTI70" s="124"/>
      <c r="BTJ70" s="124"/>
      <c r="BTK70" s="124"/>
      <c r="BTL70" s="124"/>
      <c r="BTM70" s="124"/>
      <c r="BTN70" s="124"/>
      <c r="BTO70" s="124"/>
      <c r="BTP70" s="124"/>
      <c r="BTQ70" s="124"/>
      <c r="BTR70" s="124"/>
      <c r="BTS70" s="124"/>
      <c r="BTT70" s="124"/>
      <c r="BTU70" s="124"/>
      <c r="BTV70" s="124"/>
      <c r="BTW70" s="124"/>
      <c r="BTX70" s="124"/>
      <c r="BTY70" s="124"/>
      <c r="BTZ70" s="124"/>
      <c r="BUA70" s="124"/>
      <c r="BUB70" s="124"/>
      <c r="BUC70" s="124"/>
      <c r="BUD70" s="124"/>
      <c r="BUE70" s="124"/>
      <c r="BUF70" s="124"/>
      <c r="BUG70" s="124"/>
      <c r="BUH70" s="124"/>
      <c r="BUI70" s="124"/>
      <c r="BUJ70" s="124"/>
      <c r="BUK70" s="124"/>
      <c r="BUL70" s="124"/>
      <c r="BUM70" s="124"/>
      <c r="BUN70" s="124"/>
      <c r="BUO70" s="124"/>
      <c r="BUP70" s="124"/>
      <c r="BUQ70" s="124"/>
      <c r="BUR70" s="124"/>
      <c r="BUS70" s="124"/>
      <c r="BUT70" s="124"/>
      <c r="BUU70" s="124"/>
      <c r="BUV70" s="124"/>
      <c r="BUW70" s="124"/>
      <c r="BUX70" s="124"/>
      <c r="BUY70" s="124"/>
      <c r="BUZ70" s="124"/>
      <c r="BVA70" s="124"/>
      <c r="BVB70" s="124"/>
      <c r="BVC70" s="124"/>
      <c r="BVD70" s="124"/>
      <c r="BVE70" s="124"/>
      <c r="BVF70" s="124"/>
      <c r="BVG70" s="124"/>
      <c r="BVH70" s="124"/>
      <c r="BVI70" s="124"/>
      <c r="BVJ70" s="124"/>
      <c r="BVK70" s="124"/>
      <c r="BVL70" s="124"/>
      <c r="BVM70" s="124"/>
      <c r="BVN70" s="124"/>
      <c r="BVO70" s="124"/>
      <c r="BVP70" s="124"/>
      <c r="BVQ70" s="124"/>
      <c r="BVR70" s="124"/>
      <c r="BVS70" s="124"/>
      <c r="BVT70" s="124"/>
      <c r="BVU70" s="124"/>
      <c r="BVV70" s="124"/>
      <c r="BVW70" s="124"/>
      <c r="BVX70" s="124"/>
      <c r="BVY70" s="124"/>
      <c r="BVZ70" s="124"/>
      <c r="BWA70" s="124"/>
      <c r="BWB70" s="124"/>
      <c r="BWC70" s="124"/>
      <c r="BWD70" s="124"/>
      <c r="BWE70" s="124"/>
      <c r="BWF70" s="124"/>
      <c r="BWG70" s="124"/>
      <c r="BWH70" s="124"/>
      <c r="BWI70" s="124"/>
      <c r="BWJ70" s="124"/>
      <c r="BWK70" s="124"/>
      <c r="BWL70" s="124"/>
      <c r="BWM70" s="124"/>
      <c r="BWN70" s="124"/>
      <c r="BWO70" s="124"/>
      <c r="BWP70" s="124"/>
      <c r="BWQ70" s="124"/>
      <c r="BWR70" s="124"/>
      <c r="BWS70" s="124"/>
      <c r="BWT70" s="124"/>
      <c r="BWU70" s="124"/>
      <c r="BWV70" s="124"/>
      <c r="BWW70" s="124"/>
      <c r="BWX70" s="124"/>
      <c r="BWY70" s="124"/>
      <c r="BWZ70" s="124"/>
      <c r="BXA70" s="124"/>
      <c r="BXB70" s="124"/>
      <c r="BXC70" s="124"/>
      <c r="BXD70" s="124"/>
      <c r="BXE70" s="124"/>
      <c r="BXF70" s="124"/>
      <c r="BXG70" s="124"/>
      <c r="BXH70" s="124"/>
      <c r="BXI70" s="124"/>
      <c r="BXJ70" s="124"/>
      <c r="BXK70" s="124"/>
      <c r="BXL70" s="124"/>
      <c r="BXM70" s="124"/>
      <c r="BXN70" s="124"/>
      <c r="BXO70" s="124"/>
      <c r="BXP70" s="124"/>
      <c r="BXQ70" s="124"/>
      <c r="BXR70" s="124"/>
      <c r="BXS70" s="124"/>
      <c r="BXT70" s="124"/>
      <c r="BXU70" s="124"/>
      <c r="BXV70" s="124"/>
      <c r="BXW70" s="124"/>
      <c r="BXX70" s="124"/>
      <c r="BXY70" s="124"/>
      <c r="BXZ70" s="124"/>
      <c r="BYA70" s="124"/>
      <c r="BYB70" s="124"/>
      <c r="BYC70" s="124"/>
      <c r="BYD70" s="124"/>
      <c r="BYE70" s="124"/>
      <c r="BYF70" s="124"/>
      <c r="BYG70" s="124"/>
      <c r="BYH70" s="124"/>
      <c r="BYI70" s="124"/>
      <c r="BYJ70" s="124"/>
      <c r="BYK70" s="124"/>
      <c r="BYL70" s="124"/>
      <c r="BYM70" s="124"/>
      <c r="BYN70" s="124"/>
      <c r="BYO70" s="124"/>
      <c r="BYP70" s="124"/>
      <c r="BYQ70" s="124"/>
      <c r="BYR70" s="124"/>
      <c r="BYS70" s="124"/>
      <c r="BYT70" s="124"/>
      <c r="BYU70" s="124"/>
      <c r="BYV70" s="124"/>
      <c r="BYW70" s="124"/>
      <c r="BYX70" s="124"/>
      <c r="BYY70" s="124"/>
      <c r="BYZ70" s="124"/>
      <c r="BZA70" s="124"/>
      <c r="BZB70" s="124"/>
      <c r="BZC70" s="124"/>
      <c r="BZD70" s="124"/>
      <c r="BZE70" s="124"/>
      <c r="BZF70" s="124"/>
      <c r="BZG70" s="124"/>
      <c r="BZH70" s="124"/>
      <c r="BZI70" s="124"/>
      <c r="BZJ70" s="124"/>
      <c r="BZK70" s="124"/>
      <c r="BZL70" s="124"/>
      <c r="BZM70" s="124"/>
      <c r="BZN70" s="124"/>
      <c r="BZO70" s="124"/>
      <c r="BZP70" s="124"/>
      <c r="BZQ70" s="124"/>
      <c r="BZR70" s="124"/>
      <c r="BZS70" s="124"/>
      <c r="BZT70" s="124"/>
      <c r="BZU70" s="124"/>
      <c r="BZV70" s="124"/>
      <c r="BZW70" s="124"/>
      <c r="BZX70" s="124"/>
      <c r="BZY70" s="124"/>
      <c r="BZZ70" s="124"/>
      <c r="CAA70" s="124"/>
      <c r="CAB70" s="124"/>
      <c r="CAC70" s="124"/>
      <c r="CAD70" s="124"/>
      <c r="CAE70" s="124"/>
      <c r="CAF70" s="124"/>
      <c r="CAG70" s="124"/>
      <c r="CAH70" s="124"/>
      <c r="CAI70" s="124"/>
      <c r="CAJ70" s="124"/>
      <c r="CAK70" s="124"/>
      <c r="CAL70" s="124"/>
      <c r="CAM70" s="124"/>
      <c r="CAN70" s="124"/>
      <c r="CAO70" s="124"/>
      <c r="CAP70" s="124"/>
      <c r="CAQ70" s="124"/>
      <c r="CAR70" s="124"/>
      <c r="CAS70" s="124"/>
      <c r="CAT70" s="124"/>
      <c r="CAU70" s="124"/>
      <c r="CAV70" s="124"/>
      <c r="CAW70" s="124"/>
      <c r="CAX70" s="124"/>
      <c r="CAY70" s="124"/>
      <c r="CAZ70" s="124"/>
      <c r="CBA70" s="124"/>
      <c r="CBB70" s="124"/>
      <c r="CBC70" s="124"/>
      <c r="CBD70" s="124"/>
      <c r="CBE70" s="124"/>
      <c r="CBF70" s="124"/>
      <c r="CBG70" s="124"/>
      <c r="CBH70" s="124"/>
      <c r="CBI70" s="124"/>
      <c r="CBJ70" s="124"/>
      <c r="CBK70" s="124"/>
      <c r="CBL70" s="124"/>
      <c r="CBM70" s="124"/>
      <c r="CBN70" s="124"/>
      <c r="CBO70" s="124"/>
      <c r="CBP70" s="124"/>
      <c r="CBQ70" s="124"/>
      <c r="CBR70" s="124"/>
      <c r="CBS70" s="124"/>
      <c r="CBT70" s="124"/>
      <c r="CBU70" s="124"/>
      <c r="CBV70" s="124"/>
      <c r="CBW70" s="124"/>
      <c r="CBX70" s="124"/>
      <c r="CBY70" s="124"/>
      <c r="CBZ70" s="124"/>
      <c r="CCA70" s="124"/>
      <c r="CCB70" s="124"/>
      <c r="CCC70" s="124"/>
      <c r="CCD70" s="124"/>
      <c r="CCE70" s="124"/>
      <c r="CCF70" s="124"/>
      <c r="CCG70" s="124"/>
      <c r="CCH70" s="124"/>
      <c r="CCI70" s="124"/>
      <c r="CCJ70" s="124"/>
      <c r="CCK70" s="124"/>
      <c r="CCL70" s="124"/>
      <c r="CCM70" s="124"/>
      <c r="CCN70" s="124"/>
      <c r="CCO70" s="124"/>
      <c r="CCP70" s="124"/>
      <c r="CCQ70" s="124"/>
      <c r="CCR70" s="124"/>
      <c r="CCS70" s="124"/>
      <c r="CCT70" s="124"/>
      <c r="CCU70" s="124"/>
      <c r="CCV70" s="124"/>
      <c r="CCW70" s="124"/>
      <c r="CCX70" s="124"/>
      <c r="CCY70" s="124"/>
      <c r="CCZ70" s="124"/>
      <c r="CDA70" s="124"/>
      <c r="CDB70" s="124"/>
      <c r="CDC70" s="124"/>
      <c r="CDD70" s="124"/>
      <c r="CDE70" s="124"/>
      <c r="CDF70" s="124"/>
      <c r="CDG70" s="124"/>
      <c r="CDH70" s="124"/>
      <c r="CDI70" s="124"/>
      <c r="CDJ70" s="124"/>
      <c r="CDK70" s="124"/>
      <c r="CDL70" s="124"/>
      <c r="CDM70" s="124"/>
      <c r="CDN70" s="124"/>
      <c r="CDO70" s="124"/>
      <c r="CDP70" s="124"/>
      <c r="CDQ70" s="124"/>
      <c r="CDR70" s="124"/>
      <c r="CDS70" s="124"/>
      <c r="CDT70" s="124"/>
      <c r="CDU70" s="124"/>
      <c r="CDV70" s="124"/>
      <c r="CDW70" s="124"/>
      <c r="CDX70" s="124"/>
      <c r="CDY70" s="124"/>
      <c r="CDZ70" s="124"/>
      <c r="CEA70" s="124"/>
      <c r="CEB70" s="124"/>
      <c r="CEC70" s="124"/>
      <c r="CED70" s="124"/>
      <c r="CEE70" s="124"/>
      <c r="CEF70" s="124"/>
      <c r="CEG70" s="124"/>
      <c r="CEH70" s="124"/>
      <c r="CEI70" s="124"/>
      <c r="CEJ70" s="124"/>
      <c r="CEK70" s="124"/>
      <c r="CEL70" s="124"/>
      <c r="CEM70" s="124"/>
      <c r="CEN70" s="124"/>
      <c r="CEO70" s="124"/>
      <c r="CEP70" s="124"/>
      <c r="CEQ70" s="124"/>
      <c r="CER70" s="124"/>
      <c r="CES70" s="124"/>
      <c r="CET70" s="124"/>
      <c r="CEU70" s="124"/>
      <c r="CEV70" s="124"/>
      <c r="CEW70" s="124"/>
      <c r="CEX70" s="124"/>
      <c r="CEY70" s="124"/>
      <c r="CEZ70" s="124"/>
      <c r="CFA70" s="124"/>
      <c r="CFB70" s="124"/>
      <c r="CFC70" s="124"/>
      <c r="CFD70" s="124"/>
      <c r="CFE70" s="124"/>
      <c r="CFF70" s="124"/>
      <c r="CFG70" s="124"/>
      <c r="CFH70" s="124"/>
      <c r="CFI70" s="124"/>
      <c r="CFJ70" s="124"/>
      <c r="CFK70" s="124"/>
      <c r="CFL70" s="124"/>
      <c r="CFM70" s="124"/>
      <c r="CFN70" s="124"/>
      <c r="CFO70" s="124"/>
      <c r="CFP70" s="124"/>
      <c r="CFQ70" s="124"/>
      <c r="CFR70" s="124"/>
      <c r="CFS70" s="124"/>
      <c r="CFT70" s="124"/>
      <c r="CFU70" s="124"/>
      <c r="CFV70" s="124"/>
      <c r="CFW70" s="124"/>
      <c r="CFX70" s="124"/>
      <c r="CFY70" s="124"/>
      <c r="CFZ70" s="124"/>
      <c r="CGA70" s="124"/>
      <c r="CGB70" s="124"/>
      <c r="CGC70" s="124"/>
      <c r="CGD70" s="124"/>
      <c r="CGE70" s="124"/>
      <c r="CGF70" s="124"/>
      <c r="CGG70" s="124"/>
      <c r="CGH70" s="124"/>
      <c r="CGI70" s="124"/>
      <c r="CGJ70" s="124"/>
      <c r="CGK70" s="124"/>
      <c r="CGL70" s="124"/>
      <c r="CGM70" s="124"/>
      <c r="CGN70" s="124"/>
      <c r="CGO70" s="124"/>
      <c r="CGP70" s="124"/>
      <c r="CGQ70" s="124"/>
      <c r="CGR70" s="124"/>
      <c r="CGS70" s="124"/>
      <c r="CGT70" s="124"/>
      <c r="CGU70" s="124"/>
      <c r="CGV70" s="124"/>
      <c r="CGW70" s="124"/>
      <c r="CGX70" s="124"/>
      <c r="CGY70" s="124"/>
      <c r="CGZ70" s="124"/>
      <c r="CHA70" s="124"/>
      <c r="CHB70" s="124"/>
      <c r="CHC70" s="124"/>
      <c r="CHD70" s="124"/>
      <c r="CHE70" s="124"/>
      <c r="CHF70" s="124"/>
      <c r="CHG70" s="124"/>
      <c r="CHH70" s="124"/>
      <c r="CHI70" s="124"/>
      <c r="CHJ70" s="124"/>
      <c r="CHK70" s="124"/>
      <c r="CHL70" s="124"/>
      <c r="CHM70" s="124"/>
      <c r="CHN70" s="124"/>
      <c r="CHO70" s="124"/>
      <c r="CHP70" s="124"/>
      <c r="CHQ70" s="124"/>
      <c r="CHR70" s="124"/>
      <c r="CHS70" s="124"/>
      <c r="CHT70" s="124"/>
      <c r="CHU70" s="124"/>
      <c r="CHV70" s="124"/>
      <c r="CHW70" s="124"/>
      <c r="CHX70" s="124"/>
      <c r="CHY70" s="124"/>
      <c r="CHZ70" s="124"/>
      <c r="CIA70" s="124"/>
      <c r="CIB70" s="124"/>
      <c r="CIC70" s="124"/>
      <c r="CID70" s="124"/>
      <c r="CIE70" s="124"/>
      <c r="CIF70" s="124"/>
      <c r="CIG70" s="124"/>
      <c r="CIH70" s="124"/>
      <c r="CII70" s="124"/>
      <c r="CIJ70" s="124"/>
      <c r="CIK70" s="124"/>
      <c r="CIL70" s="124"/>
      <c r="CIM70" s="124"/>
      <c r="CIN70" s="124"/>
      <c r="CIO70" s="124"/>
      <c r="CIP70" s="124"/>
      <c r="CIQ70" s="124"/>
      <c r="CIR70" s="124"/>
      <c r="CIS70" s="124"/>
      <c r="CIT70" s="124"/>
      <c r="CIU70" s="124"/>
      <c r="CIV70" s="124"/>
      <c r="CIW70" s="124"/>
      <c r="CIX70" s="124"/>
      <c r="CIY70" s="124"/>
      <c r="CIZ70" s="124"/>
      <c r="CJA70" s="124"/>
      <c r="CJB70" s="124"/>
      <c r="CJC70" s="124"/>
      <c r="CJD70" s="124"/>
      <c r="CJE70" s="124"/>
      <c r="CJF70" s="124"/>
      <c r="CJG70" s="124"/>
      <c r="CJH70" s="124"/>
      <c r="CJI70" s="124"/>
      <c r="CJJ70" s="124"/>
      <c r="CJK70" s="124"/>
      <c r="CJL70" s="124"/>
      <c r="CJM70" s="124"/>
      <c r="CJN70" s="124"/>
      <c r="CJO70" s="124"/>
      <c r="CJP70" s="124"/>
      <c r="CJQ70" s="124"/>
      <c r="CJR70" s="124"/>
      <c r="CJS70" s="124"/>
      <c r="CJT70" s="124"/>
      <c r="CJU70" s="124"/>
      <c r="CJV70" s="124"/>
      <c r="CJW70" s="124"/>
      <c r="CJX70" s="124"/>
      <c r="CJY70" s="124"/>
      <c r="CJZ70" s="124"/>
      <c r="CKA70" s="124"/>
      <c r="CKB70" s="124"/>
      <c r="CKC70" s="124"/>
      <c r="CKD70" s="124"/>
      <c r="CKE70" s="124"/>
      <c r="CKF70" s="124"/>
      <c r="CKG70" s="124"/>
      <c r="CKH70" s="124"/>
      <c r="CKI70" s="124"/>
      <c r="CKJ70" s="124"/>
      <c r="CKK70" s="124"/>
      <c r="CKL70" s="124"/>
      <c r="CKM70" s="124"/>
      <c r="CKN70" s="124"/>
      <c r="CKO70" s="124"/>
      <c r="CKP70" s="124"/>
      <c r="CKQ70" s="124"/>
      <c r="CKR70" s="124"/>
      <c r="CKS70" s="124"/>
      <c r="CKT70" s="124"/>
      <c r="CKU70" s="124"/>
      <c r="CKV70" s="124"/>
      <c r="CKW70" s="124"/>
      <c r="CKX70" s="124"/>
      <c r="CKY70" s="124"/>
      <c r="CKZ70" s="124"/>
      <c r="CLA70" s="124"/>
      <c r="CLB70" s="124"/>
      <c r="CLC70" s="124"/>
      <c r="CLD70" s="124"/>
      <c r="CLE70" s="124"/>
      <c r="CLF70" s="124"/>
      <c r="CLG70" s="124"/>
      <c r="CLH70" s="124"/>
      <c r="CLI70" s="124"/>
      <c r="CLJ70" s="124"/>
      <c r="CLK70" s="124"/>
      <c r="CLL70" s="124"/>
      <c r="CLM70" s="124"/>
      <c r="CLN70" s="124"/>
      <c r="CLO70" s="124"/>
      <c r="CLP70" s="124"/>
      <c r="CLQ70" s="124"/>
      <c r="CLR70" s="124"/>
      <c r="CLS70" s="124"/>
      <c r="CLT70" s="124"/>
      <c r="CLU70" s="124"/>
      <c r="CLV70" s="124"/>
      <c r="CLW70" s="124"/>
      <c r="CLX70" s="124"/>
      <c r="CLY70" s="124"/>
      <c r="CLZ70" s="124"/>
      <c r="CMA70" s="124"/>
      <c r="CMB70" s="124"/>
      <c r="CMC70" s="124"/>
      <c r="CMD70" s="124"/>
      <c r="CME70" s="124"/>
      <c r="CMF70" s="124"/>
      <c r="CMG70" s="124"/>
      <c r="CMH70" s="124"/>
      <c r="CMI70" s="124"/>
      <c r="CMJ70" s="124"/>
      <c r="CMK70" s="124"/>
      <c r="CML70" s="124"/>
      <c r="CMM70" s="124"/>
      <c r="CMN70" s="124"/>
      <c r="CMO70" s="124"/>
      <c r="CMP70" s="124"/>
      <c r="CMQ70" s="124"/>
      <c r="CMR70" s="124"/>
      <c r="CMS70" s="124"/>
      <c r="CMT70" s="124"/>
      <c r="CMU70" s="124"/>
      <c r="CMV70" s="124"/>
      <c r="CMW70" s="124"/>
      <c r="CMX70" s="124"/>
      <c r="CMY70" s="124"/>
      <c r="CMZ70" s="124"/>
      <c r="CNA70" s="124"/>
      <c r="CNB70" s="124"/>
      <c r="CNC70" s="124"/>
      <c r="CND70" s="124"/>
      <c r="CNE70" s="124"/>
      <c r="CNF70" s="124"/>
      <c r="CNG70" s="124"/>
      <c r="CNH70" s="124"/>
      <c r="CNI70" s="124"/>
      <c r="CNJ70" s="124"/>
      <c r="CNK70" s="124"/>
      <c r="CNL70" s="124"/>
      <c r="CNM70" s="124"/>
      <c r="CNN70" s="124"/>
      <c r="CNO70" s="124"/>
      <c r="CNP70" s="124"/>
      <c r="CNQ70" s="124"/>
      <c r="CNR70" s="124"/>
      <c r="CNS70" s="124"/>
      <c r="CNT70" s="124"/>
      <c r="CNU70" s="124"/>
      <c r="CNV70" s="124"/>
      <c r="CNW70" s="124"/>
      <c r="CNX70" s="124"/>
      <c r="CNY70" s="124"/>
      <c r="CNZ70" s="124"/>
      <c r="COA70" s="124"/>
      <c r="COB70" s="124"/>
      <c r="COC70" s="124"/>
      <c r="COD70" s="124"/>
      <c r="COE70" s="124"/>
      <c r="COF70" s="124"/>
      <c r="COG70" s="124"/>
      <c r="COH70" s="124"/>
      <c r="COI70" s="124"/>
      <c r="COJ70" s="124"/>
      <c r="COK70" s="124"/>
      <c r="COL70" s="124"/>
      <c r="COM70" s="124"/>
      <c r="CON70" s="124"/>
      <c r="COO70" s="124"/>
      <c r="COP70" s="124"/>
      <c r="COQ70" s="124"/>
      <c r="COR70" s="124"/>
      <c r="COS70" s="124"/>
      <c r="COT70" s="124"/>
      <c r="COU70" s="124"/>
      <c r="COV70" s="124"/>
      <c r="COW70" s="124"/>
      <c r="COX70" s="124"/>
      <c r="COY70" s="124"/>
      <c r="COZ70" s="124"/>
      <c r="CPA70" s="124"/>
      <c r="CPB70" s="124"/>
      <c r="CPC70" s="124"/>
      <c r="CPD70" s="124"/>
      <c r="CPE70" s="124"/>
      <c r="CPF70" s="124"/>
      <c r="CPG70" s="124"/>
      <c r="CPH70" s="124"/>
      <c r="CPI70" s="124"/>
      <c r="CPJ70" s="124"/>
      <c r="CPK70" s="124"/>
      <c r="CPL70" s="124"/>
      <c r="CPM70" s="124"/>
      <c r="CPN70" s="124"/>
      <c r="CPO70" s="124"/>
      <c r="CPP70" s="124"/>
      <c r="CPQ70" s="124"/>
      <c r="CPR70" s="124"/>
      <c r="CPS70" s="124"/>
      <c r="CPT70" s="124"/>
      <c r="CPU70" s="124"/>
      <c r="CPV70" s="124"/>
      <c r="CPW70" s="124"/>
      <c r="CPX70" s="124"/>
      <c r="CPY70" s="124"/>
      <c r="CPZ70" s="124"/>
      <c r="CQA70" s="124"/>
      <c r="CQB70" s="124"/>
      <c r="CQC70" s="124"/>
      <c r="CQD70" s="124"/>
      <c r="CQE70" s="124"/>
      <c r="CQF70" s="124"/>
      <c r="CQG70" s="124"/>
      <c r="CQH70" s="124"/>
      <c r="CQI70" s="124"/>
      <c r="CQJ70" s="124"/>
      <c r="CQK70" s="124"/>
      <c r="CQL70" s="124"/>
      <c r="CQM70" s="124"/>
      <c r="CQN70" s="124"/>
      <c r="CQO70" s="124"/>
      <c r="CQP70" s="124"/>
      <c r="CQQ70" s="124"/>
      <c r="CQR70" s="124"/>
      <c r="CQS70" s="124"/>
      <c r="CQT70" s="124"/>
      <c r="CQU70" s="124"/>
      <c r="CQV70" s="124"/>
      <c r="CQW70" s="124"/>
      <c r="CQX70" s="124"/>
      <c r="CQY70" s="124"/>
      <c r="CQZ70" s="124"/>
      <c r="CRA70" s="124"/>
      <c r="CRB70" s="124"/>
      <c r="CRC70" s="124"/>
      <c r="CRD70" s="124"/>
      <c r="CRE70" s="124"/>
      <c r="CRF70" s="124"/>
      <c r="CRG70" s="124"/>
      <c r="CRH70" s="124"/>
      <c r="CRI70" s="124"/>
      <c r="CRJ70" s="124"/>
      <c r="CRK70" s="124"/>
      <c r="CRL70" s="124"/>
      <c r="CRM70" s="124"/>
      <c r="CRN70" s="124"/>
      <c r="CRO70" s="124"/>
      <c r="CRP70" s="124"/>
      <c r="CRQ70" s="124"/>
      <c r="CRR70" s="124"/>
      <c r="CRS70" s="124"/>
      <c r="CRT70" s="124"/>
      <c r="CRU70" s="124"/>
      <c r="CRV70" s="124"/>
      <c r="CRW70" s="124"/>
      <c r="CRX70" s="124"/>
      <c r="CRY70" s="124"/>
      <c r="CRZ70" s="124"/>
      <c r="CSA70" s="124"/>
      <c r="CSB70" s="124"/>
      <c r="CSC70" s="124"/>
      <c r="CSD70" s="124"/>
      <c r="CSE70" s="124"/>
      <c r="CSF70" s="124"/>
      <c r="CSG70" s="124"/>
      <c r="CSH70" s="124"/>
      <c r="CSI70" s="124"/>
      <c r="CSJ70" s="124"/>
      <c r="CSK70" s="124"/>
      <c r="CSL70" s="124"/>
      <c r="CSM70" s="124"/>
      <c r="CSN70" s="124"/>
      <c r="CSO70" s="124"/>
      <c r="CSP70" s="124"/>
      <c r="CSQ70" s="124"/>
      <c r="CSR70" s="124"/>
      <c r="CSS70" s="124"/>
      <c r="CST70" s="124"/>
      <c r="CSU70" s="124"/>
      <c r="CSV70" s="124"/>
      <c r="CSW70" s="124"/>
      <c r="CSX70" s="124"/>
      <c r="CSY70" s="124"/>
      <c r="CSZ70" s="124"/>
      <c r="CTA70" s="124"/>
      <c r="CTB70" s="124"/>
      <c r="CTC70" s="124"/>
      <c r="CTD70" s="124"/>
      <c r="CTE70" s="124"/>
      <c r="CTF70" s="124"/>
      <c r="CTG70" s="124"/>
      <c r="CTH70" s="124"/>
      <c r="CTI70" s="124"/>
      <c r="CTJ70" s="124"/>
      <c r="CTK70" s="124"/>
      <c r="CTL70" s="124"/>
      <c r="CTM70" s="124"/>
      <c r="CTN70" s="124"/>
      <c r="CTO70" s="124"/>
      <c r="CTP70" s="124"/>
      <c r="CTQ70" s="124"/>
      <c r="CTR70" s="124"/>
      <c r="CTS70" s="124"/>
      <c r="CTT70" s="124"/>
      <c r="CTU70" s="124"/>
      <c r="CTV70" s="124"/>
      <c r="CTW70" s="124"/>
      <c r="CTX70" s="124"/>
      <c r="CTY70" s="124"/>
      <c r="CTZ70" s="124"/>
      <c r="CUA70" s="124"/>
      <c r="CUB70" s="124"/>
      <c r="CUC70" s="124"/>
      <c r="CUD70" s="124"/>
      <c r="CUE70" s="124"/>
      <c r="CUF70" s="124"/>
      <c r="CUG70" s="124"/>
      <c r="CUH70" s="124"/>
      <c r="CUI70" s="124"/>
      <c r="CUJ70" s="124"/>
      <c r="CUK70" s="124"/>
      <c r="CUL70" s="124"/>
      <c r="CUM70" s="124"/>
      <c r="CUN70" s="124"/>
      <c r="CUO70" s="124"/>
      <c r="CUP70" s="124"/>
      <c r="CUQ70" s="124"/>
      <c r="CUR70" s="124"/>
      <c r="CUS70" s="124"/>
      <c r="CUT70" s="124"/>
      <c r="CUU70" s="124"/>
      <c r="CUV70" s="124"/>
      <c r="CUW70" s="124"/>
      <c r="CUX70" s="124"/>
      <c r="CUY70" s="124"/>
      <c r="CUZ70" s="124"/>
      <c r="CVA70" s="124"/>
      <c r="CVB70" s="124"/>
      <c r="CVC70" s="124"/>
      <c r="CVD70" s="124"/>
      <c r="CVE70" s="124"/>
      <c r="CVF70" s="124"/>
      <c r="CVG70" s="124"/>
      <c r="CVH70" s="124"/>
      <c r="CVI70" s="124"/>
      <c r="CVJ70" s="124"/>
      <c r="CVK70" s="124"/>
      <c r="CVL70" s="124"/>
      <c r="CVM70" s="124"/>
      <c r="CVN70" s="124"/>
      <c r="CVO70" s="124"/>
      <c r="CVP70" s="124"/>
      <c r="CVQ70" s="124"/>
      <c r="CVR70" s="124"/>
      <c r="CVS70" s="124"/>
      <c r="CVT70" s="124"/>
      <c r="CVU70" s="124"/>
      <c r="CVV70" s="124"/>
      <c r="CVW70" s="124"/>
      <c r="CVX70" s="124"/>
      <c r="CVY70" s="124"/>
      <c r="CVZ70" s="124"/>
      <c r="CWA70" s="124"/>
      <c r="CWB70" s="124"/>
      <c r="CWC70" s="124"/>
      <c r="CWD70" s="124"/>
      <c r="CWE70" s="124"/>
      <c r="CWF70" s="124"/>
      <c r="CWG70" s="124"/>
      <c r="CWH70" s="124"/>
      <c r="CWI70" s="124"/>
      <c r="CWJ70" s="124"/>
      <c r="CWK70" s="124"/>
      <c r="CWL70" s="124"/>
      <c r="CWM70" s="124"/>
      <c r="CWN70" s="124"/>
      <c r="CWO70" s="124"/>
      <c r="CWP70" s="124"/>
      <c r="CWQ70" s="124"/>
      <c r="CWR70" s="124"/>
      <c r="CWS70" s="124"/>
      <c r="CWT70" s="124"/>
      <c r="CWU70" s="124"/>
      <c r="CWV70" s="124"/>
      <c r="CWW70" s="124"/>
      <c r="CWX70" s="124"/>
      <c r="CWY70" s="124"/>
      <c r="CWZ70" s="124"/>
      <c r="CXA70" s="124"/>
      <c r="CXB70" s="124"/>
      <c r="CXC70" s="124"/>
      <c r="CXD70" s="124"/>
      <c r="CXE70" s="124"/>
      <c r="CXF70" s="124"/>
      <c r="CXG70" s="124"/>
      <c r="CXH70" s="124"/>
      <c r="CXI70" s="124"/>
      <c r="CXJ70" s="124"/>
      <c r="CXK70" s="124"/>
      <c r="CXL70" s="124"/>
      <c r="CXM70" s="124"/>
      <c r="CXN70" s="124"/>
      <c r="CXO70" s="124"/>
      <c r="CXP70" s="124"/>
      <c r="CXQ70" s="124"/>
      <c r="CXR70" s="124"/>
      <c r="CXS70" s="124"/>
      <c r="CXT70" s="124"/>
      <c r="CXU70" s="124"/>
      <c r="CXV70" s="124"/>
      <c r="CXW70" s="124"/>
      <c r="CXX70" s="124"/>
      <c r="CXY70" s="124"/>
      <c r="CXZ70" s="124"/>
      <c r="CYA70" s="124"/>
      <c r="CYB70" s="124"/>
      <c r="CYC70" s="124"/>
      <c r="CYD70" s="124"/>
      <c r="CYE70" s="124"/>
      <c r="CYF70" s="124"/>
      <c r="CYG70" s="124"/>
      <c r="CYH70" s="124"/>
      <c r="CYI70" s="124"/>
      <c r="CYJ70" s="124"/>
      <c r="CYK70" s="124"/>
      <c r="CYL70" s="124"/>
      <c r="CYM70" s="124"/>
      <c r="CYN70" s="124"/>
      <c r="CYO70" s="124"/>
      <c r="CYP70" s="124"/>
      <c r="CYQ70" s="124"/>
      <c r="CYR70" s="124"/>
      <c r="CYS70" s="124"/>
      <c r="CYT70" s="124"/>
      <c r="CYU70" s="124"/>
      <c r="CYV70" s="124"/>
      <c r="CYW70" s="124"/>
      <c r="CYX70" s="124"/>
      <c r="CYY70" s="124"/>
      <c r="CYZ70" s="124"/>
      <c r="CZA70" s="124"/>
      <c r="CZB70" s="124"/>
      <c r="CZC70" s="124"/>
      <c r="CZD70" s="124"/>
      <c r="CZE70" s="124"/>
      <c r="CZF70" s="124"/>
      <c r="CZG70" s="124"/>
      <c r="CZH70" s="124"/>
      <c r="CZI70" s="124"/>
      <c r="CZJ70" s="124"/>
      <c r="CZK70" s="124"/>
      <c r="CZL70" s="124"/>
      <c r="CZM70" s="124"/>
      <c r="CZN70" s="124"/>
      <c r="CZO70" s="124"/>
      <c r="CZP70" s="124"/>
      <c r="CZQ70" s="124"/>
      <c r="CZR70" s="124"/>
      <c r="CZS70" s="124"/>
      <c r="CZT70" s="124"/>
      <c r="CZU70" s="124"/>
      <c r="CZV70" s="124"/>
      <c r="CZW70" s="124"/>
      <c r="CZX70" s="124"/>
      <c r="CZY70" s="124"/>
      <c r="CZZ70" s="124"/>
      <c r="DAA70" s="124"/>
      <c r="DAB70" s="124"/>
      <c r="DAC70" s="124"/>
      <c r="DAD70" s="124"/>
      <c r="DAE70" s="124"/>
      <c r="DAF70" s="124"/>
      <c r="DAG70" s="124"/>
      <c r="DAH70" s="124"/>
      <c r="DAI70" s="124"/>
      <c r="DAJ70" s="124"/>
      <c r="DAK70" s="124"/>
      <c r="DAL70" s="124"/>
      <c r="DAM70" s="124"/>
      <c r="DAN70" s="124"/>
      <c r="DAO70" s="124"/>
      <c r="DAP70" s="124"/>
      <c r="DAQ70" s="124"/>
      <c r="DAR70" s="124"/>
      <c r="DAS70" s="124"/>
      <c r="DAT70" s="124"/>
      <c r="DAU70" s="124"/>
      <c r="DAV70" s="124"/>
      <c r="DAW70" s="124"/>
      <c r="DAX70" s="124"/>
      <c r="DAY70" s="124"/>
      <c r="DAZ70" s="124"/>
      <c r="DBA70" s="124"/>
      <c r="DBB70" s="124"/>
      <c r="DBC70" s="124"/>
      <c r="DBD70" s="124"/>
      <c r="DBE70" s="124"/>
      <c r="DBF70" s="124"/>
      <c r="DBG70" s="124"/>
      <c r="DBH70" s="124"/>
      <c r="DBI70" s="124"/>
      <c r="DBJ70" s="124"/>
      <c r="DBK70" s="124"/>
      <c r="DBL70" s="124"/>
      <c r="DBM70" s="124"/>
      <c r="DBN70" s="124"/>
      <c r="DBO70" s="124"/>
      <c r="DBP70" s="124"/>
      <c r="DBQ70" s="124"/>
      <c r="DBR70" s="124"/>
      <c r="DBS70" s="124"/>
      <c r="DBT70" s="124"/>
      <c r="DBU70" s="124"/>
      <c r="DBV70" s="124"/>
      <c r="DBW70" s="124"/>
      <c r="DBX70" s="124"/>
      <c r="DBY70" s="124"/>
      <c r="DBZ70" s="124"/>
      <c r="DCA70" s="124"/>
      <c r="DCB70" s="124"/>
      <c r="DCC70" s="124"/>
      <c r="DCD70" s="124"/>
      <c r="DCE70" s="124"/>
      <c r="DCF70" s="124"/>
      <c r="DCG70" s="124"/>
      <c r="DCH70" s="124"/>
      <c r="DCI70" s="124"/>
      <c r="DCJ70" s="124"/>
      <c r="DCK70" s="124"/>
      <c r="DCL70" s="124"/>
      <c r="DCM70" s="124"/>
      <c r="DCN70" s="124"/>
      <c r="DCO70" s="124"/>
      <c r="DCP70" s="124"/>
      <c r="DCQ70" s="124"/>
      <c r="DCR70" s="124"/>
      <c r="DCS70" s="124"/>
      <c r="DCT70" s="124"/>
      <c r="DCU70" s="124"/>
      <c r="DCV70" s="124"/>
      <c r="DCW70" s="124"/>
      <c r="DCX70" s="124"/>
      <c r="DCY70" s="124"/>
      <c r="DCZ70" s="124"/>
      <c r="DDA70" s="124"/>
      <c r="DDB70" s="124"/>
      <c r="DDC70" s="124"/>
      <c r="DDD70" s="124"/>
      <c r="DDE70" s="124"/>
      <c r="DDF70" s="124"/>
      <c r="DDG70" s="124"/>
      <c r="DDH70" s="124"/>
      <c r="DDI70" s="124"/>
      <c r="DDJ70" s="124"/>
      <c r="DDK70" s="124"/>
      <c r="DDL70" s="124"/>
      <c r="DDM70" s="124"/>
      <c r="DDN70" s="124"/>
      <c r="DDO70" s="124"/>
      <c r="DDP70" s="124"/>
      <c r="DDQ70" s="124"/>
      <c r="DDR70" s="124"/>
      <c r="DDS70" s="124"/>
      <c r="DDT70" s="124"/>
      <c r="DDU70" s="124"/>
      <c r="DDV70" s="124"/>
      <c r="DDW70" s="124"/>
      <c r="DDX70" s="124"/>
      <c r="DDY70" s="124"/>
      <c r="DDZ70" s="124"/>
      <c r="DEA70" s="124"/>
      <c r="DEB70" s="124"/>
      <c r="DEC70" s="124"/>
      <c r="DED70" s="124"/>
      <c r="DEE70" s="124"/>
      <c r="DEF70" s="124"/>
      <c r="DEG70" s="124"/>
      <c r="DEH70" s="124"/>
      <c r="DEI70" s="124"/>
      <c r="DEJ70" s="124"/>
      <c r="DEK70" s="124"/>
      <c r="DEL70" s="124"/>
      <c r="DEM70" s="124"/>
      <c r="DEN70" s="124"/>
      <c r="DEO70" s="124"/>
      <c r="DEP70" s="124"/>
      <c r="DEQ70" s="124"/>
      <c r="DER70" s="124"/>
      <c r="DES70" s="124"/>
      <c r="DET70" s="124"/>
      <c r="DEU70" s="124"/>
      <c r="DEV70" s="124"/>
      <c r="DEW70" s="124"/>
      <c r="DEX70" s="124"/>
      <c r="DEY70" s="124"/>
      <c r="DEZ70" s="124"/>
      <c r="DFA70" s="124"/>
      <c r="DFB70" s="124"/>
      <c r="DFC70" s="124"/>
      <c r="DFD70" s="124"/>
      <c r="DFE70" s="124"/>
      <c r="DFF70" s="124"/>
      <c r="DFG70" s="124"/>
      <c r="DFH70" s="124"/>
      <c r="DFI70" s="124"/>
      <c r="DFJ70" s="124"/>
      <c r="DFK70" s="124"/>
      <c r="DFL70" s="124"/>
      <c r="DFM70" s="124"/>
      <c r="DFN70" s="124"/>
      <c r="DFO70" s="124"/>
      <c r="DFP70" s="124"/>
      <c r="DFQ70" s="124"/>
      <c r="DFR70" s="124"/>
      <c r="DFS70" s="124"/>
      <c r="DFT70" s="124"/>
      <c r="DFU70" s="124"/>
      <c r="DFV70" s="124"/>
      <c r="DFW70" s="124"/>
      <c r="DFX70" s="124"/>
      <c r="DFY70" s="124"/>
      <c r="DFZ70" s="124"/>
      <c r="DGA70" s="124"/>
      <c r="DGB70" s="124"/>
      <c r="DGC70" s="124"/>
      <c r="DGD70" s="124"/>
      <c r="DGE70" s="124"/>
      <c r="DGF70" s="124"/>
      <c r="DGG70" s="124"/>
      <c r="DGH70" s="124"/>
      <c r="DGI70" s="124"/>
      <c r="DGJ70" s="124"/>
      <c r="DGK70" s="124"/>
      <c r="DGL70" s="124"/>
      <c r="DGM70" s="124"/>
      <c r="DGN70" s="124"/>
      <c r="DGO70" s="124"/>
      <c r="DGP70" s="124"/>
      <c r="DGQ70" s="124"/>
      <c r="DGR70" s="124"/>
      <c r="DGS70" s="124"/>
      <c r="DGT70" s="124"/>
      <c r="DGU70" s="124"/>
      <c r="DGV70" s="124"/>
      <c r="DGW70" s="124"/>
      <c r="DGX70" s="124"/>
      <c r="DGY70" s="124"/>
      <c r="DGZ70" s="124"/>
      <c r="DHA70" s="124"/>
      <c r="DHB70" s="124"/>
      <c r="DHC70" s="124"/>
      <c r="DHD70" s="124"/>
      <c r="DHE70" s="124"/>
      <c r="DHF70" s="124"/>
      <c r="DHG70" s="124"/>
      <c r="DHH70" s="124"/>
      <c r="DHI70" s="124"/>
      <c r="DHJ70" s="124"/>
      <c r="DHK70" s="124"/>
      <c r="DHL70" s="124"/>
      <c r="DHM70" s="124"/>
      <c r="DHN70" s="124"/>
      <c r="DHO70" s="124"/>
      <c r="DHP70" s="124"/>
      <c r="DHQ70" s="124"/>
      <c r="DHR70" s="124"/>
      <c r="DHS70" s="124"/>
      <c r="DHT70" s="124"/>
      <c r="DHU70" s="124"/>
      <c r="DHV70" s="124"/>
      <c r="DHW70" s="124"/>
      <c r="DHX70" s="124"/>
      <c r="DHY70" s="124"/>
      <c r="DHZ70" s="124"/>
      <c r="DIA70" s="124"/>
      <c r="DIB70" s="124"/>
      <c r="DIC70" s="124"/>
      <c r="DID70" s="124"/>
      <c r="DIE70" s="124"/>
      <c r="DIF70" s="124"/>
      <c r="DIG70" s="124"/>
      <c r="DIH70" s="124"/>
      <c r="DII70" s="124"/>
      <c r="DIJ70" s="124"/>
      <c r="DIK70" s="124"/>
      <c r="DIL70" s="124"/>
      <c r="DIM70" s="124"/>
      <c r="DIN70" s="124"/>
      <c r="DIO70" s="124"/>
      <c r="DIP70" s="124"/>
      <c r="DIQ70" s="124"/>
      <c r="DIR70" s="124"/>
      <c r="DIS70" s="124"/>
      <c r="DIT70" s="124"/>
      <c r="DIU70" s="124"/>
      <c r="DIV70" s="124"/>
      <c r="DIW70" s="124"/>
      <c r="DIX70" s="124"/>
      <c r="DIY70" s="124"/>
      <c r="DIZ70" s="124"/>
      <c r="DJA70" s="124"/>
      <c r="DJB70" s="124"/>
      <c r="DJC70" s="124"/>
      <c r="DJD70" s="124"/>
      <c r="DJE70" s="124"/>
      <c r="DJF70" s="124"/>
      <c r="DJG70" s="124"/>
      <c r="DJH70" s="124"/>
      <c r="DJI70" s="124"/>
      <c r="DJJ70" s="124"/>
      <c r="DJK70" s="124"/>
      <c r="DJL70" s="124"/>
      <c r="DJM70" s="124"/>
      <c r="DJN70" s="124"/>
      <c r="DJO70" s="124"/>
      <c r="DJP70" s="124"/>
      <c r="DJQ70" s="124"/>
      <c r="DJR70" s="124"/>
      <c r="DJS70" s="124"/>
      <c r="DJT70" s="124"/>
      <c r="DJU70" s="124"/>
      <c r="DJV70" s="124"/>
      <c r="DJW70" s="124"/>
      <c r="DJX70" s="124"/>
      <c r="DJY70" s="124"/>
      <c r="DJZ70" s="124"/>
      <c r="DKA70" s="124"/>
      <c r="DKB70" s="124"/>
      <c r="DKC70" s="124"/>
      <c r="DKD70" s="124"/>
      <c r="DKE70" s="124"/>
      <c r="DKF70" s="124"/>
      <c r="DKG70" s="124"/>
      <c r="DKH70" s="124"/>
      <c r="DKI70" s="124"/>
      <c r="DKJ70" s="124"/>
      <c r="DKK70" s="124"/>
      <c r="DKL70" s="124"/>
      <c r="DKM70" s="124"/>
      <c r="DKN70" s="124"/>
      <c r="DKO70" s="124"/>
      <c r="DKP70" s="124"/>
      <c r="DKQ70" s="124"/>
      <c r="DKR70" s="124"/>
      <c r="DKS70" s="124"/>
      <c r="DKT70" s="124"/>
      <c r="DKU70" s="124"/>
      <c r="DKV70" s="124"/>
      <c r="DKW70" s="124"/>
      <c r="DKX70" s="124"/>
      <c r="DKY70" s="124"/>
      <c r="DKZ70" s="124"/>
      <c r="DLA70" s="124"/>
      <c r="DLB70" s="124"/>
      <c r="DLC70" s="124"/>
      <c r="DLD70" s="124"/>
      <c r="DLE70" s="124"/>
      <c r="DLF70" s="124"/>
      <c r="DLG70" s="124"/>
      <c r="DLH70" s="124"/>
      <c r="DLI70" s="124"/>
      <c r="DLJ70" s="124"/>
      <c r="DLK70" s="124"/>
      <c r="DLL70" s="124"/>
      <c r="DLM70" s="124"/>
      <c r="DLN70" s="124"/>
      <c r="DLO70" s="124"/>
      <c r="DLP70" s="124"/>
      <c r="DLQ70" s="124"/>
      <c r="DLR70" s="124"/>
      <c r="DLS70" s="124"/>
      <c r="DLT70" s="124"/>
      <c r="DLU70" s="124"/>
      <c r="DLV70" s="124"/>
      <c r="DLW70" s="124"/>
      <c r="DLX70" s="124"/>
      <c r="DLY70" s="124"/>
      <c r="DLZ70" s="124"/>
      <c r="DMA70" s="124"/>
      <c r="DMB70" s="124"/>
      <c r="DMC70" s="124"/>
      <c r="DMD70" s="124"/>
      <c r="DME70" s="124"/>
      <c r="DMF70" s="124"/>
      <c r="DMG70" s="124"/>
      <c r="DMH70" s="124"/>
      <c r="DMI70" s="124"/>
      <c r="DMJ70" s="124"/>
      <c r="DMK70" s="124"/>
      <c r="DML70" s="124"/>
      <c r="DMM70" s="124"/>
      <c r="DMN70" s="124"/>
      <c r="DMO70" s="124"/>
      <c r="DMP70" s="124"/>
      <c r="DMQ70" s="124"/>
      <c r="DMR70" s="124"/>
      <c r="DMS70" s="124"/>
      <c r="DMT70" s="124"/>
      <c r="DMU70" s="124"/>
      <c r="DMV70" s="124"/>
      <c r="DMW70" s="124"/>
      <c r="DMX70" s="124"/>
      <c r="DMY70" s="124"/>
      <c r="DMZ70" s="124"/>
      <c r="DNA70" s="124"/>
      <c r="DNB70" s="124"/>
      <c r="DNC70" s="124"/>
      <c r="DND70" s="124"/>
      <c r="DNE70" s="124"/>
      <c r="DNF70" s="124"/>
      <c r="DNG70" s="124"/>
      <c r="DNH70" s="124"/>
      <c r="DNI70" s="124"/>
      <c r="DNJ70" s="124"/>
      <c r="DNK70" s="124"/>
      <c r="DNL70" s="124"/>
      <c r="DNM70" s="124"/>
      <c r="DNN70" s="124"/>
      <c r="DNO70" s="124"/>
      <c r="DNP70" s="124"/>
      <c r="DNQ70" s="124"/>
      <c r="DNR70" s="124"/>
      <c r="DNS70" s="124"/>
      <c r="DNT70" s="124"/>
      <c r="DNU70" s="124"/>
      <c r="DNV70" s="124"/>
      <c r="DNW70" s="124"/>
      <c r="DNX70" s="124"/>
      <c r="DNY70" s="124"/>
      <c r="DNZ70" s="124"/>
      <c r="DOA70" s="124"/>
      <c r="DOB70" s="124"/>
      <c r="DOC70" s="124"/>
      <c r="DOD70" s="124"/>
      <c r="DOE70" s="124"/>
      <c r="DOF70" s="124"/>
      <c r="DOG70" s="124"/>
      <c r="DOH70" s="124"/>
      <c r="DOI70" s="124"/>
      <c r="DOJ70" s="124"/>
      <c r="DOK70" s="124"/>
      <c r="DOL70" s="124"/>
      <c r="DOM70" s="124"/>
      <c r="DON70" s="124"/>
      <c r="DOO70" s="124"/>
      <c r="DOP70" s="124"/>
      <c r="DOQ70" s="124"/>
      <c r="DOR70" s="124"/>
      <c r="DOS70" s="124"/>
      <c r="DOT70" s="124"/>
      <c r="DOU70" s="124"/>
      <c r="DOV70" s="124"/>
      <c r="DOW70" s="124"/>
      <c r="DOX70" s="124"/>
      <c r="DOY70" s="124"/>
      <c r="DOZ70" s="124"/>
      <c r="DPA70" s="124"/>
      <c r="DPB70" s="124"/>
      <c r="DPC70" s="124"/>
      <c r="DPD70" s="124"/>
      <c r="DPE70" s="124"/>
      <c r="DPF70" s="124"/>
      <c r="DPG70" s="124"/>
      <c r="DPH70" s="124"/>
      <c r="DPI70" s="124"/>
      <c r="DPJ70" s="124"/>
      <c r="DPK70" s="124"/>
      <c r="DPL70" s="124"/>
      <c r="DPM70" s="124"/>
      <c r="DPN70" s="124"/>
      <c r="DPO70" s="124"/>
      <c r="DPP70" s="124"/>
      <c r="DPQ70" s="124"/>
      <c r="DPR70" s="124"/>
      <c r="DPS70" s="124"/>
      <c r="DPT70" s="124"/>
      <c r="DPU70" s="124"/>
      <c r="DPV70" s="124"/>
      <c r="DPW70" s="124"/>
      <c r="DPX70" s="124"/>
      <c r="DPY70" s="124"/>
      <c r="DPZ70" s="124"/>
      <c r="DQA70" s="124"/>
      <c r="DQB70" s="124"/>
      <c r="DQC70" s="124"/>
      <c r="DQD70" s="124"/>
      <c r="DQE70" s="124"/>
      <c r="DQF70" s="124"/>
      <c r="DQG70" s="124"/>
      <c r="DQH70" s="124"/>
      <c r="DQI70" s="124"/>
      <c r="DQJ70" s="124"/>
      <c r="DQK70" s="124"/>
      <c r="DQL70" s="124"/>
      <c r="DQM70" s="124"/>
      <c r="DQN70" s="124"/>
      <c r="DQO70" s="124"/>
      <c r="DQP70" s="124"/>
      <c r="DQQ70" s="124"/>
      <c r="DQR70" s="124"/>
      <c r="DQS70" s="124"/>
      <c r="DQT70" s="124"/>
      <c r="DQU70" s="124"/>
      <c r="DQV70" s="124"/>
      <c r="DQW70" s="124"/>
      <c r="DQX70" s="124"/>
      <c r="DQY70" s="124"/>
      <c r="DQZ70" s="124"/>
      <c r="DRA70" s="124"/>
      <c r="DRB70" s="124"/>
      <c r="DRC70" s="124"/>
      <c r="DRD70" s="124"/>
      <c r="DRE70" s="124"/>
      <c r="DRF70" s="124"/>
      <c r="DRG70" s="124"/>
      <c r="DRH70" s="124"/>
      <c r="DRI70" s="124"/>
      <c r="DRJ70" s="124"/>
      <c r="DRK70" s="124"/>
      <c r="DRL70" s="124"/>
      <c r="DRM70" s="124"/>
      <c r="DRN70" s="124"/>
      <c r="DRO70" s="124"/>
      <c r="DRP70" s="124"/>
      <c r="DRQ70" s="124"/>
      <c r="DRR70" s="124"/>
      <c r="DRS70" s="124"/>
      <c r="DRT70" s="124"/>
      <c r="DRU70" s="124"/>
      <c r="DRV70" s="124"/>
      <c r="DRW70" s="124"/>
      <c r="DRX70" s="124"/>
      <c r="DRY70" s="124"/>
      <c r="DRZ70" s="124"/>
      <c r="DSA70" s="124"/>
      <c r="DSB70" s="124"/>
      <c r="DSC70" s="124"/>
      <c r="DSD70" s="124"/>
      <c r="DSE70" s="124"/>
      <c r="DSF70" s="124"/>
      <c r="DSG70" s="124"/>
      <c r="DSH70" s="124"/>
      <c r="DSI70" s="124"/>
      <c r="DSJ70" s="124"/>
      <c r="DSK70" s="124"/>
      <c r="DSL70" s="124"/>
      <c r="DSM70" s="124"/>
      <c r="DSN70" s="124"/>
      <c r="DSO70" s="124"/>
      <c r="DSP70" s="124"/>
      <c r="DSQ70" s="124"/>
      <c r="DSR70" s="124"/>
      <c r="DSS70" s="124"/>
      <c r="DST70" s="124"/>
      <c r="DSU70" s="124"/>
      <c r="DSV70" s="124"/>
      <c r="DSW70" s="124"/>
      <c r="DSX70" s="124"/>
      <c r="DSY70" s="124"/>
      <c r="DSZ70" s="124"/>
      <c r="DTA70" s="124"/>
      <c r="DTB70" s="124"/>
      <c r="DTC70" s="124"/>
      <c r="DTD70" s="124"/>
      <c r="DTE70" s="124"/>
      <c r="DTF70" s="124"/>
      <c r="DTG70" s="124"/>
      <c r="DTH70" s="124"/>
      <c r="DTI70" s="124"/>
      <c r="DTJ70" s="124"/>
      <c r="DTK70" s="124"/>
      <c r="DTL70" s="124"/>
      <c r="DTM70" s="124"/>
      <c r="DTN70" s="124"/>
      <c r="DTO70" s="124"/>
      <c r="DTP70" s="124"/>
      <c r="DTQ70" s="124"/>
      <c r="DTR70" s="124"/>
      <c r="DTS70" s="124"/>
      <c r="DTT70" s="124"/>
      <c r="DTU70" s="124"/>
      <c r="DTV70" s="124"/>
      <c r="DTW70" s="124"/>
      <c r="DTX70" s="124"/>
      <c r="DTY70" s="124"/>
      <c r="DTZ70" s="124"/>
      <c r="DUA70" s="124"/>
      <c r="DUB70" s="124"/>
      <c r="DUC70" s="124"/>
      <c r="DUD70" s="124"/>
      <c r="DUE70" s="124"/>
      <c r="DUF70" s="124"/>
      <c r="DUG70" s="124"/>
      <c r="DUH70" s="124"/>
      <c r="DUI70" s="124"/>
      <c r="DUJ70" s="124"/>
      <c r="DUK70" s="124"/>
      <c r="DUL70" s="124"/>
      <c r="DUM70" s="124"/>
      <c r="DUN70" s="124"/>
      <c r="DUO70" s="124"/>
      <c r="DUP70" s="124"/>
      <c r="DUQ70" s="124"/>
      <c r="DUR70" s="124"/>
      <c r="DUS70" s="124"/>
      <c r="DUT70" s="124"/>
      <c r="DUU70" s="124"/>
      <c r="DUV70" s="124"/>
      <c r="DUW70" s="124"/>
      <c r="DUX70" s="124"/>
      <c r="DUY70" s="124"/>
      <c r="DUZ70" s="124"/>
      <c r="DVA70" s="124"/>
      <c r="DVB70" s="124"/>
      <c r="DVC70" s="124"/>
      <c r="DVD70" s="124"/>
      <c r="DVE70" s="124"/>
      <c r="DVF70" s="124"/>
      <c r="DVG70" s="124"/>
      <c r="DVH70" s="124"/>
      <c r="DVI70" s="124"/>
      <c r="DVJ70" s="124"/>
      <c r="DVK70" s="124"/>
      <c r="DVL70" s="124"/>
      <c r="DVM70" s="124"/>
      <c r="DVN70" s="124"/>
      <c r="DVO70" s="124"/>
      <c r="DVP70" s="124"/>
      <c r="DVQ70" s="124"/>
      <c r="DVR70" s="124"/>
      <c r="DVS70" s="124"/>
      <c r="DVT70" s="124"/>
      <c r="DVU70" s="124"/>
      <c r="DVV70" s="124"/>
      <c r="DVW70" s="124"/>
      <c r="DVX70" s="124"/>
      <c r="DVY70" s="124"/>
      <c r="DVZ70" s="124"/>
      <c r="DWA70" s="124"/>
      <c r="DWB70" s="124"/>
      <c r="DWC70" s="124"/>
      <c r="DWD70" s="124"/>
      <c r="DWE70" s="124"/>
      <c r="DWF70" s="124"/>
      <c r="DWG70" s="124"/>
      <c r="DWH70" s="124"/>
      <c r="DWI70" s="124"/>
      <c r="DWJ70" s="124"/>
      <c r="DWK70" s="124"/>
      <c r="DWL70" s="124"/>
      <c r="DWM70" s="124"/>
      <c r="DWN70" s="124"/>
      <c r="DWO70" s="124"/>
      <c r="DWP70" s="124"/>
      <c r="DWQ70" s="124"/>
      <c r="DWR70" s="124"/>
      <c r="DWS70" s="124"/>
      <c r="DWT70" s="124"/>
      <c r="DWU70" s="124"/>
      <c r="DWV70" s="124"/>
      <c r="DWW70" s="124"/>
      <c r="DWX70" s="124"/>
      <c r="DWY70" s="124"/>
      <c r="DWZ70" s="124"/>
      <c r="DXA70" s="124"/>
      <c r="DXB70" s="124"/>
      <c r="DXC70" s="124"/>
      <c r="DXD70" s="124"/>
      <c r="DXE70" s="124"/>
      <c r="DXF70" s="124"/>
      <c r="DXG70" s="124"/>
      <c r="DXH70" s="124"/>
      <c r="DXI70" s="124"/>
      <c r="DXJ70" s="124"/>
      <c r="DXK70" s="124"/>
      <c r="DXL70" s="124"/>
      <c r="DXM70" s="124"/>
      <c r="DXN70" s="124"/>
      <c r="DXO70" s="124"/>
      <c r="DXP70" s="124"/>
      <c r="DXQ70" s="124"/>
      <c r="DXR70" s="124"/>
      <c r="DXS70" s="124"/>
      <c r="DXT70" s="124"/>
      <c r="DXU70" s="124"/>
      <c r="DXV70" s="124"/>
      <c r="DXW70" s="124"/>
      <c r="DXX70" s="124"/>
      <c r="DXY70" s="124"/>
      <c r="DXZ70" s="124"/>
      <c r="DYA70" s="124"/>
      <c r="DYB70" s="124"/>
      <c r="DYC70" s="124"/>
      <c r="DYD70" s="124"/>
      <c r="DYE70" s="124"/>
      <c r="DYF70" s="124"/>
      <c r="DYG70" s="124"/>
      <c r="DYH70" s="124"/>
      <c r="DYI70" s="124"/>
      <c r="DYJ70" s="124"/>
      <c r="DYK70" s="124"/>
      <c r="DYL70" s="124"/>
      <c r="DYM70" s="124"/>
      <c r="DYN70" s="124"/>
      <c r="DYO70" s="124"/>
      <c r="DYP70" s="124"/>
      <c r="DYQ70" s="124"/>
      <c r="DYR70" s="124"/>
      <c r="DYS70" s="124"/>
      <c r="DYT70" s="124"/>
      <c r="DYU70" s="124"/>
      <c r="DYV70" s="124"/>
      <c r="DYW70" s="124"/>
      <c r="DYX70" s="124"/>
      <c r="DYY70" s="124"/>
      <c r="DYZ70" s="124"/>
      <c r="DZA70" s="124"/>
      <c r="DZB70" s="124"/>
      <c r="DZC70" s="124"/>
      <c r="DZD70" s="124"/>
      <c r="DZE70" s="124"/>
      <c r="DZF70" s="124"/>
      <c r="DZG70" s="124"/>
      <c r="DZH70" s="124"/>
      <c r="DZI70" s="124"/>
      <c r="DZJ70" s="124"/>
      <c r="DZK70" s="124"/>
      <c r="DZL70" s="124"/>
      <c r="DZM70" s="124"/>
      <c r="DZN70" s="124"/>
      <c r="DZO70" s="124"/>
      <c r="DZP70" s="124"/>
      <c r="DZQ70" s="124"/>
      <c r="DZR70" s="124"/>
      <c r="DZS70" s="124"/>
      <c r="DZT70" s="124"/>
      <c r="DZU70" s="124"/>
      <c r="DZV70" s="124"/>
      <c r="DZW70" s="124"/>
      <c r="DZX70" s="124"/>
      <c r="DZY70" s="124"/>
      <c r="DZZ70" s="124"/>
      <c r="EAA70" s="124"/>
      <c r="EAB70" s="124"/>
      <c r="EAC70" s="124"/>
      <c r="EAD70" s="124"/>
      <c r="EAE70" s="124"/>
      <c r="EAF70" s="124"/>
      <c r="EAG70" s="124"/>
      <c r="EAH70" s="124"/>
      <c r="EAI70" s="124"/>
      <c r="EAJ70" s="124"/>
      <c r="EAK70" s="124"/>
      <c r="EAL70" s="124"/>
      <c r="EAM70" s="124"/>
      <c r="EAN70" s="124"/>
      <c r="EAO70" s="124"/>
      <c r="EAP70" s="124"/>
      <c r="EAQ70" s="124"/>
      <c r="EAR70" s="124"/>
      <c r="EAS70" s="124"/>
      <c r="EAT70" s="124"/>
      <c r="EAU70" s="124"/>
      <c r="EAV70" s="124"/>
      <c r="EAW70" s="124"/>
      <c r="EAX70" s="124"/>
      <c r="EAY70" s="124"/>
      <c r="EAZ70" s="124"/>
      <c r="EBA70" s="124"/>
      <c r="EBB70" s="124"/>
      <c r="EBC70" s="124"/>
      <c r="EBD70" s="124"/>
      <c r="EBE70" s="124"/>
      <c r="EBF70" s="124"/>
      <c r="EBG70" s="124"/>
      <c r="EBH70" s="124"/>
      <c r="EBI70" s="124"/>
      <c r="EBJ70" s="124"/>
      <c r="EBK70" s="124"/>
      <c r="EBL70" s="124"/>
      <c r="EBM70" s="124"/>
      <c r="EBN70" s="124"/>
      <c r="EBO70" s="124"/>
      <c r="EBP70" s="124"/>
      <c r="EBQ70" s="124"/>
      <c r="EBR70" s="124"/>
      <c r="EBS70" s="124"/>
      <c r="EBT70" s="124"/>
      <c r="EBU70" s="124"/>
      <c r="EBV70" s="124"/>
      <c r="EBW70" s="124"/>
      <c r="EBX70" s="124"/>
      <c r="EBY70" s="124"/>
      <c r="EBZ70" s="124"/>
      <c r="ECA70" s="124"/>
      <c r="ECB70" s="124"/>
      <c r="ECC70" s="124"/>
      <c r="ECD70" s="124"/>
      <c r="ECE70" s="124"/>
      <c r="ECF70" s="124"/>
      <c r="ECG70" s="124"/>
      <c r="ECH70" s="124"/>
      <c r="ECI70" s="124"/>
      <c r="ECJ70" s="124"/>
      <c r="ECK70" s="124"/>
      <c r="ECL70" s="124"/>
      <c r="ECM70" s="124"/>
      <c r="ECN70" s="124"/>
      <c r="ECO70" s="124"/>
      <c r="ECP70" s="124"/>
      <c r="ECQ70" s="124"/>
      <c r="ECR70" s="124"/>
      <c r="ECS70" s="124"/>
      <c r="ECT70" s="124"/>
      <c r="ECU70" s="124"/>
      <c r="ECV70" s="124"/>
      <c r="ECW70" s="124"/>
      <c r="ECX70" s="124"/>
      <c r="ECY70" s="124"/>
      <c r="ECZ70" s="124"/>
      <c r="EDA70" s="124"/>
      <c r="EDB70" s="124"/>
      <c r="EDC70" s="124"/>
      <c r="EDD70" s="124"/>
      <c r="EDE70" s="124"/>
      <c r="EDF70" s="124"/>
      <c r="EDG70" s="124"/>
      <c r="EDH70" s="124"/>
      <c r="EDI70" s="124"/>
      <c r="EDJ70" s="124"/>
      <c r="EDK70" s="124"/>
      <c r="EDL70" s="124"/>
      <c r="EDM70" s="124"/>
      <c r="EDN70" s="124"/>
      <c r="EDO70" s="124"/>
      <c r="EDP70" s="124"/>
      <c r="EDQ70" s="124"/>
      <c r="EDR70" s="124"/>
      <c r="EDS70" s="124"/>
      <c r="EDT70" s="124"/>
      <c r="EDU70" s="124"/>
      <c r="EDV70" s="124"/>
      <c r="EDW70" s="124"/>
      <c r="EDX70" s="124"/>
      <c r="EDY70" s="124"/>
      <c r="EDZ70" s="124"/>
      <c r="EEA70" s="124"/>
      <c r="EEB70" s="124"/>
      <c r="EEC70" s="124"/>
      <c r="EED70" s="124"/>
      <c r="EEE70" s="124"/>
      <c r="EEF70" s="124"/>
      <c r="EEG70" s="124"/>
      <c r="EEH70" s="124"/>
      <c r="EEI70" s="124"/>
      <c r="EEJ70" s="124"/>
      <c r="EEK70" s="124"/>
      <c r="EEL70" s="124"/>
      <c r="EEM70" s="124"/>
      <c r="EEN70" s="124"/>
      <c r="EEO70" s="124"/>
      <c r="EEP70" s="124"/>
      <c r="EEQ70" s="124"/>
      <c r="EER70" s="124"/>
      <c r="EES70" s="124"/>
      <c r="EET70" s="124"/>
      <c r="EEU70" s="124"/>
      <c r="EEV70" s="124"/>
      <c r="EEW70" s="124"/>
      <c r="EEX70" s="124"/>
      <c r="EEY70" s="124"/>
      <c r="EEZ70" s="124"/>
      <c r="EFA70" s="124"/>
      <c r="EFB70" s="124"/>
      <c r="EFC70" s="124"/>
      <c r="EFD70" s="124"/>
      <c r="EFE70" s="124"/>
      <c r="EFF70" s="124"/>
      <c r="EFG70" s="124"/>
      <c r="EFH70" s="124"/>
      <c r="EFI70" s="124"/>
      <c r="EFJ70" s="124"/>
      <c r="EFK70" s="124"/>
      <c r="EFL70" s="124"/>
      <c r="EFM70" s="124"/>
      <c r="EFN70" s="124"/>
      <c r="EFO70" s="124"/>
      <c r="EFP70" s="124"/>
      <c r="EFQ70" s="124"/>
      <c r="EFR70" s="124"/>
      <c r="EFS70" s="124"/>
      <c r="EFT70" s="124"/>
      <c r="EFU70" s="124"/>
      <c r="EFV70" s="124"/>
      <c r="EFW70" s="124"/>
      <c r="EFX70" s="124"/>
      <c r="EFY70" s="124"/>
      <c r="EFZ70" s="124"/>
      <c r="EGA70" s="124"/>
      <c r="EGB70" s="124"/>
      <c r="EGC70" s="124"/>
      <c r="EGD70" s="124"/>
      <c r="EGE70" s="124"/>
      <c r="EGF70" s="124"/>
      <c r="EGG70" s="124"/>
      <c r="EGH70" s="124"/>
      <c r="EGI70" s="124"/>
      <c r="EGJ70" s="124"/>
      <c r="EGK70" s="124"/>
      <c r="EGL70" s="124"/>
      <c r="EGM70" s="124"/>
      <c r="EGN70" s="124"/>
      <c r="EGO70" s="124"/>
      <c r="EGP70" s="124"/>
      <c r="EGQ70" s="124"/>
      <c r="EGR70" s="124"/>
      <c r="EGS70" s="124"/>
      <c r="EGT70" s="124"/>
      <c r="EGU70" s="124"/>
      <c r="EGV70" s="124"/>
      <c r="EGW70" s="124"/>
      <c r="EGX70" s="124"/>
      <c r="EGY70" s="124"/>
      <c r="EGZ70" s="124"/>
      <c r="EHA70" s="124"/>
      <c r="EHB70" s="124"/>
      <c r="EHC70" s="124"/>
      <c r="EHD70" s="124"/>
      <c r="EHE70" s="124"/>
      <c r="EHF70" s="124"/>
      <c r="EHG70" s="124"/>
      <c r="EHH70" s="124"/>
      <c r="EHI70" s="124"/>
      <c r="EHJ70" s="124"/>
      <c r="EHK70" s="124"/>
      <c r="EHL70" s="124"/>
      <c r="EHM70" s="124"/>
      <c r="EHN70" s="124"/>
      <c r="EHO70" s="124"/>
      <c r="EHP70" s="124"/>
      <c r="EHQ70" s="124"/>
      <c r="EHR70" s="124"/>
      <c r="EHS70" s="124"/>
      <c r="EHT70" s="124"/>
      <c r="EHU70" s="124"/>
      <c r="EHV70" s="124"/>
      <c r="EHW70" s="124"/>
      <c r="EHX70" s="124"/>
      <c r="EHY70" s="124"/>
      <c r="EHZ70" s="124"/>
      <c r="EIA70" s="124"/>
      <c r="EIB70" s="124"/>
      <c r="EIC70" s="124"/>
      <c r="EID70" s="124"/>
      <c r="EIE70" s="124"/>
      <c r="EIF70" s="124"/>
      <c r="EIG70" s="124"/>
      <c r="EIH70" s="124"/>
      <c r="EII70" s="124"/>
      <c r="EIJ70" s="124"/>
      <c r="EIK70" s="124"/>
      <c r="EIL70" s="124"/>
      <c r="EIM70" s="124"/>
      <c r="EIN70" s="124"/>
      <c r="EIO70" s="124"/>
      <c r="EIP70" s="124"/>
      <c r="EIQ70" s="124"/>
      <c r="EIR70" s="124"/>
      <c r="EIS70" s="124"/>
      <c r="EIT70" s="124"/>
      <c r="EIU70" s="124"/>
      <c r="EIV70" s="124"/>
      <c r="EIW70" s="124"/>
      <c r="EIX70" s="124"/>
      <c r="EIY70" s="124"/>
      <c r="EIZ70" s="124"/>
      <c r="EJA70" s="124"/>
      <c r="EJB70" s="124"/>
      <c r="EJC70" s="124"/>
      <c r="EJD70" s="124"/>
      <c r="EJE70" s="124"/>
      <c r="EJF70" s="124"/>
      <c r="EJG70" s="124"/>
      <c r="EJH70" s="124"/>
      <c r="EJI70" s="124"/>
      <c r="EJJ70" s="124"/>
      <c r="EJK70" s="124"/>
      <c r="EJL70" s="124"/>
      <c r="EJM70" s="124"/>
      <c r="EJN70" s="124"/>
      <c r="EJO70" s="124"/>
      <c r="EJP70" s="124"/>
      <c r="EJQ70" s="124"/>
      <c r="EJR70" s="124"/>
      <c r="EJS70" s="124"/>
      <c r="EJT70" s="124"/>
      <c r="EJU70" s="124"/>
      <c r="EJV70" s="124"/>
      <c r="EJW70" s="124"/>
      <c r="EJX70" s="124"/>
      <c r="EJY70" s="124"/>
      <c r="EJZ70" s="124"/>
      <c r="EKA70" s="124"/>
      <c r="EKB70" s="124"/>
      <c r="EKC70" s="124"/>
      <c r="EKD70" s="124"/>
      <c r="EKE70" s="124"/>
      <c r="EKF70" s="124"/>
      <c r="EKG70" s="124"/>
      <c r="EKH70" s="124"/>
      <c r="EKI70" s="124"/>
      <c r="EKJ70" s="124"/>
      <c r="EKK70" s="124"/>
      <c r="EKL70" s="124"/>
      <c r="EKM70" s="124"/>
      <c r="EKN70" s="124"/>
      <c r="EKO70" s="124"/>
      <c r="EKP70" s="124"/>
      <c r="EKQ70" s="124"/>
      <c r="EKR70" s="124"/>
      <c r="EKS70" s="124"/>
      <c r="EKT70" s="124"/>
      <c r="EKU70" s="124"/>
      <c r="EKV70" s="124"/>
      <c r="EKW70" s="124"/>
      <c r="EKX70" s="124"/>
      <c r="EKY70" s="124"/>
      <c r="EKZ70" s="124"/>
      <c r="ELA70" s="124"/>
      <c r="ELB70" s="124"/>
      <c r="ELC70" s="124"/>
      <c r="ELD70" s="124"/>
      <c r="ELE70" s="124"/>
      <c r="ELF70" s="124"/>
      <c r="ELG70" s="124"/>
      <c r="ELH70" s="124"/>
      <c r="ELI70" s="124"/>
      <c r="ELJ70" s="124"/>
      <c r="ELK70" s="124"/>
      <c r="ELL70" s="124"/>
      <c r="ELM70" s="124"/>
      <c r="ELN70" s="124"/>
      <c r="ELO70" s="124"/>
      <c r="ELP70" s="124"/>
      <c r="ELQ70" s="124"/>
      <c r="ELR70" s="124"/>
      <c r="ELS70" s="124"/>
      <c r="ELT70" s="124"/>
      <c r="ELU70" s="124"/>
      <c r="ELV70" s="124"/>
      <c r="ELW70" s="124"/>
      <c r="ELX70" s="124"/>
      <c r="ELY70" s="124"/>
      <c r="ELZ70" s="124"/>
      <c r="EMA70" s="124"/>
      <c r="EMB70" s="124"/>
      <c r="EMC70" s="124"/>
      <c r="EMD70" s="124"/>
      <c r="EME70" s="124"/>
      <c r="EMF70" s="124"/>
      <c r="EMG70" s="124"/>
      <c r="EMH70" s="124"/>
      <c r="EMI70" s="124"/>
      <c r="EMJ70" s="124"/>
      <c r="EMK70" s="124"/>
      <c r="EML70" s="124"/>
      <c r="EMM70" s="124"/>
      <c r="EMN70" s="124"/>
      <c r="EMO70" s="124"/>
      <c r="EMP70" s="124"/>
      <c r="EMQ70" s="124"/>
      <c r="EMR70" s="124"/>
      <c r="EMS70" s="124"/>
      <c r="EMT70" s="124"/>
      <c r="EMU70" s="124"/>
      <c r="EMV70" s="124"/>
      <c r="EMW70" s="124"/>
      <c r="EMX70" s="124"/>
      <c r="EMY70" s="124"/>
      <c r="EMZ70" s="124"/>
      <c r="ENA70" s="124"/>
      <c r="ENB70" s="124"/>
      <c r="ENC70" s="124"/>
      <c r="END70" s="124"/>
      <c r="ENE70" s="124"/>
      <c r="ENF70" s="124"/>
      <c r="ENG70" s="124"/>
      <c r="ENH70" s="124"/>
      <c r="ENI70" s="124"/>
      <c r="ENJ70" s="124"/>
      <c r="ENK70" s="124"/>
      <c r="ENL70" s="124"/>
      <c r="ENM70" s="124"/>
      <c r="ENN70" s="124"/>
      <c r="ENO70" s="124"/>
      <c r="ENP70" s="124"/>
      <c r="ENQ70" s="124"/>
      <c r="ENR70" s="124"/>
      <c r="ENS70" s="124"/>
      <c r="ENT70" s="124"/>
      <c r="ENU70" s="124"/>
      <c r="ENV70" s="124"/>
      <c r="ENW70" s="124"/>
      <c r="ENX70" s="124"/>
      <c r="ENY70" s="124"/>
      <c r="ENZ70" s="124"/>
      <c r="EOA70" s="124"/>
      <c r="EOB70" s="124"/>
      <c r="EOC70" s="124"/>
      <c r="EOD70" s="124"/>
      <c r="EOE70" s="124"/>
      <c r="EOF70" s="124"/>
      <c r="EOG70" s="124"/>
      <c r="EOH70" s="124"/>
      <c r="EOI70" s="124"/>
      <c r="EOJ70" s="124"/>
      <c r="EOK70" s="124"/>
      <c r="EOL70" s="124"/>
      <c r="EOM70" s="124"/>
      <c r="EON70" s="124"/>
      <c r="EOO70" s="124"/>
      <c r="EOP70" s="124"/>
      <c r="EOQ70" s="124"/>
      <c r="EOR70" s="124"/>
      <c r="EOS70" s="124"/>
      <c r="EOT70" s="124"/>
      <c r="EOU70" s="124"/>
      <c r="EOV70" s="124"/>
      <c r="EOW70" s="124"/>
      <c r="EOX70" s="124"/>
      <c r="EOY70" s="124"/>
      <c r="EOZ70" s="124"/>
      <c r="EPA70" s="124"/>
      <c r="EPB70" s="124"/>
      <c r="EPC70" s="124"/>
      <c r="EPD70" s="124"/>
      <c r="EPE70" s="124"/>
      <c r="EPF70" s="124"/>
      <c r="EPG70" s="124"/>
      <c r="EPH70" s="124"/>
      <c r="EPI70" s="124"/>
      <c r="EPJ70" s="124"/>
      <c r="EPK70" s="124"/>
      <c r="EPL70" s="124"/>
      <c r="EPM70" s="124"/>
      <c r="EPN70" s="124"/>
      <c r="EPO70" s="124"/>
      <c r="EPP70" s="124"/>
      <c r="EPQ70" s="124"/>
      <c r="EPR70" s="124"/>
      <c r="EPS70" s="124"/>
      <c r="EPT70" s="124"/>
      <c r="EPU70" s="124"/>
      <c r="EPV70" s="124"/>
      <c r="EPW70" s="124"/>
      <c r="EPX70" s="124"/>
      <c r="EPY70" s="124"/>
      <c r="EPZ70" s="124"/>
      <c r="EQA70" s="124"/>
      <c r="EQB70" s="124"/>
      <c r="EQC70" s="124"/>
      <c r="EQD70" s="124"/>
      <c r="EQE70" s="124"/>
      <c r="EQF70" s="124"/>
      <c r="EQG70" s="124"/>
      <c r="EQH70" s="124"/>
      <c r="EQI70" s="124"/>
      <c r="EQJ70" s="124"/>
      <c r="EQK70" s="124"/>
      <c r="EQL70" s="124"/>
      <c r="EQM70" s="124"/>
      <c r="EQN70" s="124"/>
      <c r="EQO70" s="124"/>
      <c r="EQP70" s="124"/>
      <c r="EQQ70" s="124"/>
      <c r="EQR70" s="124"/>
      <c r="EQS70" s="124"/>
      <c r="EQT70" s="124"/>
      <c r="EQU70" s="124"/>
      <c r="EQV70" s="124"/>
      <c r="EQW70" s="124"/>
      <c r="EQX70" s="124"/>
      <c r="EQY70" s="124"/>
      <c r="EQZ70" s="124"/>
      <c r="ERA70" s="124"/>
      <c r="ERB70" s="124"/>
      <c r="ERC70" s="124"/>
      <c r="ERD70" s="124"/>
      <c r="ERE70" s="124"/>
      <c r="ERF70" s="124"/>
      <c r="ERG70" s="124"/>
      <c r="ERH70" s="124"/>
      <c r="ERI70" s="124"/>
      <c r="ERJ70" s="124"/>
      <c r="ERK70" s="124"/>
      <c r="ERL70" s="124"/>
      <c r="ERM70" s="124"/>
      <c r="ERN70" s="124"/>
      <c r="ERO70" s="124"/>
      <c r="ERP70" s="124"/>
      <c r="ERQ70" s="124"/>
      <c r="ERR70" s="124"/>
      <c r="ERS70" s="124"/>
      <c r="ERT70" s="124"/>
      <c r="ERU70" s="124"/>
      <c r="ERV70" s="124"/>
      <c r="ERW70" s="124"/>
      <c r="ERX70" s="124"/>
      <c r="ERY70" s="124"/>
      <c r="ERZ70" s="124"/>
      <c r="ESA70" s="124"/>
      <c r="ESB70" s="124"/>
      <c r="ESC70" s="124"/>
      <c r="ESD70" s="124"/>
      <c r="ESE70" s="124"/>
      <c r="ESF70" s="124"/>
      <c r="ESG70" s="124"/>
      <c r="ESH70" s="124"/>
      <c r="ESI70" s="124"/>
      <c r="ESJ70" s="124"/>
      <c r="ESK70" s="124"/>
      <c r="ESL70" s="124"/>
      <c r="ESM70" s="124"/>
      <c r="ESN70" s="124"/>
      <c r="ESO70" s="124"/>
      <c r="ESP70" s="124"/>
      <c r="ESQ70" s="124"/>
      <c r="ESR70" s="124"/>
      <c r="ESS70" s="124"/>
      <c r="EST70" s="124"/>
      <c r="ESU70" s="124"/>
      <c r="ESV70" s="124"/>
      <c r="ESW70" s="124"/>
      <c r="ESX70" s="124"/>
      <c r="ESY70" s="124"/>
      <c r="ESZ70" s="124"/>
      <c r="ETA70" s="124"/>
      <c r="ETB70" s="124"/>
      <c r="ETC70" s="124"/>
      <c r="ETD70" s="124"/>
      <c r="ETE70" s="124"/>
      <c r="ETF70" s="124"/>
      <c r="ETG70" s="124"/>
      <c r="ETH70" s="124"/>
      <c r="ETI70" s="124"/>
      <c r="ETJ70" s="124"/>
      <c r="ETK70" s="124"/>
      <c r="ETL70" s="124"/>
      <c r="ETM70" s="124"/>
      <c r="ETN70" s="124"/>
      <c r="ETO70" s="124"/>
      <c r="ETP70" s="124"/>
      <c r="ETQ70" s="124"/>
      <c r="ETR70" s="124"/>
      <c r="ETS70" s="124"/>
      <c r="ETT70" s="124"/>
      <c r="ETU70" s="124"/>
      <c r="ETV70" s="124"/>
      <c r="ETW70" s="124"/>
      <c r="ETX70" s="124"/>
      <c r="ETY70" s="124"/>
      <c r="ETZ70" s="124"/>
      <c r="EUA70" s="124"/>
      <c r="EUB70" s="124"/>
      <c r="EUC70" s="124"/>
      <c r="EUD70" s="124"/>
      <c r="EUE70" s="124"/>
      <c r="EUF70" s="124"/>
      <c r="EUG70" s="124"/>
      <c r="EUH70" s="124"/>
      <c r="EUI70" s="124"/>
      <c r="EUJ70" s="124"/>
      <c r="EUK70" s="124"/>
      <c r="EUL70" s="124"/>
      <c r="EUM70" s="124"/>
      <c r="EUN70" s="124"/>
      <c r="EUO70" s="124"/>
      <c r="EUP70" s="124"/>
      <c r="EUQ70" s="124"/>
      <c r="EUR70" s="124"/>
      <c r="EUS70" s="124"/>
      <c r="EUT70" s="124"/>
      <c r="EUU70" s="124"/>
      <c r="EUV70" s="124"/>
      <c r="EUW70" s="124"/>
      <c r="EUX70" s="124"/>
      <c r="EUY70" s="124"/>
      <c r="EUZ70" s="124"/>
      <c r="EVA70" s="124"/>
      <c r="EVB70" s="124"/>
      <c r="EVC70" s="124"/>
      <c r="EVD70" s="124"/>
      <c r="EVE70" s="124"/>
      <c r="EVF70" s="124"/>
      <c r="EVG70" s="124"/>
      <c r="EVH70" s="124"/>
      <c r="EVI70" s="124"/>
      <c r="EVJ70" s="124"/>
      <c r="EVK70" s="124"/>
      <c r="EVL70" s="124"/>
      <c r="EVM70" s="124"/>
      <c r="EVN70" s="124"/>
      <c r="EVO70" s="124"/>
      <c r="EVP70" s="124"/>
      <c r="EVQ70" s="124"/>
      <c r="EVR70" s="124"/>
      <c r="EVS70" s="124"/>
      <c r="EVT70" s="124"/>
      <c r="EVU70" s="124"/>
      <c r="EVV70" s="124"/>
      <c r="EVW70" s="124"/>
      <c r="EVX70" s="124"/>
      <c r="EVY70" s="124"/>
      <c r="EVZ70" s="124"/>
      <c r="EWA70" s="124"/>
      <c r="EWB70" s="124"/>
      <c r="EWC70" s="124"/>
      <c r="EWD70" s="124"/>
      <c r="EWE70" s="124"/>
      <c r="EWF70" s="124"/>
      <c r="EWG70" s="124"/>
      <c r="EWH70" s="124"/>
      <c r="EWI70" s="124"/>
      <c r="EWJ70" s="124"/>
      <c r="EWK70" s="124"/>
      <c r="EWL70" s="124"/>
      <c r="EWM70" s="124"/>
      <c r="EWN70" s="124"/>
      <c r="EWO70" s="124"/>
      <c r="EWP70" s="124"/>
      <c r="EWQ70" s="124"/>
      <c r="EWR70" s="124"/>
      <c r="EWS70" s="124"/>
      <c r="EWT70" s="124"/>
      <c r="EWU70" s="124"/>
      <c r="EWV70" s="124"/>
      <c r="EWW70" s="124"/>
      <c r="EWX70" s="124"/>
      <c r="EWY70" s="124"/>
      <c r="EWZ70" s="124"/>
      <c r="EXA70" s="124"/>
      <c r="EXB70" s="124"/>
      <c r="EXC70" s="124"/>
      <c r="EXD70" s="124"/>
      <c r="EXE70" s="124"/>
      <c r="EXF70" s="124"/>
      <c r="EXG70" s="124"/>
      <c r="EXH70" s="124"/>
      <c r="EXI70" s="124"/>
      <c r="EXJ70" s="124"/>
      <c r="EXK70" s="124"/>
      <c r="EXL70" s="124"/>
      <c r="EXM70" s="124"/>
      <c r="EXN70" s="124"/>
      <c r="EXO70" s="124"/>
      <c r="EXP70" s="124"/>
      <c r="EXQ70" s="124"/>
      <c r="EXR70" s="124"/>
      <c r="EXS70" s="124"/>
      <c r="EXT70" s="124"/>
      <c r="EXU70" s="124"/>
      <c r="EXV70" s="124"/>
      <c r="EXW70" s="124"/>
      <c r="EXX70" s="124"/>
      <c r="EXY70" s="124"/>
      <c r="EXZ70" s="124"/>
      <c r="EYA70" s="124"/>
      <c r="EYB70" s="124"/>
      <c r="EYC70" s="124"/>
      <c r="EYD70" s="124"/>
      <c r="EYE70" s="124"/>
      <c r="EYF70" s="124"/>
      <c r="EYG70" s="124"/>
      <c r="EYH70" s="124"/>
      <c r="EYI70" s="124"/>
      <c r="EYJ70" s="124"/>
      <c r="EYK70" s="124"/>
      <c r="EYL70" s="124"/>
      <c r="EYM70" s="124"/>
      <c r="EYN70" s="124"/>
      <c r="EYO70" s="124"/>
      <c r="EYP70" s="124"/>
      <c r="EYQ70" s="124"/>
      <c r="EYR70" s="124"/>
      <c r="EYS70" s="124"/>
      <c r="EYT70" s="124"/>
      <c r="EYU70" s="124"/>
      <c r="EYV70" s="124"/>
      <c r="EYW70" s="124"/>
      <c r="EYX70" s="124"/>
      <c r="EYY70" s="124"/>
      <c r="EYZ70" s="124"/>
      <c r="EZA70" s="124"/>
      <c r="EZB70" s="124"/>
      <c r="EZC70" s="124"/>
      <c r="EZD70" s="124"/>
      <c r="EZE70" s="124"/>
      <c r="EZF70" s="124"/>
      <c r="EZG70" s="124"/>
      <c r="EZH70" s="124"/>
      <c r="EZI70" s="124"/>
      <c r="EZJ70" s="124"/>
      <c r="EZK70" s="124"/>
      <c r="EZL70" s="124"/>
      <c r="EZM70" s="124"/>
      <c r="EZN70" s="124"/>
      <c r="EZO70" s="124"/>
      <c r="EZP70" s="124"/>
      <c r="EZQ70" s="124"/>
      <c r="EZR70" s="124"/>
      <c r="EZS70" s="124"/>
      <c r="EZT70" s="124"/>
      <c r="EZU70" s="124"/>
      <c r="EZV70" s="124"/>
      <c r="EZW70" s="124"/>
      <c r="EZX70" s="124"/>
      <c r="EZY70" s="124"/>
      <c r="EZZ70" s="124"/>
      <c r="FAA70" s="124"/>
      <c r="FAB70" s="124"/>
      <c r="FAC70" s="124"/>
      <c r="FAD70" s="124"/>
      <c r="FAE70" s="124"/>
      <c r="FAF70" s="124"/>
      <c r="FAG70" s="124"/>
      <c r="FAH70" s="124"/>
      <c r="FAI70" s="124"/>
      <c r="FAJ70" s="124"/>
      <c r="FAK70" s="124"/>
      <c r="FAL70" s="124"/>
      <c r="FAM70" s="124"/>
      <c r="FAN70" s="124"/>
      <c r="FAO70" s="124"/>
      <c r="FAP70" s="124"/>
      <c r="FAQ70" s="124"/>
      <c r="FAR70" s="124"/>
      <c r="FAS70" s="124"/>
      <c r="FAT70" s="124"/>
      <c r="FAU70" s="124"/>
      <c r="FAV70" s="124"/>
      <c r="FAW70" s="124"/>
      <c r="FAX70" s="124"/>
      <c r="FAY70" s="124"/>
      <c r="FAZ70" s="124"/>
      <c r="FBA70" s="124"/>
      <c r="FBB70" s="124"/>
      <c r="FBC70" s="124"/>
      <c r="FBD70" s="124"/>
      <c r="FBE70" s="124"/>
      <c r="FBF70" s="124"/>
      <c r="FBG70" s="124"/>
      <c r="FBH70" s="124"/>
      <c r="FBI70" s="124"/>
      <c r="FBJ70" s="124"/>
      <c r="FBK70" s="124"/>
      <c r="FBL70" s="124"/>
      <c r="FBM70" s="124"/>
      <c r="FBN70" s="124"/>
      <c r="FBO70" s="124"/>
      <c r="FBP70" s="124"/>
      <c r="FBQ70" s="124"/>
      <c r="FBR70" s="124"/>
      <c r="FBS70" s="124"/>
      <c r="FBT70" s="124"/>
      <c r="FBU70" s="124"/>
      <c r="FBV70" s="124"/>
      <c r="FBW70" s="124"/>
      <c r="FBX70" s="124"/>
      <c r="FBY70" s="124"/>
      <c r="FBZ70" s="124"/>
      <c r="FCA70" s="124"/>
      <c r="FCB70" s="124"/>
      <c r="FCC70" s="124"/>
      <c r="FCD70" s="124"/>
      <c r="FCE70" s="124"/>
      <c r="FCF70" s="124"/>
      <c r="FCG70" s="124"/>
      <c r="FCH70" s="124"/>
      <c r="FCI70" s="124"/>
      <c r="FCJ70" s="124"/>
      <c r="FCK70" s="124"/>
      <c r="FCL70" s="124"/>
      <c r="FCM70" s="124"/>
      <c r="FCN70" s="124"/>
      <c r="FCO70" s="124"/>
      <c r="FCP70" s="124"/>
      <c r="FCQ70" s="124"/>
      <c r="FCR70" s="124"/>
      <c r="FCS70" s="124"/>
      <c r="FCT70" s="124"/>
      <c r="FCU70" s="124"/>
      <c r="FCV70" s="124"/>
      <c r="FCW70" s="124"/>
      <c r="FCX70" s="124"/>
      <c r="FCY70" s="124"/>
      <c r="FCZ70" s="124"/>
      <c r="FDA70" s="124"/>
      <c r="FDB70" s="124"/>
      <c r="FDC70" s="124"/>
      <c r="FDD70" s="124"/>
      <c r="FDE70" s="124"/>
      <c r="FDF70" s="124"/>
      <c r="FDG70" s="124"/>
      <c r="FDH70" s="124"/>
      <c r="FDI70" s="124"/>
      <c r="FDJ70" s="124"/>
      <c r="FDK70" s="124"/>
      <c r="FDL70" s="124"/>
      <c r="FDM70" s="124"/>
      <c r="FDN70" s="124"/>
      <c r="FDO70" s="124"/>
      <c r="FDP70" s="124"/>
      <c r="FDQ70" s="124"/>
      <c r="FDR70" s="124"/>
      <c r="FDS70" s="124"/>
      <c r="FDT70" s="124"/>
      <c r="FDU70" s="124"/>
      <c r="FDV70" s="124"/>
      <c r="FDW70" s="124"/>
      <c r="FDX70" s="124"/>
      <c r="FDY70" s="124"/>
      <c r="FDZ70" s="124"/>
      <c r="FEA70" s="124"/>
      <c r="FEB70" s="124"/>
      <c r="FEC70" s="124"/>
      <c r="FED70" s="124"/>
      <c r="FEE70" s="124"/>
      <c r="FEF70" s="124"/>
      <c r="FEG70" s="124"/>
      <c r="FEH70" s="124"/>
      <c r="FEI70" s="124"/>
      <c r="FEJ70" s="124"/>
      <c r="FEK70" s="124"/>
      <c r="FEL70" s="124"/>
      <c r="FEM70" s="124"/>
      <c r="FEN70" s="124"/>
      <c r="FEO70" s="124"/>
      <c r="FEP70" s="124"/>
      <c r="FEQ70" s="124"/>
      <c r="FER70" s="124"/>
      <c r="FES70" s="124"/>
      <c r="FET70" s="124"/>
      <c r="FEU70" s="124"/>
      <c r="FEV70" s="124"/>
      <c r="FEW70" s="124"/>
      <c r="FEX70" s="124"/>
      <c r="FEY70" s="124"/>
      <c r="FEZ70" s="124"/>
      <c r="FFA70" s="124"/>
      <c r="FFB70" s="124"/>
      <c r="FFC70" s="124"/>
      <c r="FFD70" s="124"/>
      <c r="FFE70" s="124"/>
      <c r="FFF70" s="124"/>
      <c r="FFG70" s="124"/>
      <c r="FFH70" s="124"/>
      <c r="FFI70" s="124"/>
      <c r="FFJ70" s="124"/>
      <c r="FFK70" s="124"/>
      <c r="FFL70" s="124"/>
      <c r="FFM70" s="124"/>
      <c r="FFN70" s="124"/>
      <c r="FFO70" s="124"/>
      <c r="FFP70" s="124"/>
      <c r="FFQ70" s="124"/>
      <c r="FFR70" s="124"/>
      <c r="FFS70" s="124"/>
      <c r="FFT70" s="124"/>
      <c r="FFU70" s="124"/>
      <c r="FFV70" s="124"/>
      <c r="FFW70" s="124"/>
      <c r="FFX70" s="124"/>
      <c r="FFY70" s="124"/>
      <c r="FFZ70" s="124"/>
      <c r="FGA70" s="124"/>
      <c r="FGB70" s="124"/>
      <c r="FGC70" s="124"/>
      <c r="FGD70" s="124"/>
      <c r="FGE70" s="124"/>
      <c r="FGF70" s="124"/>
      <c r="FGG70" s="124"/>
      <c r="FGH70" s="124"/>
      <c r="FGI70" s="124"/>
      <c r="FGJ70" s="124"/>
      <c r="FGK70" s="124"/>
      <c r="FGL70" s="124"/>
      <c r="FGM70" s="124"/>
      <c r="FGN70" s="124"/>
      <c r="FGO70" s="124"/>
      <c r="FGP70" s="124"/>
      <c r="FGQ70" s="124"/>
      <c r="FGR70" s="124"/>
      <c r="FGS70" s="124"/>
      <c r="FGT70" s="124"/>
      <c r="FGU70" s="124"/>
      <c r="FGV70" s="124"/>
      <c r="FGW70" s="124"/>
      <c r="FGX70" s="124"/>
      <c r="FGY70" s="124"/>
      <c r="FGZ70" s="124"/>
      <c r="FHA70" s="124"/>
      <c r="FHB70" s="124"/>
      <c r="FHC70" s="124"/>
      <c r="FHD70" s="124"/>
      <c r="FHE70" s="124"/>
      <c r="FHF70" s="124"/>
      <c r="FHG70" s="124"/>
      <c r="FHH70" s="124"/>
      <c r="FHI70" s="124"/>
      <c r="FHJ70" s="124"/>
      <c r="FHK70" s="124"/>
      <c r="FHL70" s="124"/>
      <c r="FHM70" s="124"/>
      <c r="FHN70" s="124"/>
      <c r="FHO70" s="124"/>
      <c r="FHP70" s="124"/>
      <c r="FHQ70" s="124"/>
      <c r="FHR70" s="124"/>
      <c r="FHS70" s="124"/>
      <c r="FHT70" s="124"/>
      <c r="FHU70" s="124"/>
      <c r="FHV70" s="124"/>
      <c r="FHW70" s="124"/>
      <c r="FHX70" s="124"/>
      <c r="FHY70" s="124"/>
      <c r="FHZ70" s="124"/>
      <c r="FIA70" s="124"/>
      <c r="FIB70" s="124"/>
      <c r="FIC70" s="124"/>
      <c r="FID70" s="124"/>
      <c r="FIE70" s="124"/>
      <c r="FIF70" s="124"/>
      <c r="FIG70" s="124"/>
      <c r="FIH70" s="124"/>
      <c r="FII70" s="124"/>
      <c r="FIJ70" s="124"/>
      <c r="FIK70" s="124"/>
      <c r="FIL70" s="124"/>
      <c r="FIM70" s="124"/>
      <c r="FIN70" s="124"/>
      <c r="FIO70" s="124"/>
      <c r="FIP70" s="124"/>
      <c r="FIQ70" s="124"/>
      <c r="FIR70" s="124"/>
      <c r="FIS70" s="124"/>
      <c r="FIT70" s="124"/>
      <c r="FIU70" s="124"/>
      <c r="FIV70" s="124"/>
      <c r="FIW70" s="124"/>
      <c r="FIX70" s="124"/>
      <c r="FIY70" s="124"/>
      <c r="FIZ70" s="124"/>
      <c r="FJA70" s="124"/>
      <c r="FJB70" s="124"/>
      <c r="FJC70" s="124"/>
      <c r="FJD70" s="124"/>
      <c r="FJE70" s="124"/>
      <c r="FJF70" s="124"/>
      <c r="FJG70" s="124"/>
      <c r="FJH70" s="124"/>
      <c r="FJI70" s="124"/>
      <c r="FJJ70" s="124"/>
      <c r="FJK70" s="124"/>
      <c r="FJL70" s="124"/>
      <c r="FJM70" s="124"/>
      <c r="FJN70" s="124"/>
      <c r="FJO70" s="124"/>
      <c r="FJP70" s="124"/>
      <c r="FJQ70" s="124"/>
      <c r="FJR70" s="124"/>
      <c r="FJS70" s="124"/>
      <c r="FJT70" s="124"/>
      <c r="FJU70" s="124"/>
      <c r="FJV70" s="124"/>
      <c r="FJW70" s="124"/>
      <c r="FJX70" s="124"/>
      <c r="FJY70" s="124"/>
      <c r="FJZ70" s="124"/>
      <c r="FKA70" s="124"/>
      <c r="FKB70" s="124"/>
      <c r="FKC70" s="124"/>
      <c r="FKD70" s="124"/>
      <c r="FKE70" s="124"/>
      <c r="FKF70" s="124"/>
      <c r="FKG70" s="124"/>
      <c r="FKH70" s="124"/>
      <c r="FKI70" s="124"/>
      <c r="FKJ70" s="124"/>
      <c r="FKK70" s="124"/>
      <c r="FKL70" s="124"/>
      <c r="FKM70" s="124"/>
      <c r="FKN70" s="124"/>
      <c r="FKO70" s="124"/>
      <c r="FKP70" s="124"/>
      <c r="FKQ70" s="124"/>
      <c r="FKR70" s="124"/>
      <c r="FKS70" s="124"/>
      <c r="FKT70" s="124"/>
      <c r="FKU70" s="124"/>
      <c r="FKV70" s="124"/>
      <c r="FKW70" s="124"/>
      <c r="FKX70" s="124"/>
      <c r="FKY70" s="124"/>
      <c r="FKZ70" s="124"/>
      <c r="FLA70" s="124"/>
      <c r="FLB70" s="124"/>
      <c r="FLC70" s="124"/>
      <c r="FLD70" s="124"/>
      <c r="FLE70" s="124"/>
      <c r="FLF70" s="124"/>
      <c r="FLG70" s="124"/>
      <c r="FLH70" s="124"/>
      <c r="FLI70" s="124"/>
      <c r="FLJ70" s="124"/>
      <c r="FLK70" s="124"/>
      <c r="FLL70" s="124"/>
      <c r="FLM70" s="124"/>
      <c r="FLN70" s="124"/>
      <c r="FLO70" s="124"/>
      <c r="FLP70" s="124"/>
      <c r="FLQ70" s="124"/>
      <c r="FLR70" s="124"/>
      <c r="FLS70" s="124"/>
      <c r="FLT70" s="124"/>
      <c r="FLU70" s="124"/>
      <c r="FLV70" s="124"/>
      <c r="FLW70" s="124"/>
      <c r="FLX70" s="124"/>
      <c r="FLY70" s="124"/>
      <c r="FLZ70" s="124"/>
      <c r="FMA70" s="124"/>
      <c r="FMB70" s="124"/>
      <c r="FMC70" s="124"/>
      <c r="FMD70" s="124"/>
      <c r="FME70" s="124"/>
      <c r="FMF70" s="124"/>
      <c r="FMG70" s="124"/>
      <c r="FMH70" s="124"/>
      <c r="FMI70" s="124"/>
      <c r="FMJ70" s="124"/>
      <c r="FMK70" s="124"/>
      <c r="FML70" s="124"/>
      <c r="FMM70" s="124"/>
      <c r="FMN70" s="124"/>
      <c r="FMO70" s="124"/>
      <c r="FMP70" s="124"/>
      <c r="FMQ70" s="124"/>
      <c r="FMR70" s="124"/>
      <c r="FMS70" s="124"/>
      <c r="FMT70" s="124"/>
      <c r="FMU70" s="124"/>
      <c r="FMV70" s="124"/>
      <c r="FMW70" s="124"/>
      <c r="FMX70" s="124"/>
      <c r="FMY70" s="124"/>
      <c r="FMZ70" s="124"/>
      <c r="FNA70" s="124"/>
      <c r="FNB70" s="124"/>
      <c r="FNC70" s="124"/>
      <c r="FND70" s="124"/>
      <c r="FNE70" s="124"/>
      <c r="FNF70" s="124"/>
      <c r="FNG70" s="124"/>
      <c r="FNH70" s="124"/>
      <c r="FNI70" s="124"/>
      <c r="FNJ70" s="124"/>
      <c r="FNK70" s="124"/>
      <c r="FNL70" s="124"/>
      <c r="FNM70" s="124"/>
      <c r="FNN70" s="124"/>
      <c r="FNO70" s="124"/>
      <c r="FNP70" s="124"/>
      <c r="FNQ70" s="124"/>
      <c r="FNR70" s="124"/>
      <c r="FNS70" s="124"/>
      <c r="FNT70" s="124"/>
      <c r="FNU70" s="124"/>
      <c r="FNV70" s="124"/>
      <c r="FNW70" s="124"/>
      <c r="FNX70" s="124"/>
      <c r="FNY70" s="124"/>
      <c r="FNZ70" s="124"/>
      <c r="FOA70" s="124"/>
      <c r="FOB70" s="124"/>
      <c r="FOC70" s="124"/>
      <c r="FOD70" s="124"/>
      <c r="FOE70" s="124"/>
      <c r="FOF70" s="124"/>
      <c r="FOG70" s="124"/>
      <c r="FOH70" s="124"/>
      <c r="FOI70" s="124"/>
      <c r="FOJ70" s="124"/>
      <c r="FOK70" s="124"/>
      <c r="FOL70" s="124"/>
      <c r="FOM70" s="124"/>
      <c r="FON70" s="124"/>
      <c r="FOO70" s="124"/>
      <c r="FOP70" s="124"/>
      <c r="FOQ70" s="124"/>
      <c r="FOR70" s="124"/>
      <c r="FOS70" s="124"/>
      <c r="FOT70" s="124"/>
      <c r="FOU70" s="124"/>
      <c r="FOV70" s="124"/>
      <c r="FOW70" s="124"/>
      <c r="FOX70" s="124"/>
      <c r="FOY70" s="124"/>
      <c r="FOZ70" s="124"/>
      <c r="FPA70" s="124"/>
      <c r="FPB70" s="124"/>
      <c r="FPC70" s="124"/>
      <c r="FPD70" s="124"/>
      <c r="FPE70" s="124"/>
      <c r="FPF70" s="124"/>
      <c r="FPG70" s="124"/>
      <c r="FPH70" s="124"/>
      <c r="FPI70" s="124"/>
      <c r="FPJ70" s="124"/>
      <c r="FPK70" s="124"/>
      <c r="FPL70" s="124"/>
      <c r="FPM70" s="124"/>
      <c r="FPN70" s="124"/>
      <c r="FPO70" s="124"/>
      <c r="FPP70" s="124"/>
      <c r="FPQ70" s="124"/>
      <c r="FPR70" s="124"/>
      <c r="FPS70" s="124"/>
      <c r="FPT70" s="124"/>
      <c r="FPU70" s="124"/>
      <c r="FPV70" s="124"/>
      <c r="FPW70" s="124"/>
      <c r="FPX70" s="124"/>
      <c r="FPY70" s="124"/>
      <c r="FPZ70" s="124"/>
      <c r="FQA70" s="124"/>
      <c r="FQB70" s="124"/>
      <c r="FQC70" s="124"/>
      <c r="FQD70" s="124"/>
      <c r="FQE70" s="124"/>
      <c r="FQF70" s="124"/>
      <c r="FQG70" s="124"/>
      <c r="FQH70" s="124"/>
      <c r="FQI70" s="124"/>
      <c r="FQJ70" s="124"/>
      <c r="FQK70" s="124"/>
      <c r="FQL70" s="124"/>
      <c r="FQM70" s="124"/>
      <c r="FQN70" s="124"/>
      <c r="FQO70" s="124"/>
      <c r="FQP70" s="124"/>
      <c r="FQQ70" s="124"/>
      <c r="FQR70" s="124"/>
      <c r="FQS70" s="124"/>
      <c r="FQT70" s="124"/>
      <c r="FQU70" s="124"/>
      <c r="FQV70" s="124"/>
      <c r="FQW70" s="124"/>
      <c r="FQX70" s="124"/>
      <c r="FQY70" s="124"/>
      <c r="FQZ70" s="124"/>
      <c r="FRA70" s="124"/>
      <c r="FRB70" s="124"/>
      <c r="FRC70" s="124"/>
      <c r="FRD70" s="124"/>
      <c r="FRE70" s="124"/>
      <c r="FRF70" s="124"/>
      <c r="FRG70" s="124"/>
      <c r="FRH70" s="124"/>
      <c r="FRI70" s="124"/>
      <c r="FRJ70" s="124"/>
      <c r="FRK70" s="124"/>
      <c r="FRL70" s="124"/>
      <c r="FRM70" s="124"/>
      <c r="FRN70" s="124"/>
      <c r="FRO70" s="124"/>
      <c r="FRP70" s="124"/>
      <c r="FRQ70" s="124"/>
      <c r="FRR70" s="124"/>
      <c r="FRS70" s="124"/>
      <c r="FRT70" s="124"/>
      <c r="FRU70" s="124"/>
      <c r="FRV70" s="124"/>
      <c r="FRW70" s="124"/>
      <c r="FRX70" s="124"/>
      <c r="FRY70" s="124"/>
      <c r="FRZ70" s="124"/>
      <c r="FSA70" s="124"/>
      <c r="FSB70" s="124"/>
      <c r="FSC70" s="124"/>
      <c r="FSD70" s="124"/>
      <c r="FSE70" s="124"/>
      <c r="FSF70" s="124"/>
      <c r="FSG70" s="124"/>
      <c r="FSH70" s="124"/>
      <c r="FSI70" s="124"/>
      <c r="FSJ70" s="124"/>
      <c r="FSK70" s="124"/>
      <c r="FSL70" s="124"/>
      <c r="FSM70" s="124"/>
      <c r="FSN70" s="124"/>
      <c r="FSO70" s="124"/>
      <c r="FSP70" s="124"/>
      <c r="FSQ70" s="124"/>
      <c r="FSR70" s="124"/>
      <c r="FSS70" s="124"/>
      <c r="FST70" s="124"/>
      <c r="FSU70" s="124"/>
      <c r="FSV70" s="124"/>
      <c r="FSW70" s="124"/>
      <c r="FSX70" s="124"/>
      <c r="FSY70" s="124"/>
      <c r="FSZ70" s="124"/>
      <c r="FTA70" s="124"/>
      <c r="FTB70" s="124"/>
      <c r="FTC70" s="124"/>
      <c r="FTD70" s="124"/>
      <c r="FTE70" s="124"/>
      <c r="FTF70" s="124"/>
      <c r="FTG70" s="124"/>
      <c r="FTH70" s="124"/>
      <c r="FTI70" s="124"/>
      <c r="FTJ70" s="124"/>
      <c r="FTK70" s="124"/>
      <c r="FTL70" s="124"/>
      <c r="FTM70" s="124"/>
      <c r="FTN70" s="124"/>
      <c r="FTO70" s="124"/>
      <c r="FTP70" s="124"/>
      <c r="FTQ70" s="124"/>
      <c r="FTR70" s="124"/>
      <c r="FTS70" s="124"/>
      <c r="FTT70" s="124"/>
      <c r="FTU70" s="124"/>
      <c r="FTV70" s="124"/>
      <c r="FTW70" s="124"/>
      <c r="FTX70" s="124"/>
      <c r="FTY70" s="124"/>
      <c r="FTZ70" s="124"/>
      <c r="FUA70" s="124"/>
      <c r="FUB70" s="124"/>
      <c r="FUC70" s="124"/>
      <c r="FUD70" s="124"/>
      <c r="FUE70" s="124"/>
      <c r="FUF70" s="124"/>
      <c r="FUG70" s="124"/>
      <c r="FUH70" s="124"/>
      <c r="FUI70" s="124"/>
      <c r="FUJ70" s="124"/>
      <c r="FUK70" s="124"/>
      <c r="FUL70" s="124"/>
      <c r="FUM70" s="124"/>
      <c r="FUN70" s="124"/>
      <c r="FUO70" s="124"/>
      <c r="FUP70" s="124"/>
      <c r="FUQ70" s="124"/>
      <c r="FUR70" s="124"/>
      <c r="FUS70" s="124"/>
      <c r="FUT70" s="124"/>
      <c r="FUU70" s="124"/>
      <c r="FUV70" s="124"/>
      <c r="FUW70" s="124"/>
      <c r="FUX70" s="124"/>
      <c r="FUY70" s="124"/>
      <c r="FUZ70" s="124"/>
      <c r="FVA70" s="124"/>
      <c r="FVB70" s="124"/>
      <c r="FVC70" s="124"/>
      <c r="FVD70" s="124"/>
      <c r="FVE70" s="124"/>
      <c r="FVF70" s="124"/>
      <c r="FVG70" s="124"/>
      <c r="FVH70" s="124"/>
      <c r="FVI70" s="124"/>
      <c r="FVJ70" s="124"/>
      <c r="FVK70" s="124"/>
      <c r="FVL70" s="124"/>
      <c r="FVM70" s="124"/>
      <c r="FVN70" s="124"/>
      <c r="FVO70" s="124"/>
      <c r="FVP70" s="124"/>
      <c r="FVQ70" s="124"/>
      <c r="FVR70" s="124"/>
      <c r="FVS70" s="124"/>
      <c r="FVT70" s="124"/>
      <c r="FVU70" s="124"/>
      <c r="FVV70" s="124"/>
      <c r="FVW70" s="124"/>
      <c r="FVX70" s="124"/>
      <c r="FVY70" s="124"/>
      <c r="FVZ70" s="124"/>
      <c r="FWA70" s="124"/>
      <c r="FWB70" s="124"/>
      <c r="FWC70" s="124"/>
      <c r="FWD70" s="124"/>
      <c r="FWE70" s="124"/>
      <c r="FWF70" s="124"/>
      <c r="FWG70" s="124"/>
      <c r="FWH70" s="124"/>
      <c r="FWI70" s="124"/>
      <c r="FWJ70" s="124"/>
      <c r="FWK70" s="124"/>
      <c r="FWL70" s="124"/>
      <c r="FWM70" s="124"/>
      <c r="FWN70" s="124"/>
      <c r="FWO70" s="124"/>
      <c r="FWP70" s="124"/>
      <c r="FWQ70" s="124"/>
      <c r="FWR70" s="124"/>
      <c r="FWS70" s="124"/>
      <c r="FWT70" s="124"/>
      <c r="FWU70" s="124"/>
      <c r="FWV70" s="124"/>
      <c r="FWW70" s="124"/>
      <c r="FWX70" s="124"/>
      <c r="FWY70" s="124"/>
      <c r="FWZ70" s="124"/>
      <c r="FXA70" s="124"/>
      <c r="FXB70" s="124"/>
      <c r="FXC70" s="124"/>
      <c r="FXD70" s="124"/>
      <c r="FXE70" s="124"/>
      <c r="FXF70" s="124"/>
      <c r="FXG70" s="124"/>
      <c r="FXH70" s="124"/>
      <c r="FXI70" s="124"/>
      <c r="FXJ70" s="124"/>
      <c r="FXK70" s="124"/>
      <c r="FXL70" s="124"/>
      <c r="FXM70" s="124"/>
      <c r="FXN70" s="124"/>
      <c r="FXO70" s="124"/>
      <c r="FXP70" s="124"/>
      <c r="FXQ70" s="124"/>
      <c r="FXR70" s="124"/>
      <c r="FXS70" s="124"/>
      <c r="FXT70" s="124"/>
      <c r="FXU70" s="124"/>
      <c r="FXV70" s="124"/>
      <c r="FXW70" s="124"/>
      <c r="FXX70" s="124"/>
      <c r="FXY70" s="124"/>
      <c r="FXZ70" s="124"/>
      <c r="FYA70" s="124"/>
      <c r="FYB70" s="124"/>
      <c r="FYC70" s="124"/>
      <c r="FYD70" s="124"/>
      <c r="FYE70" s="124"/>
      <c r="FYF70" s="124"/>
      <c r="FYG70" s="124"/>
      <c r="FYH70" s="124"/>
      <c r="FYI70" s="124"/>
      <c r="FYJ70" s="124"/>
      <c r="FYK70" s="124"/>
      <c r="FYL70" s="124"/>
      <c r="FYM70" s="124"/>
      <c r="FYN70" s="124"/>
      <c r="FYO70" s="124"/>
      <c r="FYP70" s="124"/>
      <c r="FYQ70" s="124"/>
      <c r="FYR70" s="124"/>
      <c r="FYS70" s="124"/>
      <c r="FYT70" s="124"/>
      <c r="FYU70" s="124"/>
      <c r="FYV70" s="124"/>
      <c r="FYW70" s="124"/>
      <c r="FYX70" s="124"/>
      <c r="FYY70" s="124"/>
      <c r="FYZ70" s="124"/>
      <c r="FZA70" s="124"/>
      <c r="FZB70" s="124"/>
      <c r="FZC70" s="124"/>
      <c r="FZD70" s="124"/>
      <c r="FZE70" s="124"/>
      <c r="FZF70" s="124"/>
      <c r="FZG70" s="124"/>
      <c r="FZH70" s="124"/>
      <c r="FZI70" s="124"/>
      <c r="FZJ70" s="124"/>
      <c r="FZK70" s="124"/>
      <c r="FZL70" s="124"/>
      <c r="FZM70" s="124"/>
      <c r="FZN70" s="124"/>
      <c r="FZO70" s="124"/>
      <c r="FZP70" s="124"/>
      <c r="FZQ70" s="124"/>
      <c r="FZR70" s="124"/>
      <c r="FZS70" s="124"/>
      <c r="FZT70" s="124"/>
      <c r="FZU70" s="124"/>
      <c r="FZV70" s="124"/>
      <c r="FZW70" s="124"/>
      <c r="FZX70" s="124"/>
      <c r="FZY70" s="124"/>
      <c r="FZZ70" s="124"/>
      <c r="GAA70" s="124"/>
      <c r="GAB70" s="124"/>
      <c r="GAC70" s="124"/>
      <c r="GAD70" s="124"/>
      <c r="GAE70" s="124"/>
      <c r="GAF70" s="124"/>
      <c r="GAG70" s="124"/>
      <c r="GAH70" s="124"/>
      <c r="GAI70" s="124"/>
      <c r="GAJ70" s="124"/>
      <c r="GAK70" s="124"/>
      <c r="GAL70" s="124"/>
      <c r="GAM70" s="124"/>
      <c r="GAN70" s="124"/>
      <c r="GAO70" s="124"/>
      <c r="GAP70" s="124"/>
      <c r="GAQ70" s="124"/>
      <c r="GAR70" s="124"/>
      <c r="GAS70" s="124"/>
      <c r="GAT70" s="124"/>
      <c r="GAU70" s="124"/>
      <c r="GAV70" s="124"/>
      <c r="GAW70" s="124"/>
      <c r="GAX70" s="124"/>
      <c r="GAY70" s="124"/>
      <c r="GAZ70" s="124"/>
      <c r="GBA70" s="124"/>
      <c r="GBB70" s="124"/>
      <c r="GBC70" s="124"/>
      <c r="GBD70" s="124"/>
      <c r="GBE70" s="124"/>
      <c r="GBF70" s="124"/>
      <c r="GBG70" s="124"/>
      <c r="GBH70" s="124"/>
      <c r="GBI70" s="124"/>
      <c r="GBJ70" s="124"/>
      <c r="GBK70" s="124"/>
      <c r="GBL70" s="124"/>
      <c r="GBM70" s="124"/>
      <c r="GBN70" s="124"/>
      <c r="GBO70" s="124"/>
      <c r="GBP70" s="124"/>
      <c r="GBQ70" s="124"/>
      <c r="GBR70" s="124"/>
      <c r="GBS70" s="124"/>
      <c r="GBT70" s="124"/>
      <c r="GBU70" s="124"/>
      <c r="GBV70" s="124"/>
      <c r="GBW70" s="124"/>
      <c r="GBX70" s="124"/>
      <c r="GBY70" s="124"/>
      <c r="GBZ70" s="124"/>
      <c r="GCA70" s="124"/>
      <c r="GCB70" s="124"/>
      <c r="GCC70" s="124"/>
      <c r="GCD70" s="124"/>
      <c r="GCE70" s="124"/>
      <c r="GCF70" s="124"/>
      <c r="GCG70" s="124"/>
      <c r="GCH70" s="124"/>
      <c r="GCI70" s="124"/>
      <c r="GCJ70" s="124"/>
      <c r="GCK70" s="124"/>
      <c r="GCL70" s="124"/>
      <c r="GCM70" s="124"/>
      <c r="GCN70" s="124"/>
      <c r="GCO70" s="124"/>
      <c r="GCP70" s="124"/>
      <c r="GCQ70" s="124"/>
      <c r="GCR70" s="124"/>
      <c r="GCS70" s="124"/>
      <c r="GCT70" s="124"/>
      <c r="GCU70" s="124"/>
      <c r="GCV70" s="124"/>
      <c r="GCW70" s="124"/>
      <c r="GCX70" s="124"/>
      <c r="GCY70" s="124"/>
      <c r="GCZ70" s="124"/>
      <c r="GDA70" s="124"/>
      <c r="GDB70" s="124"/>
      <c r="GDC70" s="124"/>
      <c r="GDD70" s="124"/>
      <c r="GDE70" s="124"/>
      <c r="GDF70" s="124"/>
      <c r="GDG70" s="124"/>
      <c r="GDH70" s="124"/>
      <c r="GDI70" s="124"/>
      <c r="GDJ70" s="124"/>
      <c r="GDK70" s="124"/>
      <c r="GDL70" s="124"/>
      <c r="GDM70" s="124"/>
      <c r="GDN70" s="124"/>
      <c r="GDO70" s="124"/>
      <c r="GDP70" s="124"/>
      <c r="GDQ70" s="124"/>
      <c r="GDR70" s="124"/>
      <c r="GDS70" s="124"/>
      <c r="GDT70" s="124"/>
      <c r="GDU70" s="124"/>
      <c r="GDV70" s="124"/>
      <c r="GDW70" s="124"/>
      <c r="GDX70" s="124"/>
      <c r="GDY70" s="124"/>
      <c r="GDZ70" s="124"/>
      <c r="GEA70" s="124"/>
      <c r="GEB70" s="124"/>
      <c r="GEC70" s="124"/>
      <c r="GED70" s="124"/>
      <c r="GEE70" s="124"/>
      <c r="GEF70" s="124"/>
      <c r="GEG70" s="124"/>
      <c r="GEH70" s="124"/>
      <c r="GEI70" s="124"/>
      <c r="GEJ70" s="124"/>
      <c r="GEK70" s="124"/>
      <c r="GEL70" s="124"/>
      <c r="GEM70" s="124"/>
      <c r="GEN70" s="124"/>
      <c r="GEO70" s="124"/>
      <c r="GEP70" s="124"/>
      <c r="GEQ70" s="124"/>
      <c r="GER70" s="124"/>
      <c r="GES70" s="124"/>
      <c r="GET70" s="124"/>
      <c r="GEU70" s="124"/>
      <c r="GEV70" s="124"/>
      <c r="GEW70" s="124"/>
      <c r="GEX70" s="124"/>
      <c r="GEY70" s="124"/>
      <c r="GEZ70" s="124"/>
      <c r="GFA70" s="124"/>
      <c r="GFB70" s="124"/>
      <c r="GFC70" s="124"/>
      <c r="GFD70" s="124"/>
      <c r="GFE70" s="124"/>
      <c r="GFF70" s="124"/>
      <c r="GFG70" s="124"/>
      <c r="GFH70" s="124"/>
      <c r="GFI70" s="124"/>
      <c r="GFJ70" s="124"/>
      <c r="GFK70" s="124"/>
      <c r="GFL70" s="124"/>
      <c r="GFM70" s="124"/>
      <c r="GFN70" s="124"/>
      <c r="GFO70" s="124"/>
      <c r="GFP70" s="124"/>
      <c r="GFQ70" s="124"/>
      <c r="GFR70" s="124"/>
      <c r="GFS70" s="124"/>
      <c r="GFT70" s="124"/>
      <c r="GFU70" s="124"/>
      <c r="GFV70" s="124"/>
      <c r="GFW70" s="124"/>
      <c r="GFX70" s="124"/>
      <c r="GFY70" s="124"/>
      <c r="GFZ70" s="124"/>
      <c r="GGA70" s="124"/>
      <c r="GGB70" s="124"/>
      <c r="GGC70" s="124"/>
      <c r="GGD70" s="124"/>
      <c r="GGE70" s="124"/>
      <c r="GGF70" s="124"/>
      <c r="GGG70" s="124"/>
      <c r="GGH70" s="124"/>
      <c r="GGI70" s="124"/>
      <c r="GGJ70" s="124"/>
      <c r="GGK70" s="124"/>
      <c r="GGL70" s="124"/>
      <c r="GGM70" s="124"/>
      <c r="GGN70" s="124"/>
      <c r="GGO70" s="124"/>
      <c r="GGP70" s="124"/>
      <c r="GGQ70" s="124"/>
      <c r="GGR70" s="124"/>
      <c r="GGS70" s="124"/>
      <c r="GGT70" s="124"/>
      <c r="GGU70" s="124"/>
      <c r="GGV70" s="124"/>
      <c r="GGW70" s="124"/>
      <c r="GGX70" s="124"/>
      <c r="GGY70" s="124"/>
      <c r="GGZ70" s="124"/>
      <c r="GHA70" s="124"/>
      <c r="GHB70" s="124"/>
      <c r="GHC70" s="124"/>
      <c r="GHD70" s="124"/>
      <c r="GHE70" s="124"/>
      <c r="GHF70" s="124"/>
      <c r="GHG70" s="124"/>
      <c r="GHH70" s="124"/>
      <c r="GHI70" s="124"/>
      <c r="GHJ70" s="124"/>
      <c r="GHK70" s="124"/>
      <c r="GHL70" s="124"/>
      <c r="GHM70" s="124"/>
      <c r="GHN70" s="124"/>
      <c r="GHO70" s="124"/>
      <c r="GHP70" s="124"/>
      <c r="GHQ70" s="124"/>
      <c r="GHR70" s="124"/>
      <c r="GHS70" s="124"/>
      <c r="GHT70" s="124"/>
      <c r="GHU70" s="124"/>
      <c r="GHV70" s="124"/>
      <c r="GHW70" s="124"/>
      <c r="GHX70" s="124"/>
      <c r="GHY70" s="124"/>
      <c r="GHZ70" s="124"/>
      <c r="GIA70" s="124"/>
      <c r="GIB70" s="124"/>
      <c r="GIC70" s="124"/>
      <c r="GID70" s="124"/>
      <c r="GIE70" s="124"/>
      <c r="GIF70" s="124"/>
      <c r="GIG70" s="124"/>
      <c r="GIH70" s="124"/>
      <c r="GII70" s="124"/>
      <c r="GIJ70" s="124"/>
      <c r="GIK70" s="124"/>
      <c r="GIL70" s="124"/>
      <c r="GIM70" s="124"/>
      <c r="GIN70" s="124"/>
      <c r="GIO70" s="124"/>
      <c r="GIP70" s="124"/>
      <c r="GIQ70" s="124"/>
      <c r="GIR70" s="124"/>
      <c r="GIS70" s="124"/>
      <c r="GIT70" s="124"/>
      <c r="GIU70" s="124"/>
      <c r="GIV70" s="124"/>
      <c r="GIW70" s="124"/>
      <c r="GIX70" s="124"/>
      <c r="GIY70" s="124"/>
      <c r="GIZ70" s="124"/>
      <c r="GJA70" s="124"/>
      <c r="GJB70" s="124"/>
      <c r="GJC70" s="124"/>
      <c r="GJD70" s="124"/>
      <c r="GJE70" s="124"/>
      <c r="GJF70" s="124"/>
      <c r="GJG70" s="124"/>
      <c r="GJH70" s="124"/>
      <c r="GJI70" s="124"/>
      <c r="GJJ70" s="124"/>
      <c r="GJK70" s="124"/>
      <c r="GJL70" s="124"/>
      <c r="GJM70" s="124"/>
      <c r="GJN70" s="124"/>
      <c r="GJO70" s="124"/>
      <c r="GJP70" s="124"/>
      <c r="GJQ70" s="124"/>
      <c r="GJR70" s="124"/>
      <c r="GJS70" s="124"/>
      <c r="GJT70" s="124"/>
      <c r="GJU70" s="124"/>
      <c r="GJV70" s="124"/>
      <c r="GJW70" s="124"/>
      <c r="GJX70" s="124"/>
      <c r="GJY70" s="124"/>
      <c r="GJZ70" s="124"/>
      <c r="GKA70" s="124"/>
      <c r="GKB70" s="124"/>
      <c r="GKC70" s="124"/>
      <c r="GKD70" s="124"/>
      <c r="GKE70" s="124"/>
      <c r="GKF70" s="124"/>
      <c r="GKG70" s="124"/>
      <c r="GKH70" s="124"/>
      <c r="GKI70" s="124"/>
      <c r="GKJ70" s="124"/>
      <c r="GKK70" s="124"/>
      <c r="GKL70" s="124"/>
      <c r="GKM70" s="124"/>
      <c r="GKN70" s="124"/>
      <c r="GKO70" s="124"/>
      <c r="GKP70" s="124"/>
      <c r="GKQ70" s="124"/>
      <c r="GKR70" s="124"/>
      <c r="GKS70" s="124"/>
      <c r="GKT70" s="124"/>
      <c r="GKU70" s="124"/>
      <c r="GKV70" s="124"/>
      <c r="GKW70" s="124"/>
      <c r="GKX70" s="124"/>
      <c r="GKY70" s="124"/>
      <c r="GKZ70" s="124"/>
      <c r="GLA70" s="124"/>
      <c r="GLB70" s="124"/>
      <c r="GLC70" s="124"/>
      <c r="GLD70" s="124"/>
      <c r="GLE70" s="124"/>
      <c r="GLF70" s="124"/>
      <c r="GLG70" s="124"/>
      <c r="GLH70" s="124"/>
      <c r="GLI70" s="124"/>
      <c r="GLJ70" s="124"/>
      <c r="GLK70" s="124"/>
      <c r="GLL70" s="124"/>
      <c r="GLM70" s="124"/>
      <c r="GLN70" s="124"/>
      <c r="GLO70" s="124"/>
      <c r="GLP70" s="124"/>
      <c r="GLQ70" s="124"/>
      <c r="GLR70" s="124"/>
      <c r="GLS70" s="124"/>
      <c r="GLT70" s="124"/>
      <c r="GLU70" s="124"/>
      <c r="GLV70" s="124"/>
      <c r="GLW70" s="124"/>
      <c r="GLX70" s="124"/>
      <c r="GLY70" s="124"/>
      <c r="GLZ70" s="124"/>
      <c r="GMA70" s="124"/>
      <c r="GMB70" s="124"/>
      <c r="GMC70" s="124"/>
      <c r="GMD70" s="124"/>
      <c r="GME70" s="124"/>
      <c r="GMF70" s="124"/>
      <c r="GMG70" s="124"/>
      <c r="GMH70" s="124"/>
      <c r="GMI70" s="124"/>
      <c r="GMJ70" s="124"/>
      <c r="GMK70" s="124"/>
      <c r="GML70" s="124"/>
      <c r="GMM70" s="124"/>
      <c r="GMN70" s="124"/>
      <c r="GMO70" s="124"/>
      <c r="GMP70" s="124"/>
      <c r="GMQ70" s="124"/>
      <c r="GMR70" s="124"/>
      <c r="GMS70" s="124"/>
      <c r="GMT70" s="124"/>
      <c r="GMU70" s="124"/>
      <c r="GMV70" s="124"/>
      <c r="GMW70" s="124"/>
      <c r="GMX70" s="124"/>
      <c r="GMY70" s="124"/>
      <c r="GMZ70" s="124"/>
      <c r="GNA70" s="124"/>
      <c r="GNB70" s="124"/>
      <c r="GNC70" s="124"/>
      <c r="GND70" s="124"/>
      <c r="GNE70" s="124"/>
      <c r="GNF70" s="124"/>
      <c r="GNG70" s="124"/>
      <c r="GNH70" s="124"/>
      <c r="GNI70" s="124"/>
      <c r="GNJ70" s="124"/>
      <c r="GNK70" s="124"/>
      <c r="GNL70" s="124"/>
      <c r="GNM70" s="124"/>
      <c r="GNN70" s="124"/>
      <c r="GNO70" s="124"/>
      <c r="GNP70" s="124"/>
      <c r="GNQ70" s="124"/>
      <c r="GNR70" s="124"/>
      <c r="GNS70" s="124"/>
      <c r="GNT70" s="124"/>
      <c r="GNU70" s="124"/>
      <c r="GNV70" s="124"/>
      <c r="GNW70" s="124"/>
      <c r="GNX70" s="124"/>
      <c r="GNY70" s="124"/>
      <c r="GNZ70" s="124"/>
      <c r="GOA70" s="124"/>
      <c r="GOB70" s="124"/>
      <c r="GOC70" s="124"/>
      <c r="GOD70" s="124"/>
      <c r="GOE70" s="124"/>
      <c r="GOF70" s="124"/>
      <c r="GOG70" s="124"/>
      <c r="GOH70" s="124"/>
      <c r="GOI70" s="124"/>
      <c r="GOJ70" s="124"/>
      <c r="GOK70" s="124"/>
      <c r="GOL70" s="124"/>
      <c r="GOM70" s="124"/>
      <c r="GON70" s="124"/>
      <c r="GOO70" s="124"/>
      <c r="GOP70" s="124"/>
      <c r="GOQ70" s="124"/>
      <c r="GOR70" s="124"/>
      <c r="GOS70" s="124"/>
      <c r="GOT70" s="124"/>
      <c r="GOU70" s="124"/>
      <c r="GOV70" s="124"/>
      <c r="GOW70" s="124"/>
      <c r="GOX70" s="124"/>
      <c r="GOY70" s="124"/>
      <c r="GOZ70" s="124"/>
      <c r="GPA70" s="124"/>
      <c r="GPB70" s="124"/>
      <c r="GPC70" s="124"/>
      <c r="GPD70" s="124"/>
      <c r="GPE70" s="124"/>
      <c r="GPF70" s="124"/>
      <c r="GPG70" s="124"/>
      <c r="GPH70" s="124"/>
      <c r="GPI70" s="124"/>
      <c r="GPJ70" s="124"/>
      <c r="GPK70" s="124"/>
      <c r="GPL70" s="124"/>
      <c r="GPM70" s="124"/>
      <c r="GPN70" s="124"/>
      <c r="GPO70" s="124"/>
      <c r="GPP70" s="124"/>
      <c r="GPQ70" s="124"/>
      <c r="GPR70" s="124"/>
      <c r="GPS70" s="124"/>
      <c r="GPT70" s="124"/>
      <c r="GPU70" s="124"/>
      <c r="GPV70" s="124"/>
      <c r="GPW70" s="124"/>
      <c r="GPX70" s="124"/>
      <c r="GPY70" s="124"/>
      <c r="GPZ70" s="124"/>
      <c r="GQA70" s="124"/>
      <c r="GQB70" s="124"/>
      <c r="GQC70" s="124"/>
      <c r="GQD70" s="124"/>
      <c r="GQE70" s="124"/>
      <c r="GQF70" s="124"/>
      <c r="GQG70" s="124"/>
      <c r="GQH70" s="124"/>
      <c r="GQI70" s="124"/>
      <c r="GQJ70" s="124"/>
      <c r="GQK70" s="124"/>
      <c r="GQL70" s="124"/>
      <c r="GQM70" s="124"/>
      <c r="GQN70" s="124"/>
      <c r="GQO70" s="124"/>
      <c r="GQP70" s="124"/>
      <c r="GQQ70" s="124"/>
      <c r="GQR70" s="124"/>
      <c r="GQS70" s="124"/>
      <c r="GQT70" s="124"/>
      <c r="GQU70" s="124"/>
      <c r="GQV70" s="124"/>
      <c r="GQW70" s="124"/>
      <c r="GQX70" s="124"/>
      <c r="GQY70" s="124"/>
      <c r="GQZ70" s="124"/>
      <c r="GRA70" s="124"/>
      <c r="GRB70" s="124"/>
      <c r="GRC70" s="124"/>
      <c r="GRD70" s="124"/>
      <c r="GRE70" s="124"/>
      <c r="GRF70" s="124"/>
      <c r="GRG70" s="124"/>
      <c r="GRH70" s="124"/>
      <c r="GRI70" s="124"/>
      <c r="GRJ70" s="124"/>
      <c r="GRK70" s="124"/>
      <c r="GRL70" s="124"/>
      <c r="GRM70" s="124"/>
      <c r="GRN70" s="124"/>
      <c r="GRO70" s="124"/>
      <c r="GRP70" s="124"/>
      <c r="GRQ70" s="124"/>
      <c r="GRR70" s="124"/>
      <c r="GRS70" s="124"/>
      <c r="GRT70" s="124"/>
      <c r="GRU70" s="124"/>
      <c r="GRV70" s="124"/>
      <c r="GRW70" s="124"/>
      <c r="GRX70" s="124"/>
      <c r="GRY70" s="124"/>
      <c r="GRZ70" s="124"/>
      <c r="GSA70" s="124"/>
      <c r="GSB70" s="124"/>
      <c r="GSC70" s="124"/>
      <c r="GSD70" s="124"/>
      <c r="GSE70" s="124"/>
      <c r="GSF70" s="124"/>
      <c r="GSG70" s="124"/>
      <c r="GSH70" s="124"/>
      <c r="GSI70" s="124"/>
      <c r="GSJ70" s="124"/>
      <c r="GSK70" s="124"/>
      <c r="GSL70" s="124"/>
      <c r="GSM70" s="124"/>
      <c r="GSN70" s="124"/>
      <c r="GSO70" s="124"/>
      <c r="GSP70" s="124"/>
      <c r="GSQ70" s="124"/>
      <c r="GSR70" s="124"/>
      <c r="GSS70" s="124"/>
      <c r="GST70" s="124"/>
      <c r="GSU70" s="124"/>
      <c r="GSV70" s="124"/>
      <c r="GSW70" s="124"/>
      <c r="GSX70" s="124"/>
      <c r="GSY70" s="124"/>
      <c r="GSZ70" s="124"/>
      <c r="GTA70" s="124"/>
      <c r="GTB70" s="124"/>
      <c r="GTC70" s="124"/>
      <c r="GTD70" s="124"/>
      <c r="GTE70" s="124"/>
      <c r="GTF70" s="124"/>
      <c r="GTG70" s="124"/>
      <c r="GTH70" s="124"/>
      <c r="GTI70" s="124"/>
      <c r="GTJ70" s="124"/>
      <c r="GTK70" s="124"/>
      <c r="GTL70" s="124"/>
      <c r="GTM70" s="124"/>
      <c r="GTN70" s="124"/>
      <c r="GTO70" s="124"/>
      <c r="GTP70" s="124"/>
      <c r="GTQ70" s="124"/>
      <c r="GTR70" s="124"/>
      <c r="GTS70" s="124"/>
      <c r="GTT70" s="124"/>
      <c r="GTU70" s="124"/>
      <c r="GTV70" s="124"/>
      <c r="GTW70" s="124"/>
      <c r="GTX70" s="124"/>
      <c r="GTY70" s="124"/>
      <c r="GTZ70" s="124"/>
      <c r="GUA70" s="124"/>
      <c r="GUB70" s="124"/>
      <c r="GUC70" s="124"/>
      <c r="GUD70" s="124"/>
      <c r="GUE70" s="124"/>
      <c r="GUF70" s="124"/>
      <c r="GUG70" s="124"/>
      <c r="GUH70" s="124"/>
      <c r="GUI70" s="124"/>
      <c r="GUJ70" s="124"/>
      <c r="GUK70" s="124"/>
      <c r="GUL70" s="124"/>
      <c r="GUM70" s="124"/>
      <c r="GUN70" s="124"/>
      <c r="GUO70" s="124"/>
      <c r="GUP70" s="124"/>
      <c r="GUQ70" s="124"/>
      <c r="GUR70" s="124"/>
      <c r="GUS70" s="124"/>
      <c r="GUT70" s="124"/>
      <c r="GUU70" s="124"/>
      <c r="GUV70" s="124"/>
      <c r="GUW70" s="124"/>
      <c r="GUX70" s="124"/>
      <c r="GUY70" s="124"/>
      <c r="GUZ70" s="124"/>
      <c r="GVA70" s="124"/>
      <c r="GVB70" s="124"/>
      <c r="GVC70" s="124"/>
      <c r="GVD70" s="124"/>
      <c r="GVE70" s="124"/>
      <c r="GVF70" s="124"/>
      <c r="GVG70" s="124"/>
      <c r="GVH70" s="124"/>
      <c r="GVI70" s="124"/>
      <c r="GVJ70" s="124"/>
      <c r="GVK70" s="124"/>
      <c r="GVL70" s="124"/>
      <c r="GVM70" s="124"/>
      <c r="GVN70" s="124"/>
      <c r="GVO70" s="124"/>
      <c r="GVP70" s="124"/>
      <c r="GVQ70" s="124"/>
      <c r="GVR70" s="124"/>
      <c r="GVS70" s="124"/>
      <c r="GVT70" s="124"/>
      <c r="GVU70" s="124"/>
      <c r="GVV70" s="124"/>
      <c r="GVW70" s="124"/>
      <c r="GVX70" s="124"/>
      <c r="GVY70" s="124"/>
      <c r="GVZ70" s="124"/>
      <c r="GWA70" s="124"/>
      <c r="GWB70" s="124"/>
      <c r="GWC70" s="124"/>
      <c r="GWD70" s="124"/>
      <c r="GWE70" s="124"/>
      <c r="GWF70" s="124"/>
      <c r="GWG70" s="124"/>
      <c r="GWH70" s="124"/>
      <c r="GWI70" s="124"/>
      <c r="GWJ70" s="124"/>
      <c r="GWK70" s="124"/>
      <c r="GWL70" s="124"/>
      <c r="GWM70" s="124"/>
      <c r="GWN70" s="124"/>
      <c r="GWO70" s="124"/>
      <c r="GWP70" s="124"/>
      <c r="GWQ70" s="124"/>
      <c r="GWR70" s="124"/>
      <c r="GWS70" s="124"/>
      <c r="GWT70" s="124"/>
      <c r="GWU70" s="124"/>
      <c r="GWV70" s="124"/>
      <c r="GWW70" s="124"/>
      <c r="GWX70" s="124"/>
      <c r="GWY70" s="124"/>
      <c r="GWZ70" s="124"/>
      <c r="GXA70" s="124"/>
      <c r="GXB70" s="124"/>
      <c r="GXC70" s="124"/>
      <c r="GXD70" s="124"/>
      <c r="GXE70" s="124"/>
      <c r="GXF70" s="124"/>
      <c r="GXG70" s="124"/>
      <c r="GXH70" s="124"/>
      <c r="GXI70" s="124"/>
      <c r="GXJ70" s="124"/>
      <c r="GXK70" s="124"/>
      <c r="GXL70" s="124"/>
      <c r="GXM70" s="124"/>
      <c r="GXN70" s="124"/>
      <c r="GXO70" s="124"/>
      <c r="GXP70" s="124"/>
      <c r="GXQ70" s="124"/>
      <c r="GXR70" s="124"/>
      <c r="GXS70" s="124"/>
      <c r="GXT70" s="124"/>
      <c r="GXU70" s="124"/>
      <c r="GXV70" s="124"/>
      <c r="GXW70" s="124"/>
      <c r="GXX70" s="124"/>
      <c r="GXY70" s="124"/>
      <c r="GXZ70" s="124"/>
      <c r="GYA70" s="124"/>
      <c r="GYB70" s="124"/>
      <c r="GYC70" s="124"/>
      <c r="GYD70" s="124"/>
      <c r="GYE70" s="124"/>
      <c r="GYF70" s="124"/>
      <c r="GYG70" s="124"/>
      <c r="GYH70" s="124"/>
      <c r="GYI70" s="124"/>
      <c r="GYJ70" s="124"/>
      <c r="GYK70" s="124"/>
      <c r="GYL70" s="124"/>
      <c r="GYM70" s="124"/>
      <c r="GYN70" s="124"/>
      <c r="GYO70" s="124"/>
      <c r="GYP70" s="124"/>
      <c r="GYQ70" s="124"/>
      <c r="GYR70" s="124"/>
      <c r="GYS70" s="124"/>
      <c r="GYT70" s="124"/>
      <c r="GYU70" s="124"/>
      <c r="GYV70" s="124"/>
      <c r="GYW70" s="124"/>
      <c r="GYX70" s="124"/>
      <c r="GYY70" s="124"/>
      <c r="GYZ70" s="124"/>
      <c r="GZA70" s="124"/>
      <c r="GZB70" s="124"/>
      <c r="GZC70" s="124"/>
      <c r="GZD70" s="124"/>
      <c r="GZE70" s="124"/>
      <c r="GZF70" s="124"/>
      <c r="GZG70" s="124"/>
      <c r="GZH70" s="124"/>
      <c r="GZI70" s="124"/>
      <c r="GZJ70" s="124"/>
      <c r="GZK70" s="124"/>
      <c r="GZL70" s="124"/>
      <c r="GZM70" s="124"/>
      <c r="GZN70" s="124"/>
      <c r="GZO70" s="124"/>
      <c r="GZP70" s="124"/>
      <c r="GZQ70" s="124"/>
      <c r="GZR70" s="124"/>
      <c r="GZS70" s="124"/>
      <c r="GZT70" s="124"/>
      <c r="GZU70" s="124"/>
      <c r="GZV70" s="124"/>
      <c r="GZW70" s="124"/>
      <c r="GZX70" s="124"/>
      <c r="GZY70" s="124"/>
      <c r="GZZ70" s="124"/>
      <c r="HAA70" s="124"/>
      <c r="HAB70" s="124"/>
      <c r="HAC70" s="124"/>
      <c r="HAD70" s="124"/>
      <c r="HAE70" s="124"/>
      <c r="HAF70" s="124"/>
      <c r="HAG70" s="124"/>
      <c r="HAH70" s="124"/>
      <c r="HAI70" s="124"/>
      <c r="HAJ70" s="124"/>
      <c r="HAK70" s="124"/>
      <c r="HAL70" s="124"/>
      <c r="HAM70" s="124"/>
      <c r="HAN70" s="124"/>
      <c r="HAO70" s="124"/>
      <c r="HAP70" s="124"/>
      <c r="HAQ70" s="124"/>
      <c r="HAR70" s="124"/>
      <c r="HAS70" s="124"/>
      <c r="HAT70" s="124"/>
      <c r="HAU70" s="124"/>
      <c r="HAV70" s="124"/>
      <c r="HAW70" s="124"/>
      <c r="HAX70" s="124"/>
      <c r="HAY70" s="124"/>
      <c r="HAZ70" s="124"/>
      <c r="HBA70" s="124"/>
      <c r="HBB70" s="124"/>
      <c r="HBC70" s="124"/>
      <c r="HBD70" s="124"/>
      <c r="HBE70" s="124"/>
      <c r="HBF70" s="124"/>
      <c r="HBG70" s="124"/>
      <c r="HBH70" s="124"/>
      <c r="HBI70" s="124"/>
      <c r="HBJ70" s="124"/>
      <c r="HBK70" s="124"/>
      <c r="HBL70" s="124"/>
      <c r="HBM70" s="124"/>
      <c r="HBN70" s="124"/>
      <c r="HBO70" s="124"/>
      <c r="HBP70" s="124"/>
      <c r="HBQ70" s="124"/>
      <c r="HBR70" s="124"/>
      <c r="HBS70" s="124"/>
      <c r="HBT70" s="124"/>
      <c r="HBU70" s="124"/>
      <c r="HBV70" s="124"/>
      <c r="HBW70" s="124"/>
      <c r="HBX70" s="124"/>
      <c r="HBY70" s="124"/>
      <c r="HBZ70" s="124"/>
      <c r="HCA70" s="124"/>
      <c r="HCB70" s="124"/>
      <c r="HCC70" s="124"/>
      <c r="HCD70" s="124"/>
      <c r="HCE70" s="124"/>
      <c r="HCF70" s="124"/>
      <c r="HCG70" s="124"/>
      <c r="HCH70" s="124"/>
      <c r="HCI70" s="124"/>
      <c r="HCJ70" s="124"/>
      <c r="HCK70" s="124"/>
      <c r="HCL70" s="124"/>
      <c r="HCM70" s="124"/>
      <c r="HCN70" s="124"/>
      <c r="HCO70" s="124"/>
      <c r="HCP70" s="124"/>
      <c r="HCQ70" s="124"/>
      <c r="HCR70" s="124"/>
      <c r="HCS70" s="124"/>
      <c r="HCT70" s="124"/>
      <c r="HCU70" s="124"/>
      <c r="HCV70" s="124"/>
      <c r="HCW70" s="124"/>
      <c r="HCX70" s="124"/>
      <c r="HCY70" s="124"/>
      <c r="HCZ70" s="124"/>
      <c r="HDA70" s="124"/>
      <c r="HDB70" s="124"/>
      <c r="HDC70" s="124"/>
      <c r="HDD70" s="124"/>
      <c r="HDE70" s="124"/>
      <c r="HDF70" s="124"/>
      <c r="HDG70" s="124"/>
      <c r="HDH70" s="124"/>
      <c r="HDI70" s="124"/>
      <c r="HDJ70" s="124"/>
      <c r="HDK70" s="124"/>
      <c r="HDL70" s="124"/>
      <c r="HDM70" s="124"/>
      <c r="HDN70" s="124"/>
      <c r="HDO70" s="124"/>
      <c r="HDP70" s="124"/>
      <c r="HDQ70" s="124"/>
      <c r="HDR70" s="124"/>
      <c r="HDS70" s="124"/>
      <c r="HDT70" s="124"/>
      <c r="HDU70" s="124"/>
      <c r="HDV70" s="124"/>
      <c r="HDW70" s="124"/>
      <c r="HDX70" s="124"/>
      <c r="HDY70" s="124"/>
      <c r="HDZ70" s="124"/>
      <c r="HEA70" s="124"/>
      <c r="HEB70" s="124"/>
      <c r="HEC70" s="124"/>
      <c r="HED70" s="124"/>
      <c r="HEE70" s="124"/>
      <c r="HEF70" s="124"/>
      <c r="HEG70" s="124"/>
      <c r="HEH70" s="124"/>
      <c r="HEI70" s="124"/>
      <c r="HEJ70" s="124"/>
      <c r="HEK70" s="124"/>
      <c r="HEL70" s="124"/>
      <c r="HEM70" s="124"/>
      <c r="HEN70" s="124"/>
      <c r="HEO70" s="124"/>
      <c r="HEP70" s="124"/>
      <c r="HEQ70" s="124"/>
      <c r="HER70" s="124"/>
      <c r="HES70" s="124"/>
      <c r="HET70" s="124"/>
      <c r="HEU70" s="124"/>
      <c r="HEV70" s="124"/>
      <c r="HEW70" s="124"/>
      <c r="HEX70" s="124"/>
      <c r="HEY70" s="124"/>
      <c r="HEZ70" s="124"/>
      <c r="HFA70" s="124"/>
      <c r="HFB70" s="124"/>
      <c r="HFC70" s="124"/>
      <c r="HFD70" s="124"/>
      <c r="HFE70" s="124"/>
      <c r="HFF70" s="124"/>
      <c r="HFG70" s="124"/>
      <c r="HFH70" s="124"/>
      <c r="HFI70" s="124"/>
      <c r="HFJ70" s="124"/>
      <c r="HFK70" s="124"/>
      <c r="HFL70" s="124"/>
      <c r="HFM70" s="124"/>
      <c r="HFN70" s="124"/>
      <c r="HFO70" s="124"/>
      <c r="HFP70" s="124"/>
      <c r="HFQ70" s="124"/>
      <c r="HFR70" s="124"/>
      <c r="HFS70" s="124"/>
      <c r="HFT70" s="124"/>
      <c r="HFU70" s="124"/>
      <c r="HFV70" s="124"/>
      <c r="HFW70" s="124"/>
      <c r="HFX70" s="124"/>
      <c r="HFY70" s="124"/>
      <c r="HFZ70" s="124"/>
      <c r="HGA70" s="124"/>
      <c r="HGB70" s="124"/>
      <c r="HGC70" s="124"/>
      <c r="HGD70" s="124"/>
      <c r="HGE70" s="124"/>
      <c r="HGF70" s="124"/>
      <c r="HGG70" s="124"/>
      <c r="HGH70" s="124"/>
      <c r="HGI70" s="124"/>
      <c r="HGJ70" s="124"/>
      <c r="HGK70" s="124"/>
      <c r="HGL70" s="124"/>
      <c r="HGM70" s="124"/>
      <c r="HGN70" s="124"/>
      <c r="HGO70" s="124"/>
      <c r="HGP70" s="124"/>
      <c r="HGQ70" s="124"/>
      <c r="HGR70" s="124"/>
      <c r="HGS70" s="124"/>
      <c r="HGT70" s="124"/>
      <c r="HGU70" s="124"/>
      <c r="HGV70" s="124"/>
      <c r="HGW70" s="124"/>
      <c r="HGX70" s="124"/>
      <c r="HGY70" s="124"/>
      <c r="HGZ70" s="124"/>
      <c r="HHA70" s="124"/>
      <c r="HHB70" s="124"/>
      <c r="HHC70" s="124"/>
      <c r="HHD70" s="124"/>
      <c r="HHE70" s="124"/>
      <c r="HHF70" s="124"/>
      <c r="HHG70" s="124"/>
      <c r="HHH70" s="124"/>
      <c r="HHI70" s="124"/>
      <c r="HHJ70" s="124"/>
      <c r="HHK70" s="124"/>
      <c r="HHL70" s="124"/>
      <c r="HHM70" s="124"/>
      <c r="HHN70" s="124"/>
      <c r="HHO70" s="124"/>
      <c r="HHP70" s="124"/>
      <c r="HHQ70" s="124"/>
      <c r="HHR70" s="124"/>
      <c r="HHS70" s="124"/>
      <c r="HHT70" s="124"/>
      <c r="HHU70" s="124"/>
      <c r="HHV70" s="124"/>
      <c r="HHW70" s="124"/>
      <c r="HHX70" s="124"/>
      <c r="HHY70" s="124"/>
      <c r="HHZ70" s="124"/>
      <c r="HIA70" s="124"/>
      <c r="HIB70" s="124"/>
      <c r="HIC70" s="124"/>
      <c r="HID70" s="124"/>
      <c r="HIE70" s="124"/>
      <c r="HIF70" s="124"/>
      <c r="HIG70" s="124"/>
      <c r="HIH70" s="124"/>
      <c r="HII70" s="124"/>
      <c r="HIJ70" s="124"/>
      <c r="HIK70" s="124"/>
      <c r="HIL70" s="124"/>
      <c r="HIM70" s="124"/>
      <c r="HIN70" s="124"/>
      <c r="HIO70" s="124"/>
      <c r="HIP70" s="124"/>
      <c r="HIQ70" s="124"/>
      <c r="HIR70" s="124"/>
      <c r="HIS70" s="124"/>
      <c r="HIT70" s="124"/>
      <c r="HIU70" s="124"/>
      <c r="HIV70" s="124"/>
      <c r="HIW70" s="124"/>
      <c r="HIX70" s="124"/>
      <c r="HIY70" s="124"/>
      <c r="HIZ70" s="124"/>
      <c r="HJA70" s="124"/>
      <c r="HJB70" s="124"/>
      <c r="HJC70" s="124"/>
      <c r="HJD70" s="124"/>
      <c r="HJE70" s="124"/>
      <c r="HJF70" s="124"/>
      <c r="HJG70" s="124"/>
      <c r="HJH70" s="124"/>
      <c r="HJI70" s="124"/>
      <c r="HJJ70" s="124"/>
      <c r="HJK70" s="124"/>
      <c r="HJL70" s="124"/>
      <c r="HJM70" s="124"/>
      <c r="HJN70" s="124"/>
      <c r="HJO70" s="124"/>
      <c r="HJP70" s="124"/>
      <c r="HJQ70" s="124"/>
      <c r="HJR70" s="124"/>
      <c r="HJS70" s="124"/>
      <c r="HJT70" s="124"/>
      <c r="HJU70" s="124"/>
      <c r="HJV70" s="124"/>
      <c r="HJW70" s="124"/>
      <c r="HJX70" s="124"/>
      <c r="HJY70" s="124"/>
      <c r="HJZ70" s="124"/>
      <c r="HKA70" s="124"/>
      <c r="HKB70" s="124"/>
      <c r="HKC70" s="124"/>
      <c r="HKD70" s="124"/>
      <c r="HKE70" s="124"/>
      <c r="HKF70" s="124"/>
      <c r="HKG70" s="124"/>
      <c r="HKH70" s="124"/>
      <c r="HKI70" s="124"/>
      <c r="HKJ70" s="124"/>
      <c r="HKK70" s="124"/>
      <c r="HKL70" s="124"/>
      <c r="HKM70" s="124"/>
      <c r="HKN70" s="124"/>
      <c r="HKO70" s="124"/>
      <c r="HKP70" s="124"/>
      <c r="HKQ70" s="124"/>
      <c r="HKR70" s="124"/>
      <c r="HKS70" s="124"/>
      <c r="HKT70" s="124"/>
      <c r="HKU70" s="124"/>
      <c r="HKV70" s="124"/>
      <c r="HKW70" s="124"/>
      <c r="HKX70" s="124"/>
      <c r="HKY70" s="124"/>
      <c r="HKZ70" s="124"/>
      <c r="HLA70" s="124"/>
      <c r="HLB70" s="124"/>
      <c r="HLC70" s="124"/>
      <c r="HLD70" s="124"/>
      <c r="HLE70" s="124"/>
      <c r="HLF70" s="124"/>
      <c r="HLG70" s="124"/>
      <c r="HLH70" s="124"/>
      <c r="HLI70" s="124"/>
      <c r="HLJ70" s="124"/>
      <c r="HLK70" s="124"/>
      <c r="HLL70" s="124"/>
      <c r="HLM70" s="124"/>
      <c r="HLN70" s="124"/>
      <c r="HLO70" s="124"/>
      <c r="HLP70" s="124"/>
      <c r="HLQ70" s="124"/>
      <c r="HLR70" s="124"/>
      <c r="HLS70" s="124"/>
      <c r="HLT70" s="124"/>
      <c r="HLU70" s="124"/>
      <c r="HLV70" s="124"/>
      <c r="HLW70" s="124"/>
      <c r="HLX70" s="124"/>
      <c r="HLY70" s="124"/>
      <c r="HLZ70" s="124"/>
      <c r="HMA70" s="124"/>
      <c r="HMB70" s="124"/>
      <c r="HMC70" s="124"/>
      <c r="HMD70" s="124"/>
      <c r="HME70" s="124"/>
      <c r="HMF70" s="124"/>
      <c r="HMG70" s="124"/>
      <c r="HMH70" s="124"/>
      <c r="HMI70" s="124"/>
      <c r="HMJ70" s="124"/>
      <c r="HMK70" s="124"/>
      <c r="HML70" s="124"/>
      <c r="HMM70" s="124"/>
      <c r="HMN70" s="124"/>
      <c r="HMO70" s="124"/>
      <c r="HMP70" s="124"/>
      <c r="HMQ70" s="124"/>
      <c r="HMR70" s="124"/>
      <c r="HMS70" s="124"/>
      <c r="HMT70" s="124"/>
      <c r="HMU70" s="124"/>
      <c r="HMV70" s="124"/>
      <c r="HMW70" s="124"/>
      <c r="HMX70" s="124"/>
      <c r="HMY70" s="124"/>
      <c r="HMZ70" s="124"/>
      <c r="HNA70" s="124"/>
      <c r="HNB70" s="124"/>
      <c r="HNC70" s="124"/>
      <c r="HND70" s="124"/>
      <c r="HNE70" s="124"/>
      <c r="HNF70" s="124"/>
      <c r="HNG70" s="124"/>
      <c r="HNH70" s="124"/>
      <c r="HNI70" s="124"/>
      <c r="HNJ70" s="124"/>
      <c r="HNK70" s="124"/>
      <c r="HNL70" s="124"/>
      <c r="HNM70" s="124"/>
      <c r="HNN70" s="124"/>
      <c r="HNO70" s="124"/>
      <c r="HNP70" s="124"/>
      <c r="HNQ70" s="124"/>
      <c r="HNR70" s="124"/>
      <c r="HNS70" s="124"/>
      <c r="HNT70" s="124"/>
      <c r="HNU70" s="124"/>
      <c r="HNV70" s="124"/>
      <c r="HNW70" s="124"/>
      <c r="HNX70" s="124"/>
      <c r="HNY70" s="124"/>
      <c r="HNZ70" s="124"/>
      <c r="HOA70" s="124"/>
      <c r="HOB70" s="124"/>
      <c r="HOC70" s="124"/>
      <c r="HOD70" s="124"/>
      <c r="HOE70" s="124"/>
      <c r="HOF70" s="124"/>
      <c r="HOG70" s="124"/>
      <c r="HOH70" s="124"/>
      <c r="HOI70" s="124"/>
      <c r="HOJ70" s="124"/>
      <c r="HOK70" s="124"/>
      <c r="HOL70" s="124"/>
      <c r="HOM70" s="124"/>
      <c r="HON70" s="124"/>
      <c r="HOO70" s="124"/>
      <c r="HOP70" s="124"/>
      <c r="HOQ70" s="124"/>
      <c r="HOR70" s="124"/>
      <c r="HOS70" s="124"/>
      <c r="HOT70" s="124"/>
      <c r="HOU70" s="124"/>
      <c r="HOV70" s="124"/>
      <c r="HOW70" s="124"/>
      <c r="HOX70" s="124"/>
      <c r="HOY70" s="124"/>
      <c r="HOZ70" s="124"/>
      <c r="HPA70" s="124"/>
      <c r="HPB70" s="124"/>
      <c r="HPC70" s="124"/>
      <c r="HPD70" s="124"/>
      <c r="HPE70" s="124"/>
      <c r="HPF70" s="124"/>
      <c r="HPG70" s="124"/>
      <c r="HPH70" s="124"/>
      <c r="HPI70" s="124"/>
      <c r="HPJ70" s="124"/>
      <c r="HPK70" s="124"/>
      <c r="HPL70" s="124"/>
      <c r="HPM70" s="124"/>
      <c r="HPN70" s="124"/>
      <c r="HPO70" s="124"/>
      <c r="HPP70" s="124"/>
      <c r="HPQ70" s="124"/>
      <c r="HPR70" s="124"/>
      <c r="HPS70" s="124"/>
      <c r="HPT70" s="124"/>
      <c r="HPU70" s="124"/>
      <c r="HPV70" s="124"/>
      <c r="HPW70" s="124"/>
      <c r="HPX70" s="124"/>
      <c r="HPY70" s="124"/>
      <c r="HPZ70" s="124"/>
      <c r="HQA70" s="124"/>
      <c r="HQB70" s="124"/>
      <c r="HQC70" s="124"/>
      <c r="HQD70" s="124"/>
      <c r="HQE70" s="124"/>
      <c r="HQF70" s="124"/>
      <c r="HQG70" s="124"/>
      <c r="HQH70" s="124"/>
      <c r="HQI70" s="124"/>
      <c r="HQJ70" s="124"/>
      <c r="HQK70" s="124"/>
      <c r="HQL70" s="124"/>
      <c r="HQM70" s="124"/>
      <c r="HQN70" s="124"/>
      <c r="HQO70" s="124"/>
      <c r="HQP70" s="124"/>
      <c r="HQQ70" s="124"/>
      <c r="HQR70" s="124"/>
      <c r="HQS70" s="124"/>
      <c r="HQT70" s="124"/>
      <c r="HQU70" s="124"/>
      <c r="HQV70" s="124"/>
      <c r="HQW70" s="124"/>
      <c r="HQX70" s="124"/>
      <c r="HQY70" s="124"/>
      <c r="HQZ70" s="124"/>
      <c r="HRA70" s="124"/>
      <c r="HRB70" s="124"/>
      <c r="HRC70" s="124"/>
      <c r="HRD70" s="124"/>
      <c r="HRE70" s="124"/>
      <c r="HRF70" s="124"/>
      <c r="HRG70" s="124"/>
      <c r="HRH70" s="124"/>
      <c r="HRI70" s="124"/>
      <c r="HRJ70" s="124"/>
      <c r="HRK70" s="124"/>
      <c r="HRL70" s="124"/>
      <c r="HRM70" s="124"/>
      <c r="HRN70" s="124"/>
      <c r="HRO70" s="124"/>
      <c r="HRP70" s="124"/>
      <c r="HRQ70" s="124"/>
      <c r="HRR70" s="124"/>
      <c r="HRS70" s="124"/>
      <c r="HRT70" s="124"/>
      <c r="HRU70" s="124"/>
      <c r="HRV70" s="124"/>
      <c r="HRW70" s="124"/>
      <c r="HRX70" s="124"/>
      <c r="HRY70" s="124"/>
      <c r="HRZ70" s="124"/>
      <c r="HSA70" s="124"/>
      <c r="HSB70" s="124"/>
      <c r="HSC70" s="124"/>
      <c r="HSD70" s="124"/>
      <c r="HSE70" s="124"/>
      <c r="HSF70" s="124"/>
      <c r="HSG70" s="124"/>
      <c r="HSH70" s="124"/>
      <c r="HSI70" s="124"/>
      <c r="HSJ70" s="124"/>
      <c r="HSK70" s="124"/>
      <c r="HSL70" s="124"/>
      <c r="HSM70" s="124"/>
      <c r="HSN70" s="124"/>
      <c r="HSO70" s="124"/>
      <c r="HSP70" s="124"/>
      <c r="HSQ70" s="124"/>
      <c r="HSR70" s="124"/>
      <c r="HSS70" s="124"/>
      <c r="HST70" s="124"/>
      <c r="HSU70" s="124"/>
      <c r="HSV70" s="124"/>
      <c r="HSW70" s="124"/>
      <c r="HSX70" s="124"/>
      <c r="HSY70" s="124"/>
      <c r="HSZ70" s="124"/>
      <c r="HTA70" s="124"/>
      <c r="HTB70" s="124"/>
      <c r="HTC70" s="124"/>
      <c r="HTD70" s="124"/>
      <c r="HTE70" s="124"/>
      <c r="HTF70" s="124"/>
      <c r="HTG70" s="124"/>
      <c r="HTH70" s="124"/>
      <c r="HTI70" s="124"/>
      <c r="HTJ70" s="124"/>
      <c r="HTK70" s="124"/>
      <c r="HTL70" s="124"/>
      <c r="HTM70" s="124"/>
      <c r="HTN70" s="124"/>
      <c r="HTO70" s="124"/>
      <c r="HTP70" s="124"/>
      <c r="HTQ70" s="124"/>
      <c r="HTR70" s="124"/>
      <c r="HTS70" s="124"/>
      <c r="HTT70" s="124"/>
      <c r="HTU70" s="124"/>
      <c r="HTV70" s="124"/>
      <c r="HTW70" s="124"/>
      <c r="HTX70" s="124"/>
      <c r="HTY70" s="124"/>
      <c r="HTZ70" s="124"/>
      <c r="HUA70" s="124"/>
      <c r="HUB70" s="124"/>
      <c r="HUC70" s="124"/>
      <c r="HUD70" s="124"/>
      <c r="HUE70" s="124"/>
      <c r="HUF70" s="124"/>
      <c r="HUG70" s="124"/>
      <c r="HUH70" s="124"/>
      <c r="HUI70" s="124"/>
      <c r="HUJ70" s="124"/>
      <c r="HUK70" s="124"/>
      <c r="HUL70" s="124"/>
      <c r="HUM70" s="124"/>
      <c r="HUN70" s="124"/>
      <c r="HUO70" s="124"/>
      <c r="HUP70" s="124"/>
      <c r="HUQ70" s="124"/>
      <c r="HUR70" s="124"/>
      <c r="HUS70" s="124"/>
      <c r="HUT70" s="124"/>
      <c r="HUU70" s="124"/>
      <c r="HUV70" s="124"/>
      <c r="HUW70" s="124"/>
      <c r="HUX70" s="124"/>
      <c r="HUY70" s="124"/>
      <c r="HUZ70" s="124"/>
      <c r="HVA70" s="124"/>
      <c r="HVB70" s="124"/>
      <c r="HVC70" s="124"/>
      <c r="HVD70" s="124"/>
      <c r="HVE70" s="124"/>
      <c r="HVF70" s="124"/>
      <c r="HVG70" s="124"/>
      <c r="HVH70" s="124"/>
      <c r="HVI70" s="124"/>
      <c r="HVJ70" s="124"/>
      <c r="HVK70" s="124"/>
      <c r="HVL70" s="124"/>
      <c r="HVM70" s="124"/>
      <c r="HVN70" s="124"/>
      <c r="HVO70" s="124"/>
      <c r="HVP70" s="124"/>
      <c r="HVQ70" s="124"/>
      <c r="HVR70" s="124"/>
      <c r="HVS70" s="124"/>
      <c r="HVT70" s="124"/>
      <c r="HVU70" s="124"/>
      <c r="HVV70" s="124"/>
      <c r="HVW70" s="124"/>
      <c r="HVX70" s="124"/>
      <c r="HVY70" s="124"/>
      <c r="HVZ70" s="124"/>
    </row>
    <row r="71" spans="1:6006" ht="12" customHeight="1" x14ac:dyDescent="0.3">
      <c r="A71" s="132" t="s">
        <v>44</v>
      </c>
      <c r="B71" s="126">
        <v>58</v>
      </c>
      <c r="C71" s="88" t="s">
        <v>412</v>
      </c>
      <c r="D71" s="69" t="s">
        <v>351</v>
      </c>
      <c r="E71" s="69">
        <v>2007</v>
      </c>
      <c r="F71" s="70" t="s">
        <v>47</v>
      </c>
      <c r="G71" s="98" t="s">
        <v>1</v>
      </c>
      <c r="H71" s="71">
        <v>-73</v>
      </c>
      <c r="I71" s="144"/>
      <c r="J71" s="103"/>
      <c r="K71" s="69">
        <v>93.75</v>
      </c>
      <c r="L71" s="69"/>
      <c r="M71" s="103"/>
      <c r="N71" s="103"/>
      <c r="O71" s="77"/>
      <c r="P71" s="103"/>
      <c r="Q71" s="103"/>
      <c r="R71" s="76">
        <f>IF((ISBLANK(I71)+ISBLANK(J71)+ISBLANK(K71)+ISBLANK(M71)+ISBLANK(N71)+ISBLANK(O71)+ISBLANK(P71)+ISBLANK(Q71)+ISBLANK(L71))&lt;9,IF(ISNUMBER(LARGE((I71,K71,L71,M71,N71,O71,J71,P71,Q71),1)),LARGE((I71,K71,L71,M71,N71,O71,J71,P71,Q71),1),0)+IF(ISNUMBER(LARGE((I71,K71,L71,M71,N71,O71,J71,P71,Q71),2)),LARGE((I71,K71,L71,M71,N71,O71,J71,P71,Q71),2),0)+IF(ISNUMBER(LARGE((I71,K71,M71,L71,N71,O71,J71,P71,Q71),3)),LARGE((I71,K71,L71,M71,N71,O71,J71,P71,Q71),3),0)+IF(ISNUMBER(LARGE((I71,K71,M71,L71,N71,O71,J71,P71,Q71),4)),LARGE((I71,K71,M71,L71,N71,O71,J71,P71,Q71),4),0)+IF(ISNUMBER(LARGE((I71,K71,M71,L71,N71,O71,J71,P71,Q71),5)),LARGE((I71,K71,M71,L71,N71,O71,J71,P71,Q71),5),0))</f>
        <v>93.75</v>
      </c>
      <c r="S71" s="138"/>
      <c r="T71" s="146"/>
    </row>
    <row r="72" spans="1:6006" ht="12" customHeight="1" x14ac:dyDescent="0.3">
      <c r="A72" s="67" t="s">
        <v>44</v>
      </c>
      <c r="B72" s="126">
        <v>58</v>
      </c>
      <c r="C72" s="147" t="s">
        <v>346</v>
      </c>
      <c r="D72" s="115" t="s">
        <v>347</v>
      </c>
      <c r="E72" s="115">
        <v>2009</v>
      </c>
      <c r="F72" s="116" t="s">
        <v>84</v>
      </c>
      <c r="G72" s="116" t="s">
        <v>145</v>
      </c>
      <c r="H72" s="148">
        <v>-66</v>
      </c>
      <c r="I72" s="195">
        <v>93.75</v>
      </c>
      <c r="J72" s="77"/>
      <c r="K72" s="149"/>
      <c r="L72" s="149"/>
      <c r="M72" s="149"/>
      <c r="N72" s="77"/>
      <c r="O72" s="77"/>
      <c r="P72" s="96"/>
      <c r="Q72" s="150"/>
      <c r="R72" s="76">
        <f>IF((ISBLANK(I72)+ISBLANK(J72)+ISBLANK(K72)+ISBLANK(M72)+ISBLANK(N72)+ISBLANK(O72)+ISBLANK(P72)+ISBLANK(Q72)+ISBLANK(L72))&lt;9,IF(ISNUMBER(LARGE((I72,K72,L72,M72,N72,O72,J72,P72,Q72),1)),LARGE((I72,K72,L72,M72,N72,O72,J72,P72,Q72),1),0)+IF(ISNUMBER(LARGE((I72,K72,L72,M72,N72,O72,J72,P72,Q72),2)),LARGE((I72,K72,L72,M72,N72,O72,J72,P72,Q72),2),0)+IF(ISNUMBER(LARGE((I72,K72,M72,L72,N72,O72,J72,P72,Q72),3)),LARGE((I72,K72,L72,M72,N72,O72,J72,P72,Q72),3),0)+IF(ISNUMBER(LARGE((I72,K72,M72,L72,N72,O72,J72,P72,Q72),4)),LARGE((I72,K72,M72,L72,N72,O72,J72,P72,Q72),4),0)+IF(ISNUMBER(LARGE((I72,K72,M72,L72,N72,O72,J72,P72,Q72),5)),LARGE((I72,K72,M72,L72,N72,O72,J72,P72,Q72),5),0))</f>
        <v>93.75</v>
      </c>
      <c r="S72" s="77" t="s">
        <v>45</v>
      </c>
      <c r="T72" s="151"/>
      <c r="U72" s="65"/>
    </row>
    <row r="73" spans="1:6006" ht="12" customHeight="1" x14ac:dyDescent="0.3">
      <c r="A73" s="67" t="s">
        <v>44</v>
      </c>
      <c r="B73" s="126">
        <v>58</v>
      </c>
      <c r="C73" s="91" t="s">
        <v>406</v>
      </c>
      <c r="D73" s="77" t="s">
        <v>407</v>
      </c>
      <c r="E73" s="77">
        <v>2007</v>
      </c>
      <c r="F73" s="92" t="s">
        <v>308</v>
      </c>
      <c r="G73" s="93" t="s">
        <v>1</v>
      </c>
      <c r="H73" s="85">
        <v>-66</v>
      </c>
      <c r="I73" s="195"/>
      <c r="J73" s="77"/>
      <c r="K73" s="77">
        <v>93.75</v>
      </c>
      <c r="L73" s="77"/>
      <c r="M73" s="77"/>
      <c r="N73" s="77"/>
      <c r="O73" s="96"/>
      <c r="P73" s="77"/>
      <c r="Q73" s="96"/>
      <c r="R73" s="76">
        <f>IF((ISBLANK(I73)+ISBLANK(J73)+ISBLANK(K73)+ISBLANK(M73)+ISBLANK(N73)+ISBLANK(O73)+ISBLANK(P73)+ISBLANK(Q73)+ISBLANK(L73))&lt;9,IF(ISNUMBER(LARGE((I73,K73,L73,M73,N73,O73,J73,P73,Q73),1)),LARGE((I73,K73,L73,M73,N73,O73,J73,P73,Q73),1),0)+IF(ISNUMBER(LARGE((I73,K73,L73,M73,N73,O73,J73,P73,Q73),2)),LARGE((I73,K73,L73,M73,N73,O73,J73,P73,Q73),2),0)+IF(ISNUMBER(LARGE((I73,K73,M73,L73,N73,O73,J73,P73,Q73),3)),LARGE((I73,K73,L73,M73,N73,O73,J73,P73,Q73),3),0)+IF(ISNUMBER(LARGE((I73,K73,M73,L73,N73,O73,J73,P73,Q73),4)),LARGE((I73,K73,M73,L73,N73,O73,J73,P73,Q73),4),0)+IF(ISNUMBER(LARGE((I73,K73,M73,L73,N73,O73,J73,P73,Q73),5)),LARGE((I73,K73,M73,L73,N73,O73,J73,P73,Q73),5),0))</f>
        <v>93.75</v>
      </c>
      <c r="S73" s="77"/>
      <c r="T73" s="92"/>
      <c r="U73" s="131"/>
      <c r="V73" s="124"/>
      <c r="W73" s="124"/>
      <c r="X73" s="124"/>
      <c r="Y73" s="124"/>
      <c r="Z73" s="124"/>
      <c r="AA73" s="124"/>
      <c r="AB73" s="124"/>
      <c r="AC73" s="124"/>
      <c r="AD73" s="124"/>
      <c r="AE73" s="124"/>
      <c r="AF73" s="124"/>
      <c r="AG73" s="124"/>
      <c r="AH73" s="124"/>
      <c r="AI73" s="124"/>
      <c r="AJ73" s="124"/>
      <c r="AK73" s="124"/>
      <c r="AL73" s="124"/>
      <c r="AM73" s="124"/>
      <c r="AN73" s="124"/>
      <c r="AO73" s="124"/>
      <c r="AP73" s="124"/>
      <c r="AQ73" s="124"/>
      <c r="AR73" s="124"/>
      <c r="AS73" s="124"/>
      <c r="AT73" s="124"/>
      <c r="AU73" s="124"/>
      <c r="AV73" s="124"/>
      <c r="AW73" s="124"/>
      <c r="AX73" s="124"/>
      <c r="AY73" s="124"/>
      <c r="AZ73" s="124"/>
      <c r="BA73" s="124"/>
      <c r="BB73" s="124"/>
      <c r="BC73" s="124"/>
      <c r="BD73" s="124"/>
      <c r="BE73" s="124"/>
      <c r="BF73" s="124"/>
      <c r="BG73" s="124"/>
      <c r="BH73" s="124"/>
      <c r="BI73" s="124"/>
      <c r="BJ73" s="124"/>
      <c r="BK73" s="124"/>
      <c r="BL73" s="124"/>
      <c r="BM73" s="124"/>
      <c r="BN73" s="124"/>
      <c r="BO73" s="124"/>
      <c r="BP73" s="124"/>
      <c r="BQ73" s="124"/>
      <c r="BR73" s="124"/>
      <c r="BS73" s="124"/>
      <c r="BT73" s="124"/>
      <c r="BU73" s="124"/>
      <c r="BV73" s="124"/>
      <c r="BW73" s="124"/>
      <c r="BX73" s="124"/>
      <c r="BY73" s="124"/>
      <c r="BZ73" s="124"/>
      <c r="CA73" s="124"/>
      <c r="CB73" s="124"/>
      <c r="CC73" s="124"/>
      <c r="CD73" s="124"/>
      <c r="CE73" s="124"/>
      <c r="CF73" s="124"/>
      <c r="CG73" s="124"/>
      <c r="CH73" s="124"/>
      <c r="CI73" s="124"/>
      <c r="CJ73" s="124"/>
      <c r="CK73" s="124"/>
      <c r="CL73" s="124"/>
      <c r="CM73" s="124"/>
      <c r="CN73" s="124"/>
      <c r="CO73" s="124"/>
      <c r="CP73" s="124"/>
      <c r="CQ73" s="124"/>
      <c r="CR73" s="124"/>
      <c r="CS73" s="124"/>
      <c r="CT73" s="124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124"/>
      <c r="GB73" s="124"/>
      <c r="GC73" s="124"/>
      <c r="GD73" s="124"/>
      <c r="GE73" s="124"/>
      <c r="GF73" s="124"/>
      <c r="GG73" s="124"/>
      <c r="GH73" s="124"/>
      <c r="GI73" s="124"/>
      <c r="GJ73" s="124"/>
      <c r="GK73" s="124"/>
      <c r="GL73" s="124"/>
      <c r="GM73" s="124"/>
      <c r="GN73" s="124"/>
      <c r="GO73" s="124"/>
      <c r="GP73" s="124"/>
      <c r="GQ73" s="124"/>
      <c r="GR73" s="124"/>
      <c r="GS73" s="124"/>
      <c r="GT73" s="124"/>
      <c r="GU73" s="124"/>
      <c r="GV73" s="124"/>
      <c r="GW73" s="124"/>
      <c r="GX73" s="124"/>
      <c r="GY73" s="124"/>
      <c r="GZ73" s="124"/>
      <c r="HA73" s="124"/>
      <c r="HB73" s="124"/>
      <c r="HC73" s="124"/>
      <c r="HD73" s="124"/>
      <c r="HE73" s="124"/>
      <c r="HF73" s="124"/>
      <c r="HG73" s="124"/>
      <c r="HH73" s="124"/>
      <c r="HI73" s="124"/>
      <c r="HJ73" s="124"/>
      <c r="HK73" s="124"/>
      <c r="HL73" s="124"/>
      <c r="HM73" s="124"/>
      <c r="HN73" s="124"/>
      <c r="HO73" s="124"/>
      <c r="HP73" s="124"/>
      <c r="HQ73" s="124"/>
      <c r="HR73" s="124"/>
      <c r="HS73" s="124"/>
      <c r="HT73" s="124"/>
      <c r="HU73" s="124"/>
      <c r="HV73" s="124"/>
      <c r="HW73" s="124"/>
      <c r="HX73" s="124"/>
      <c r="HY73" s="124"/>
      <c r="HZ73" s="124"/>
      <c r="IA73" s="124"/>
      <c r="IB73" s="124"/>
      <c r="IC73" s="124"/>
      <c r="ID73" s="124"/>
      <c r="IE73" s="124"/>
      <c r="IF73" s="124"/>
      <c r="IG73" s="124"/>
      <c r="IH73" s="124"/>
      <c r="II73" s="124"/>
      <c r="IJ73" s="124"/>
      <c r="IK73" s="124"/>
      <c r="IL73" s="124"/>
      <c r="IM73" s="124"/>
      <c r="IN73" s="124"/>
      <c r="IO73" s="124"/>
      <c r="IP73" s="124"/>
      <c r="IQ73" s="124"/>
      <c r="IR73" s="124"/>
      <c r="IS73" s="124"/>
      <c r="IT73" s="124"/>
      <c r="IU73" s="124"/>
      <c r="IV73" s="124"/>
      <c r="IW73" s="124"/>
      <c r="IX73" s="124"/>
      <c r="IY73" s="124"/>
      <c r="IZ73" s="124"/>
      <c r="JA73" s="124"/>
      <c r="JB73" s="124"/>
      <c r="JC73" s="124"/>
      <c r="JD73" s="124"/>
      <c r="JE73" s="124"/>
      <c r="JF73" s="124"/>
      <c r="JG73" s="124"/>
      <c r="JH73" s="124"/>
      <c r="JI73" s="124"/>
      <c r="JJ73" s="124"/>
      <c r="JK73" s="124"/>
      <c r="JL73" s="124"/>
      <c r="JM73" s="124"/>
      <c r="JN73" s="124"/>
      <c r="JO73" s="124"/>
      <c r="JP73" s="124"/>
      <c r="JQ73" s="124"/>
      <c r="JR73" s="124"/>
      <c r="JS73" s="124"/>
      <c r="JT73" s="124"/>
      <c r="JU73" s="124"/>
      <c r="JV73" s="124"/>
      <c r="JW73" s="124"/>
      <c r="JX73" s="124"/>
      <c r="JY73" s="124"/>
      <c r="JZ73" s="124"/>
      <c r="KA73" s="124"/>
      <c r="KB73" s="124"/>
      <c r="KC73" s="124"/>
      <c r="KD73" s="124"/>
      <c r="KE73" s="124"/>
      <c r="KF73" s="124"/>
      <c r="KG73" s="124"/>
      <c r="KH73" s="124"/>
      <c r="KI73" s="124"/>
      <c r="KJ73" s="124"/>
      <c r="KK73" s="124"/>
      <c r="KL73" s="124"/>
      <c r="KM73" s="124"/>
      <c r="KN73" s="124"/>
      <c r="KO73" s="124"/>
      <c r="KP73" s="124"/>
      <c r="KQ73" s="124"/>
      <c r="KR73" s="124"/>
      <c r="KS73" s="124"/>
      <c r="KT73" s="124"/>
      <c r="KU73" s="124"/>
      <c r="KV73" s="124"/>
      <c r="KW73" s="124"/>
      <c r="KX73" s="124"/>
      <c r="KY73" s="124"/>
      <c r="KZ73" s="124"/>
      <c r="LA73" s="124"/>
      <c r="LB73" s="124"/>
      <c r="LC73" s="124"/>
      <c r="LD73" s="124"/>
      <c r="LE73" s="124"/>
      <c r="LF73" s="124"/>
      <c r="LG73" s="124"/>
      <c r="LH73" s="124"/>
      <c r="LI73" s="124"/>
      <c r="LJ73" s="124"/>
      <c r="LK73" s="124"/>
      <c r="LL73" s="124"/>
      <c r="LM73" s="124"/>
      <c r="LN73" s="124"/>
      <c r="LO73" s="124"/>
      <c r="LP73" s="124"/>
      <c r="LQ73" s="124"/>
      <c r="LR73" s="124"/>
      <c r="LS73" s="124"/>
      <c r="LT73" s="124"/>
      <c r="LU73" s="124"/>
      <c r="LV73" s="124"/>
      <c r="LW73" s="124"/>
      <c r="LX73" s="124"/>
      <c r="LY73" s="124"/>
      <c r="LZ73" s="124"/>
      <c r="MA73" s="124"/>
      <c r="MB73" s="124"/>
      <c r="MC73" s="124"/>
      <c r="MD73" s="124"/>
      <c r="ME73" s="124"/>
      <c r="MF73" s="124"/>
      <c r="MG73" s="124"/>
      <c r="MH73" s="124"/>
      <c r="MI73" s="124"/>
      <c r="MJ73" s="124"/>
      <c r="MK73" s="124"/>
      <c r="ML73" s="124"/>
      <c r="MM73" s="124"/>
      <c r="MN73" s="124"/>
      <c r="MO73" s="124"/>
      <c r="MP73" s="124"/>
      <c r="MQ73" s="124"/>
      <c r="MR73" s="124"/>
      <c r="MS73" s="124"/>
      <c r="MT73" s="124"/>
      <c r="MU73" s="124"/>
      <c r="MV73" s="124"/>
      <c r="MW73" s="124"/>
      <c r="MX73" s="124"/>
      <c r="MY73" s="124"/>
      <c r="MZ73" s="124"/>
      <c r="NA73" s="124"/>
      <c r="NB73" s="124"/>
      <c r="NC73" s="124"/>
      <c r="ND73" s="124"/>
      <c r="NE73" s="124"/>
      <c r="NF73" s="124"/>
      <c r="NG73" s="124"/>
      <c r="NH73" s="124"/>
      <c r="NI73" s="124"/>
      <c r="NJ73" s="124"/>
      <c r="NK73" s="124"/>
      <c r="NL73" s="124"/>
      <c r="NM73" s="124"/>
      <c r="NN73" s="124"/>
      <c r="NO73" s="124"/>
      <c r="NP73" s="124"/>
      <c r="NQ73" s="124"/>
      <c r="NR73" s="124"/>
      <c r="NS73" s="124"/>
      <c r="NT73" s="124"/>
      <c r="NU73" s="124"/>
      <c r="NV73" s="124"/>
      <c r="NW73" s="124"/>
      <c r="NX73" s="124"/>
      <c r="NY73" s="124"/>
      <c r="NZ73" s="124"/>
      <c r="OA73" s="124"/>
      <c r="OB73" s="124"/>
      <c r="OC73" s="124"/>
      <c r="OD73" s="124"/>
      <c r="OE73" s="124"/>
      <c r="OF73" s="124"/>
      <c r="OG73" s="124"/>
      <c r="OH73" s="124"/>
      <c r="OI73" s="124"/>
      <c r="OJ73" s="124"/>
      <c r="OK73" s="124"/>
      <c r="OL73" s="124"/>
      <c r="OM73" s="124"/>
      <c r="ON73" s="124"/>
      <c r="OO73" s="124"/>
      <c r="OP73" s="124"/>
      <c r="OQ73" s="124"/>
      <c r="OR73" s="124"/>
      <c r="OS73" s="124"/>
      <c r="OT73" s="124"/>
      <c r="OU73" s="124"/>
      <c r="OV73" s="124"/>
      <c r="OW73" s="124"/>
      <c r="OX73" s="124"/>
      <c r="OY73" s="124"/>
      <c r="OZ73" s="124"/>
      <c r="PA73" s="124"/>
      <c r="PB73" s="124"/>
      <c r="PC73" s="124"/>
      <c r="PD73" s="124"/>
      <c r="PE73" s="124"/>
      <c r="PF73" s="124"/>
      <c r="PG73" s="124"/>
      <c r="PH73" s="124"/>
      <c r="PI73" s="124"/>
      <c r="PJ73" s="124"/>
      <c r="PK73" s="124"/>
      <c r="PL73" s="124"/>
      <c r="PM73" s="124"/>
      <c r="PN73" s="124"/>
      <c r="PO73" s="124"/>
      <c r="PP73" s="124"/>
      <c r="PQ73" s="124"/>
      <c r="PR73" s="124"/>
      <c r="PS73" s="124"/>
      <c r="PT73" s="124"/>
      <c r="PU73" s="124"/>
      <c r="PV73" s="124"/>
      <c r="PW73" s="124"/>
      <c r="PX73" s="124"/>
      <c r="PY73" s="124"/>
      <c r="PZ73" s="124"/>
      <c r="QA73" s="124"/>
      <c r="QB73" s="124"/>
      <c r="QC73" s="124"/>
      <c r="QD73" s="124"/>
      <c r="QE73" s="124"/>
      <c r="QF73" s="124"/>
      <c r="QG73" s="124"/>
      <c r="QH73" s="124"/>
      <c r="QI73" s="124"/>
      <c r="QJ73" s="124"/>
      <c r="QK73" s="124"/>
      <c r="QL73" s="124"/>
      <c r="QM73" s="124"/>
      <c r="QN73" s="124"/>
      <c r="QO73" s="124"/>
      <c r="QP73" s="124"/>
      <c r="QQ73" s="124"/>
      <c r="QR73" s="124"/>
      <c r="QS73" s="124"/>
      <c r="QT73" s="124"/>
      <c r="QU73" s="124"/>
      <c r="QV73" s="124"/>
      <c r="QW73" s="124"/>
      <c r="QX73" s="124"/>
      <c r="QY73" s="124"/>
      <c r="QZ73" s="124"/>
      <c r="RA73" s="124"/>
      <c r="RB73" s="124"/>
      <c r="RC73" s="124"/>
      <c r="RD73" s="124"/>
      <c r="RE73" s="124"/>
      <c r="RF73" s="124"/>
      <c r="RG73" s="124"/>
      <c r="RH73" s="124"/>
      <c r="RI73" s="124"/>
      <c r="RJ73" s="124"/>
      <c r="RK73" s="124"/>
      <c r="RL73" s="124"/>
      <c r="RM73" s="124"/>
      <c r="RN73" s="124"/>
      <c r="RO73" s="124"/>
      <c r="RP73" s="124"/>
      <c r="RQ73" s="124"/>
      <c r="RR73" s="124"/>
      <c r="RS73" s="124"/>
      <c r="RT73" s="124"/>
      <c r="RU73" s="124"/>
      <c r="RV73" s="124"/>
      <c r="RW73" s="124"/>
      <c r="RX73" s="124"/>
      <c r="RY73" s="124"/>
      <c r="RZ73" s="124"/>
      <c r="SA73" s="124"/>
      <c r="SB73" s="124"/>
      <c r="SC73" s="124"/>
      <c r="SD73" s="124"/>
      <c r="SE73" s="124"/>
      <c r="SF73" s="124"/>
      <c r="SG73" s="124"/>
      <c r="SH73" s="124"/>
      <c r="SI73" s="124"/>
      <c r="SJ73" s="124"/>
      <c r="SK73" s="124"/>
      <c r="SL73" s="124"/>
      <c r="SM73" s="124"/>
      <c r="SN73" s="124"/>
      <c r="SO73" s="124"/>
      <c r="SP73" s="124"/>
      <c r="SQ73" s="124"/>
      <c r="SR73" s="124"/>
      <c r="SS73" s="124"/>
      <c r="ST73" s="124"/>
      <c r="SU73" s="124"/>
      <c r="SV73" s="124"/>
      <c r="SW73" s="124"/>
      <c r="SX73" s="124"/>
      <c r="SY73" s="124"/>
      <c r="SZ73" s="124"/>
      <c r="TA73" s="124"/>
      <c r="TB73" s="124"/>
      <c r="TC73" s="124"/>
      <c r="TD73" s="124"/>
      <c r="TE73" s="124"/>
      <c r="TF73" s="124"/>
      <c r="TG73" s="124"/>
      <c r="TH73" s="124"/>
      <c r="TI73" s="124"/>
      <c r="TJ73" s="124"/>
      <c r="TK73" s="124"/>
      <c r="TL73" s="124"/>
      <c r="TM73" s="124"/>
      <c r="TN73" s="124"/>
      <c r="TO73" s="124"/>
      <c r="TP73" s="124"/>
      <c r="TQ73" s="124"/>
      <c r="TR73" s="124"/>
      <c r="TS73" s="124"/>
      <c r="TT73" s="124"/>
      <c r="TU73" s="124"/>
      <c r="TV73" s="124"/>
      <c r="TW73" s="124"/>
      <c r="TX73" s="124"/>
      <c r="TY73" s="124"/>
      <c r="TZ73" s="124"/>
      <c r="UA73" s="124"/>
      <c r="UB73" s="124"/>
      <c r="UC73" s="124"/>
      <c r="UD73" s="124"/>
      <c r="UE73" s="124"/>
      <c r="UF73" s="124"/>
      <c r="UG73" s="124"/>
      <c r="UH73" s="124"/>
      <c r="UI73" s="124"/>
      <c r="UJ73" s="124"/>
      <c r="UK73" s="124"/>
      <c r="UL73" s="124"/>
      <c r="UM73" s="124"/>
      <c r="UN73" s="124"/>
      <c r="UO73" s="124"/>
      <c r="UP73" s="124"/>
      <c r="UQ73" s="124"/>
      <c r="UR73" s="124"/>
      <c r="US73" s="124"/>
      <c r="UT73" s="124"/>
      <c r="UU73" s="124"/>
      <c r="UV73" s="124"/>
      <c r="UW73" s="124"/>
      <c r="UX73" s="124"/>
      <c r="UY73" s="124"/>
      <c r="UZ73" s="124"/>
      <c r="VA73" s="124"/>
      <c r="VB73" s="124"/>
      <c r="VC73" s="124"/>
      <c r="VD73" s="124"/>
      <c r="VE73" s="124"/>
      <c r="VF73" s="124"/>
      <c r="VG73" s="124"/>
      <c r="VH73" s="124"/>
      <c r="VI73" s="124"/>
      <c r="VJ73" s="124"/>
      <c r="VK73" s="124"/>
      <c r="VL73" s="124"/>
      <c r="VM73" s="124"/>
      <c r="VN73" s="124"/>
      <c r="VO73" s="124"/>
      <c r="VP73" s="124"/>
      <c r="VQ73" s="124"/>
      <c r="VR73" s="124"/>
      <c r="VS73" s="124"/>
      <c r="VT73" s="124"/>
      <c r="VU73" s="124"/>
      <c r="VV73" s="124"/>
      <c r="VW73" s="124"/>
      <c r="VX73" s="124"/>
      <c r="VY73" s="124"/>
      <c r="VZ73" s="124"/>
      <c r="WA73" s="124"/>
      <c r="WB73" s="124"/>
      <c r="WC73" s="124"/>
      <c r="WD73" s="124"/>
      <c r="WE73" s="124"/>
      <c r="WF73" s="124"/>
      <c r="WG73" s="124"/>
      <c r="WH73" s="124"/>
      <c r="WI73" s="124"/>
      <c r="WJ73" s="124"/>
      <c r="WK73" s="124"/>
      <c r="WL73" s="124"/>
      <c r="WM73" s="124"/>
      <c r="WN73" s="124"/>
      <c r="WO73" s="124"/>
      <c r="WP73" s="124"/>
      <c r="WQ73" s="124"/>
      <c r="WR73" s="124"/>
      <c r="WS73" s="124"/>
      <c r="WT73" s="124"/>
      <c r="WU73" s="124"/>
      <c r="WV73" s="124"/>
      <c r="WW73" s="124"/>
      <c r="WX73" s="124"/>
      <c r="WY73" s="124"/>
      <c r="WZ73" s="124"/>
      <c r="XA73" s="124"/>
      <c r="XB73" s="124"/>
      <c r="XC73" s="124"/>
      <c r="XD73" s="124"/>
      <c r="XE73" s="124"/>
      <c r="XF73" s="124"/>
      <c r="XG73" s="124"/>
      <c r="XH73" s="124"/>
      <c r="XI73" s="124"/>
      <c r="XJ73" s="124"/>
      <c r="XK73" s="124"/>
      <c r="XL73" s="124"/>
      <c r="XM73" s="124"/>
      <c r="XN73" s="124"/>
      <c r="XO73" s="124"/>
      <c r="XP73" s="124"/>
      <c r="XQ73" s="124"/>
      <c r="XR73" s="124"/>
      <c r="XS73" s="124"/>
      <c r="XT73" s="124"/>
      <c r="XU73" s="124"/>
      <c r="XV73" s="124"/>
      <c r="XW73" s="124"/>
      <c r="XX73" s="124"/>
      <c r="XY73" s="124"/>
      <c r="XZ73" s="124"/>
      <c r="YA73" s="124"/>
      <c r="YB73" s="124"/>
      <c r="YC73" s="124"/>
      <c r="YD73" s="124"/>
      <c r="YE73" s="124"/>
      <c r="YF73" s="124"/>
      <c r="YG73" s="124"/>
      <c r="YH73" s="124"/>
      <c r="YI73" s="124"/>
      <c r="YJ73" s="124"/>
      <c r="YK73" s="124"/>
      <c r="YL73" s="124"/>
      <c r="YM73" s="124"/>
      <c r="YN73" s="124"/>
      <c r="YO73" s="124"/>
      <c r="YP73" s="124"/>
      <c r="YQ73" s="124"/>
      <c r="YR73" s="124"/>
      <c r="YS73" s="124"/>
      <c r="YT73" s="124"/>
      <c r="YU73" s="124"/>
      <c r="YV73" s="124"/>
      <c r="YW73" s="124"/>
      <c r="YX73" s="124"/>
      <c r="YY73" s="124"/>
      <c r="YZ73" s="124"/>
      <c r="ZA73" s="124"/>
      <c r="ZB73" s="124"/>
      <c r="ZC73" s="124"/>
      <c r="ZD73" s="124"/>
      <c r="ZE73" s="124"/>
      <c r="ZF73" s="124"/>
      <c r="ZG73" s="124"/>
      <c r="ZH73" s="124"/>
      <c r="ZI73" s="124"/>
      <c r="ZJ73" s="124"/>
      <c r="ZK73" s="124"/>
      <c r="ZL73" s="124"/>
      <c r="ZM73" s="124"/>
      <c r="ZN73" s="124"/>
      <c r="ZO73" s="124"/>
      <c r="ZP73" s="124"/>
      <c r="ZQ73" s="124"/>
      <c r="ZR73" s="124"/>
      <c r="ZS73" s="124"/>
      <c r="ZT73" s="124"/>
      <c r="ZU73" s="124"/>
      <c r="ZV73" s="124"/>
      <c r="ZW73" s="124"/>
      <c r="ZX73" s="124"/>
      <c r="ZY73" s="124"/>
      <c r="ZZ73" s="124"/>
      <c r="AAA73" s="124"/>
      <c r="AAB73" s="124"/>
      <c r="AAC73" s="124"/>
      <c r="AAD73" s="124"/>
      <c r="AAE73" s="124"/>
      <c r="AAF73" s="124"/>
      <c r="AAG73" s="124"/>
      <c r="AAH73" s="124"/>
      <c r="AAI73" s="124"/>
      <c r="AAJ73" s="124"/>
      <c r="AAK73" s="124"/>
      <c r="AAL73" s="124"/>
      <c r="AAM73" s="124"/>
      <c r="AAN73" s="124"/>
      <c r="AAO73" s="124"/>
      <c r="AAP73" s="124"/>
      <c r="AAQ73" s="124"/>
      <c r="AAR73" s="124"/>
      <c r="AAS73" s="124"/>
      <c r="AAT73" s="124"/>
      <c r="AAU73" s="124"/>
      <c r="AAV73" s="124"/>
      <c r="AAW73" s="124"/>
      <c r="AAX73" s="124"/>
      <c r="AAY73" s="124"/>
      <c r="AAZ73" s="124"/>
      <c r="ABA73" s="124"/>
      <c r="ABB73" s="124"/>
      <c r="ABC73" s="124"/>
      <c r="ABD73" s="124"/>
      <c r="ABE73" s="124"/>
      <c r="ABF73" s="124"/>
      <c r="ABG73" s="124"/>
      <c r="ABH73" s="124"/>
      <c r="ABI73" s="124"/>
      <c r="ABJ73" s="124"/>
      <c r="ABK73" s="124"/>
      <c r="ABL73" s="124"/>
      <c r="ABM73" s="124"/>
      <c r="ABN73" s="124"/>
      <c r="ABO73" s="124"/>
      <c r="ABP73" s="124"/>
      <c r="ABQ73" s="124"/>
      <c r="ABR73" s="124"/>
      <c r="ABS73" s="124"/>
      <c r="ABT73" s="124"/>
      <c r="ABU73" s="124"/>
      <c r="ABV73" s="124"/>
      <c r="ABW73" s="124"/>
      <c r="ABX73" s="124"/>
      <c r="ABY73" s="124"/>
      <c r="ABZ73" s="124"/>
      <c r="ACA73" s="124"/>
      <c r="ACB73" s="124"/>
      <c r="ACC73" s="124"/>
      <c r="ACD73" s="124"/>
      <c r="ACE73" s="124"/>
      <c r="ACF73" s="124"/>
      <c r="ACG73" s="124"/>
      <c r="ACH73" s="124"/>
      <c r="ACI73" s="124"/>
      <c r="ACJ73" s="124"/>
      <c r="ACK73" s="124"/>
      <c r="ACL73" s="124"/>
      <c r="ACM73" s="124"/>
      <c r="ACN73" s="124"/>
      <c r="ACO73" s="124"/>
      <c r="ACP73" s="124"/>
      <c r="ACQ73" s="124"/>
      <c r="ACR73" s="124"/>
      <c r="ACS73" s="124"/>
      <c r="ACT73" s="124"/>
      <c r="ACU73" s="124"/>
      <c r="ACV73" s="124"/>
      <c r="ACW73" s="124"/>
      <c r="ACX73" s="124"/>
      <c r="ACY73" s="124"/>
      <c r="ACZ73" s="124"/>
      <c r="ADA73" s="124"/>
      <c r="ADB73" s="124"/>
      <c r="ADC73" s="124"/>
      <c r="ADD73" s="124"/>
      <c r="ADE73" s="124"/>
      <c r="ADF73" s="124"/>
      <c r="ADG73" s="124"/>
      <c r="ADH73" s="124"/>
      <c r="ADI73" s="124"/>
      <c r="ADJ73" s="124"/>
      <c r="ADK73" s="124"/>
      <c r="ADL73" s="124"/>
      <c r="ADM73" s="124"/>
      <c r="ADN73" s="124"/>
      <c r="ADO73" s="124"/>
      <c r="ADP73" s="124"/>
      <c r="ADQ73" s="124"/>
      <c r="ADR73" s="124"/>
      <c r="ADS73" s="124"/>
      <c r="ADT73" s="124"/>
      <c r="ADU73" s="124"/>
      <c r="ADV73" s="124"/>
      <c r="ADW73" s="124"/>
      <c r="ADX73" s="124"/>
      <c r="ADY73" s="124"/>
      <c r="ADZ73" s="124"/>
      <c r="AEA73" s="124"/>
      <c r="AEB73" s="124"/>
      <c r="AEC73" s="124"/>
      <c r="AED73" s="124"/>
      <c r="AEE73" s="124"/>
      <c r="AEF73" s="124"/>
      <c r="AEG73" s="124"/>
      <c r="AEH73" s="124"/>
      <c r="AEI73" s="124"/>
      <c r="AEJ73" s="124"/>
      <c r="AEK73" s="124"/>
      <c r="AEL73" s="124"/>
      <c r="AEM73" s="124"/>
      <c r="AEN73" s="124"/>
      <c r="AEO73" s="124"/>
      <c r="AEP73" s="124"/>
      <c r="AEQ73" s="124"/>
      <c r="AER73" s="124"/>
      <c r="AES73" s="124"/>
      <c r="AET73" s="124"/>
      <c r="AEU73" s="124"/>
      <c r="AEV73" s="124"/>
      <c r="AEW73" s="124"/>
      <c r="AEX73" s="124"/>
      <c r="AEY73" s="124"/>
      <c r="AEZ73" s="124"/>
      <c r="AFA73" s="124"/>
      <c r="AFB73" s="124"/>
      <c r="AFC73" s="124"/>
      <c r="AFD73" s="124"/>
      <c r="AFE73" s="124"/>
      <c r="AFF73" s="124"/>
      <c r="AFG73" s="124"/>
      <c r="AFH73" s="124"/>
      <c r="AFI73" s="124"/>
      <c r="AFJ73" s="124"/>
      <c r="AFK73" s="124"/>
      <c r="AFL73" s="124"/>
      <c r="AFM73" s="124"/>
      <c r="AFN73" s="124"/>
      <c r="AFO73" s="124"/>
      <c r="AFP73" s="124"/>
      <c r="AFQ73" s="124"/>
      <c r="AFR73" s="124"/>
      <c r="AFS73" s="124"/>
      <c r="AFT73" s="124"/>
      <c r="AFU73" s="124"/>
      <c r="AFV73" s="124"/>
      <c r="AFW73" s="124"/>
      <c r="AFX73" s="124"/>
      <c r="AFY73" s="124"/>
      <c r="AFZ73" s="124"/>
      <c r="AGA73" s="124"/>
      <c r="AGB73" s="124"/>
      <c r="AGC73" s="124"/>
      <c r="AGD73" s="124"/>
      <c r="AGE73" s="124"/>
      <c r="AGF73" s="124"/>
      <c r="AGG73" s="124"/>
      <c r="AGH73" s="124"/>
      <c r="AGI73" s="124"/>
      <c r="AGJ73" s="124"/>
      <c r="AGK73" s="124"/>
      <c r="AGL73" s="124"/>
      <c r="AGM73" s="124"/>
      <c r="AGN73" s="124"/>
      <c r="AGO73" s="124"/>
      <c r="AGP73" s="124"/>
      <c r="AGQ73" s="124"/>
      <c r="AGR73" s="124"/>
      <c r="AGS73" s="124"/>
      <c r="AGT73" s="124"/>
      <c r="AGU73" s="124"/>
      <c r="AGV73" s="124"/>
      <c r="AGW73" s="124"/>
      <c r="AGX73" s="124"/>
      <c r="AGY73" s="124"/>
      <c r="AGZ73" s="124"/>
      <c r="AHA73" s="124"/>
      <c r="AHB73" s="124"/>
      <c r="AHC73" s="124"/>
      <c r="AHD73" s="124"/>
      <c r="AHE73" s="124"/>
      <c r="AHF73" s="124"/>
      <c r="AHG73" s="124"/>
      <c r="AHH73" s="124"/>
      <c r="AHI73" s="124"/>
      <c r="AHJ73" s="124"/>
      <c r="AHK73" s="124"/>
      <c r="AHL73" s="124"/>
      <c r="AHM73" s="124"/>
      <c r="AHN73" s="124"/>
      <c r="AHO73" s="124"/>
      <c r="AHP73" s="124"/>
      <c r="AHQ73" s="124"/>
      <c r="AHR73" s="124"/>
      <c r="AHS73" s="124"/>
      <c r="AHT73" s="124"/>
      <c r="AHU73" s="124"/>
      <c r="AHV73" s="124"/>
      <c r="AHW73" s="124"/>
      <c r="AHX73" s="124"/>
      <c r="AHY73" s="124"/>
      <c r="AHZ73" s="124"/>
      <c r="AIA73" s="124"/>
      <c r="AIB73" s="124"/>
      <c r="AIC73" s="124"/>
      <c r="AID73" s="124"/>
      <c r="AIE73" s="124"/>
      <c r="AIF73" s="124"/>
      <c r="AIG73" s="124"/>
      <c r="AIH73" s="124"/>
      <c r="AII73" s="124"/>
      <c r="AIJ73" s="124"/>
      <c r="AIK73" s="124"/>
      <c r="AIL73" s="124"/>
      <c r="AIM73" s="124"/>
      <c r="AIN73" s="124"/>
      <c r="AIO73" s="124"/>
      <c r="AIP73" s="124"/>
      <c r="AIQ73" s="124"/>
      <c r="AIR73" s="124"/>
      <c r="AIS73" s="124"/>
      <c r="AIT73" s="124"/>
      <c r="AIU73" s="124"/>
      <c r="AIV73" s="124"/>
      <c r="AIW73" s="124"/>
      <c r="AIX73" s="124"/>
      <c r="AIY73" s="124"/>
      <c r="AIZ73" s="124"/>
      <c r="AJA73" s="124"/>
      <c r="AJB73" s="124"/>
      <c r="AJC73" s="124"/>
      <c r="AJD73" s="124"/>
      <c r="AJE73" s="124"/>
      <c r="AJF73" s="124"/>
      <c r="AJG73" s="124"/>
      <c r="AJH73" s="124"/>
      <c r="AJI73" s="124"/>
      <c r="AJJ73" s="124"/>
      <c r="AJK73" s="124"/>
      <c r="AJL73" s="124"/>
      <c r="AJM73" s="124"/>
      <c r="AJN73" s="124"/>
      <c r="AJO73" s="124"/>
      <c r="AJP73" s="124"/>
      <c r="AJQ73" s="124"/>
      <c r="AJR73" s="124"/>
      <c r="AJS73" s="124"/>
      <c r="AJT73" s="124"/>
      <c r="AJU73" s="124"/>
      <c r="AJV73" s="124"/>
      <c r="AJW73" s="124"/>
      <c r="AJX73" s="124"/>
      <c r="AJY73" s="124"/>
      <c r="AJZ73" s="124"/>
      <c r="AKA73" s="124"/>
      <c r="AKB73" s="124"/>
      <c r="AKC73" s="124"/>
      <c r="AKD73" s="124"/>
      <c r="AKE73" s="124"/>
      <c r="AKF73" s="124"/>
      <c r="AKG73" s="124"/>
      <c r="AKH73" s="124"/>
      <c r="AKI73" s="124"/>
      <c r="AKJ73" s="124"/>
      <c r="AKK73" s="124"/>
      <c r="AKL73" s="124"/>
      <c r="AKM73" s="124"/>
      <c r="AKN73" s="124"/>
      <c r="AKO73" s="124"/>
      <c r="AKP73" s="124"/>
      <c r="AKQ73" s="124"/>
      <c r="AKR73" s="124"/>
      <c r="AKS73" s="124"/>
      <c r="AKT73" s="124"/>
      <c r="AKU73" s="124"/>
      <c r="AKV73" s="124"/>
      <c r="AKW73" s="124"/>
      <c r="AKX73" s="124"/>
      <c r="AKY73" s="124"/>
      <c r="AKZ73" s="124"/>
      <c r="ALA73" s="124"/>
      <c r="ALB73" s="124"/>
      <c r="ALC73" s="124"/>
      <c r="ALD73" s="124"/>
      <c r="ALE73" s="124"/>
      <c r="ALF73" s="124"/>
      <c r="ALG73" s="124"/>
      <c r="ALH73" s="124"/>
      <c r="ALI73" s="124"/>
      <c r="ALJ73" s="124"/>
      <c r="ALK73" s="124"/>
      <c r="ALL73" s="124"/>
      <c r="ALM73" s="124"/>
      <c r="ALN73" s="124"/>
      <c r="ALO73" s="124"/>
      <c r="ALP73" s="124"/>
      <c r="ALQ73" s="124"/>
      <c r="ALR73" s="124"/>
      <c r="ALS73" s="124"/>
      <c r="ALT73" s="124"/>
      <c r="ALU73" s="124"/>
      <c r="ALV73" s="124"/>
      <c r="ALW73" s="124"/>
      <c r="ALX73" s="124"/>
      <c r="ALY73" s="124"/>
      <c r="ALZ73" s="124"/>
      <c r="AMA73" s="124"/>
      <c r="AMB73" s="124"/>
      <c r="AMC73" s="124"/>
      <c r="AMD73" s="124"/>
      <c r="AME73" s="124"/>
      <c r="AMF73" s="124"/>
      <c r="AMG73" s="124"/>
      <c r="AMH73" s="124"/>
      <c r="AMI73" s="124"/>
      <c r="AMJ73" s="124"/>
      <c r="AMK73" s="124"/>
      <c r="AML73" s="124"/>
      <c r="AMM73" s="124"/>
      <c r="AMN73" s="124"/>
      <c r="AMO73" s="124"/>
      <c r="AMP73" s="124"/>
      <c r="AMQ73" s="124"/>
      <c r="AMR73" s="124"/>
      <c r="AMS73" s="124"/>
      <c r="AMT73" s="124"/>
      <c r="AMU73" s="124"/>
      <c r="AMV73" s="124"/>
      <c r="AMW73" s="124"/>
      <c r="AMX73" s="124"/>
      <c r="AMY73" s="124"/>
      <c r="AMZ73" s="124"/>
      <c r="ANA73" s="124"/>
      <c r="ANB73" s="124"/>
      <c r="ANC73" s="124"/>
      <c r="AND73" s="124"/>
      <c r="ANE73" s="124"/>
      <c r="ANF73" s="124"/>
      <c r="ANG73" s="124"/>
      <c r="ANH73" s="124"/>
      <c r="ANI73" s="124"/>
      <c r="ANJ73" s="124"/>
      <c r="ANK73" s="124"/>
      <c r="ANL73" s="124"/>
      <c r="ANM73" s="124"/>
      <c r="ANN73" s="124"/>
      <c r="ANO73" s="124"/>
      <c r="ANP73" s="124"/>
      <c r="ANQ73" s="124"/>
      <c r="ANR73" s="124"/>
      <c r="ANS73" s="124"/>
      <c r="ANT73" s="124"/>
      <c r="ANU73" s="124"/>
      <c r="ANV73" s="124"/>
      <c r="ANW73" s="124"/>
      <c r="ANX73" s="124"/>
      <c r="ANY73" s="124"/>
      <c r="ANZ73" s="124"/>
      <c r="AOA73" s="124"/>
      <c r="AOB73" s="124"/>
      <c r="AOC73" s="124"/>
      <c r="AOD73" s="124"/>
      <c r="AOE73" s="124"/>
      <c r="AOF73" s="124"/>
      <c r="AOG73" s="124"/>
      <c r="AOH73" s="124"/>
      <c r="AOI73" s="124"/>
      <c r="AOJ73" s="124"/>
      <c r="AOK73" s="124"/>
      <c r="AOL73" s="124"/>
      <c r="AOM73" s="124"/>
      <c r="AON73" s="124"/>
      <c r="AOO73" s="124"/>
      <c r="AOP73" s="124"/>
      <c r="AOQ73" s="124"/>
      <c r="AOR73" s="124"/>
      <c r="AOS73" s="124"/>
      <c r="AOT73" s="124"/>
      <c r="AOU73" s="124"/>
      <c r="AOV73" s="124"/>
      <c r="AOW73" s="124"/>
      <c r="AOX73" s="124"/>
      <c r="AOY73" s="124"/>
      <c r="AOZ73" s="124"/>
      <c r="APA73" s="124"/>
      <c r="APB73" s="124"/>
      <c r="APC73" s="124"/>
      <c r="APD73" s="124"/>
      <c r="APE73" s="124"/>
      <c r="APF73" s="124"/>
      <c r="APG73" s="124"/>
      <c r="APH73" s="124"/>
      <c r="API73" s="124"/>
      <c r="APJ73" s="124"/>
      <c r="APK73" s="124"/>
      <c r="APL73" s="124"/>
      <c r="APM73" s="124"/>
      <c r="APN73" s="124"/>
      <c r="APO73" s="124"/>
      <c r="APP73" s="124"/>
      <c r="APQ73" s="124"/>
      <c r="APR73" s="124"/>
      <c r="APS73" s="124"/>
      <c r="APT73" s="124"/>
      <c r="APU73" s="124"/>
      <c r="APV73" s="124"/>
      <c r="APW73" s="124"/>
      <c r="APX73" s="124"/>
      <c r="APY73" s="124"/>
      <c r="APZ73" s="124"/>
      <c r="AQA73" s="124"/>
      <c r="AQB73" s="124"/>
      <c r="AQC73" s="124"/>
      <c r="AQD73" s="124"/>
      <c r="AQE73" s="124"/>
      <c r="AQF73" s="124"/>
      <c r="AQG73" s="124"/>
      <c r="AQH73" s="124"/>
      <c r="AQI73" s="124"/>
      <c r="AQJ73" s="124"/>
      <c r="AQK73" s="124"/>
      <c r="AQL73" s="124"/>
      <c r="AQM73" s="124"/>
      <c r="AQN73" s="124"/>
      <c r="AQO73" s="124"/>
      <c r="AQP73" s="124"/>
      <c r="AQQ73" s="124"/>
      <c r="AQR73" s="124"/>
      <c r="AQS73" s="124"/>
      <c r="AQT73" s="124"/>
      <c r="AQU73" s="124"/>
      <c r="AQV73" s="124"/>
      <c r="AQW73" s="124"/>
      <c r="AQX73" s="124"/>
      <c r="AQY73" s="124"/>
      <c r="AQZ73" s="124"/>
      <c r="ARA73" s="124"/>
      <c r="ARB73" s="124"/>
      <c r="ARC73" s="124"/>
      <c r="ARD73" s="124"/>
      <c r="ARE73" s="124"/>
      <c r="ARF73" s="124"/>
      <c r="ARG73" s="124"/>
      <c r="ARH73" s="124"/>
      <c r="ARI73" s="124"/>
      <c r="ARJ73" s="124"/>
      <c r="ARK73" s="124"/>
      <c r="ARL73" s="124"/>
      <c r="ARM73" s="124"/>
      <c r="ARN73" s="124"/>
      <c r="ARO73" s="124"/>
      <c r="ARP73" s="124"/>
      <c r="ARQ73" s="124"/>
      <c r="ARR73" s="124"/>
      <c r="ARS73" s="124"/>
      <c r="ART73" s="124"/>
      <c r="ARU73" s="124"/>
      <c r="ARV73" s="124"/>
      <c r="ARW73" s="124"/>
      <c r="ARX73" s="124"/>
      <c r="ARY73" s="124"/>
      <c r="ARZ73" s="124"/>
      <c r="ASA73" s="124"/>
      <c r="ASB73" s="124"/>
      <c r="ASC73" s="124"/>
      <c r="ASD73" s="124"/>
      <c r="ASE73" s="124"/>
      <c r="ASF73" s="124"/>
      <c r="ASG73" s="124"/>
      <c r="ASH73" s="124"/>
      <c r="ASI73" s="124"/>
      <c r="ASJ73" s="124"/>
      <c r="ASK73" s="124"/>
      <c r="ASL73" s="124"/>
      <c r="ASM73" s="124"/>
      <c r="ASN73" s="124"/>
      <c r="ASO73" s="124"/>
      <c r="ASP73" s="124"/>
      <c r="ASQ73" s="124"/>
      <c r="ASR73" s="124"/>
      <c r="ASS73" s="124"/>
      <c r="AST73" s="124"/>
      <c r="ASU73" s="124"/>
      <c r="ASV73" s="124"/>
      <c r="ASW73" s="124"/>
      <c r="ASX73" s="124"/>
      <c r="ASY73" s="124"/>
      <c r="ASZ73" s="124"/>
      <c r="ATA73" s="124"/>
      <c r="ATB73" s="124"/>
      <c r="ATC73" s="124"/>
      <c r="ATD73" s="124"/>
      <c r="ATE73" s="124"/>
      <c r="ATF73" s="124"/>
      <c r="ATG73" s="124"/>
      <c r="ATH73" s="124"/>
      <c r="ATI73" s="124"/>
      <c r="ATJ73" s="124"/>
      <c r="ATK73" s="124"/>
      <c r="ATL73" s="124"/>
      <c r="ATM73" s="124"/>
      <c r="ATN73" s="124"/>
      <c r="ATO73" s="124"/>
      <c r="ATP73" s="124"/>
      <c r="ATQ73" s="124"/>
      <c r="ATR73" s="124"/>
      <c r="ATS73" s="124"/>
      <c r="ATT73" s="124"/>
      <c r="ATU73" s="124"/>
      <c r="ATV73" s="124"/>
      <c r="ATW73" s="124"/>
      <c r="ATX73" s="124"/>
      <c r="ATY73" s="124"/>
      <c r="ATZ73" s="124"/>
      <c r="AUA73" s="124"/>
      <c r="AUB73" s="124"/>
      <c r="AUC73" s="124"/>
      <c r="AUD73" s="124"/>
      <c r="AUE73" s="124"/>
      <c r="AUF73" s="124"/>
      <c r="AUG73" s="124"/>
      <c r="AUH73" s="124"/>
      <c r="AUI73" s="124"/>
      <c r="AUJ73" s="124"/>
      <c r="AUK73" s="124"/>
      <c r="AUL73" s="124"/>
      <c r="AUM73" s="124"/>
      <c r="AUN73" s="124"/>
      <c r="AUO73" s="124"/>
      <c r="AUP73" s="124"/>
      <c r="AUQ73" s="124"/>
      <c r="AUR73" s="124"/>
      <c r="AUS73" s="124"/>
      <c r="AUT73" s="124"/>
      <c r="AUU73" s="124"/>
      <c r="AUV73" s="124"/>
      <c r="AUW73" s="124"/>
      <c r="AUX73" s="124"/>
      <c r="AUY73" s="124"/>
      <c r="AUZ73" s="124"/>
      <c r="AVA73" s="124"/>
      <c r="AVB73" s="124"/>
      <c r="AVC73" s="124"/>
      <c r="AVD73" s="124"/>
      <c r="AVE73" s="124"/>
      <c r="AVF73" s="124"/>
      <c r="AVG73" s="124"/>
      <c r="AVH73" s="124"/>
      <c r="AVI73" s="124"/>
      <c r="AVJ73" s="124"/>
      <c r="AVK73" s="124"/>
      <c r="AVL73" s="124"/>
      <c r="AVM73" s="124"/>
      <c r="AVN73" s="124"/>
      <c r="AVO73" s="124"/>
      <c r="AVP73" s="124"/>
      <c r="AVQ73" s="124"/>
      <c r="AVR73" s="124"/>
      <c r="AVS73" s="124"/>
      <c r="AVT73" s="124"/>
      <c r="AVU73" s="124"/>
      <c r="AVV73" s="124"/>
      <c r="AVW73" s="124"/>
      <c r="AVX73" s="124"/>
      <c r="AVY73" s="124"/>
      <c r="AVZ73" s="124"/>
      <c r="AWA73" s="124"/>
      <c r="AWB73" s="124"/>
      <c r="AWC73" s="124"/>
      <c r="AWD73" s="124"/>
      <c r="AWE73" s="124"/>
      <c r="AWF73" s="124"/>
      <c r="AWG73" s="124"/>
      <c r="AWH73" s="124"/>
      <c r="AWI73" s="124"/>
      <c r="AWJ73" s="124"/>
      <c r="AWK73" s="124"/>
      <c r="AWL73" s="124"/>
      <c r="AWM73" s="124"/>
      <c r="AWN73" s="124"/>
      <c r="AWO73" s="124"/>
      <c r="AWP73" s="124"/>
      <c r="AWQ73" s="124"/>
      <c r="AWR73" s="124"/>
      <c r="AWS73" s="124"/>
      <c r="AWT73" s="124"/>
      <c r="AWU73" s="124"/>
      <c r="AWV73" s="124"/>
      <c r="AWW73" s="124"/>
      <c r="AWX73" s="124"/>
      <c r="AWY73" s="124"/>
      <c r="AWZ73" s="124"/>
      <c r="AXA73" s="124"/>
      <c r="AXB73" s="124"/>
      <c r="AXC73" s="124"/>
      <c r="AXD73" s="124"/>
      <c r="AXE73" s="124"/>
      <c r="AXF73" s="124"/>
      <c r="AXG73" s="124"/>
      <c r="AXH73" s="124"/>
      <c r="AXI73" s="124"/>
      <c r="AXJ73" s="124"/>
      <c r="AXK73" s="124"/>
      <c r="AXL73" s="124"/>
      <c r="AXM73" s="124"/>
      <c r="AXN73" s="124"/>
      <c r="AXO73" s="124"/>
      <c r="AXP73" s="124"/>
      <c r="AXQ73" s="124"/>
      <c r="AXR73" s="124"/>
      <c r="AXS73" s="124"/>
      <c r="AXT73" s="124"/>
      <c r="AXU73" s="124"/>
      <c r="AXV73" s="124"/>
      <c r="AXW73" s="124"/>
      <c r="AXX73" s="124"/>
      <c r="AXY73" s="124"/>
      <c r="AXZ73" s="124"/>
      <c r="AYA73" s="124"/>
      <c r="AYB73" s="124"/>
      <c r="AYC73" s="124"/>
      <c r="AYD73" s="124"/>
      <c r="AYE73" s="124"/>
      <c r="AYF73" s="124"/>
      <c r="AYG73" s="124"/>
      <c r="AYH73" s="124"/>
      <c r="AYI73" s="124"/>
      <c r="AYJ73" s="124"/>
      <c r="AYK73" s="124"/>
      <c r="AYL73" s="124"/>
      <c r="AYM73" s="124"/>
      <c r="AYN73" s="124"/>
      <c r="AYO73" s="124"/>
      <c r="AYP73" s="124"/>
      <c r="AYQ73" s="124"/>
      <c r="AYR73" s="124"/>
      <c r="AYS73" s="124"/>
      <c r="AYT73" s="124"/>
      <c r="AYU73" s="124"/>
      <c r="AYV73" s="124"/>
      <c r="AYW73" s="124"/>
      <c r="AYX73" s="124"/>
      <c r="AYY73" s="124"/>
      <c r="AYZ73" s="124"/>
      <c r="AZA73" s="124"/>
      <c r="AZB73" s="124"/>
      <c r="AZC73" s="124"/>
      <c r="AZD73" s="124"/>
      <c r="AZE73" s="124"/>
      <c r="AZF73" s="124"/>
      <c r="AZG73" s="124"/>
      <c r="AZH73" s="124"/>
      <c r="AZI73" s="124"/>
      <c r="AZJ73" s="124"/>
      <c r="AZK73" s="124"/>
      <c r="AZL73" s="124"/>
      <c r="AZM73" s="124"/>
      <c r="AZN73" s="124"/>
      <c r="AZO73" s="124"/>
      <c r="AZP73" s="124"/>
      <c r="AZQ73" s="124"/>
      <c r="AZR73" s="124"/>
      <c r="AZS73" s="124"/>
      <c r="AZT73" s="124"/>
      <c r="AZU73" s="124"/>
      <c r="AZV73" s="124"/>
      <c r="AZW73" s="124"/>
      <c r="AZX73" s="124"/>
      <c r="AZY73" s="124"/>
      <c r="AZZ73" s="124"/>
      <c r="BAA73" s="124"/>
      <c r="BAB73" s="124"/>
      <c r="BAC73" s="124"/>
      <c r="BAD73" s="124"/>
      <c r="BAE73" s="124"/>
      <c r="BAF73" s="124"/>
      <c r="BAG73" s="124"/>
      <c r="BAH73" s="124"/>
      <c r="BAI73" s="124"/>
      <c r="BAJ73" s="124"/>
      <c r="BAK73" s="124"/>
      <c r="BAL73" s="124"/>
      <c r="BAM73" s="124"/>
      <c r="BAN73" s="124"/>
      <c r="BAO73" s="124"/>
      <c r="BAP73" s="124"/>
      <c r="BAQ73" s="124"/>
      <c r="BAR73" s="124"/>
      <c r="BAS73" s="124"/>
      <c r="BAT73" s="124"/>
      <c r="BAU73" s="124"/>
      <c r="BAV73" s="124"/>
      <c r="BAW73" s="124"/>
      <c r="BAX73" s="124"/>
      <c r="BAY73" s="124"/>
      <c r="BAZ73" s="124"/>
      <c r="BBA73" s="124"/>
      <c r="BBB73" s="124"/>
      <c r="BBC73" s="124"/>
      <c r="BBD73" s="124"/>
      <c r="BBE73" s="124"/>
      <c r="BBF73" s="124"/>
      <c r="BBG73" s="124"/>
      <c r="BBH73" s="124"/>
      <c r="BBI73" s="124"/>
      <c r="BBJ73" s="124"/>
      <c r="BBK73" s="124"/>
      <c r="BBL73" s="124"/>
      <c r="BBM73" s="124"/>
      <c r="BBN73" s="124"/>
      <c r="BBO73" s="124"/>
      <c r="BBP73" s="124"/>
      <c r="BBQ73" s="124"/>
      <c r="BBR73" s="124"/>
      <c r="BBS73" s="124"/>
      <c r="BBT73" s="124"/>
      <c r="BBU73" s="124"/>
      <c r="BBV73" s="124"/>
      <c r="BBW73" s="124"/>
      <c r="BBX73" s="124"/>
      <c r="BBY73" s="124"/>
      <c r="BBZ73" s="124"/>
      <c r="BCA73" s="124"/>
      <c r="BCB73" s="124"/>
      <c r="BCC73" s="124"/>
      <c r="BCD73" s="124"/>
      <c r="BCE73" s="124"/>
      <c r="BCF73" s="124"/>
      <c r="BCG73" s="124"/>
      <c r="BCH73" s="124"/>
      <c r="BCI73" s="124"/>
      <c r="BCJ73" s="124"/>
      <c r="BCK73" s="124"/>
      <c r="BCL73" s="124"/>
      <c r="BCM73" s="124"/>
      <c r="BCN73" s="124"/>
      <c r="BCO73" s="124"/>
      <c r="BCP73" s="124"/>
      <c r="BCQ73" s="124"/>
      <c r="BCR73" s="124"/>
      <c r="BCS73" s="124"/>
      <c r="BCT73" s="124"/>
      <c r="BCU73" s="124"/>
      <c r="BCV73" s="124"/>
      <c r="BCW73" s="124"/>
      <c r="BCX73" s="124"/>
      <c r="BCY73" s="124"/>
      <c r="BCZ73" s="124"/>
      <c r="BDA73" s="124"/>
      <c r="BDB73" s="124"/>
      <c r="BDC73" s="124"/>
      <c r="BDD73" s="124"/>
      <c r="BDE73" s="124"/>
      <c r="BDF73" s="124"/>
      <c r="BDG73" s="124"/>
      <c r="BDH73" s="124"/>
      <c r="BDI73" s="124"/>
      <c r="BDJ73" s="124"/>
      <c r="BDK73" s="124"/>
      <c r="BDL73" s="124"/>
      <c r="BDM73" s="124"/>
      <c r="BDN73" s="124"/>
      <c r="BDO73" s="124"/>
      <c r="BDP73" s="124"/>
      <c r="BDQ73" s="124"/>
      <c r="BDR73" s="124"/>
      <c r="BDS73" s="124"/>
      <c r="BDT73" s="124"/>
      <c r="BDU73" s="124"/>
      <c r="BDV73" s="124"/>
      <c r="BDW73" s="124"/>
      <c r="BDX73" s="124"/>
      <c r="BDY73" s="124"/>
      <c r="BDZ73" s="124"/>
      <c r="BEA73" s="124"/>
      <c r="BEB73" s="124"/>
      <c r="BEC73" s="124"/>
      <c r="BED73" s="124"/>
      <c r="BEE73" s="124"/>
      <c r="BEF73" s="124"/>
      <c r="BEG73" s="124"/>
      <c r="BEH73" s="124"/>
      <c r="BEI73" s="124"/>
      <c r="BEJ73" s="124"/>
      <c r="BEK73" s="124"/>
      <c r="BEL73" s="124"/>
      <c r="BEM73" s="124"/>
      <c r="BEN73" s="124"/>
      <c r="BEO73" s="124"/>
      <c r="BEP73" s="124"/>
      <c r="BEQ73" s="124"/>
      <c r="BER73" s="124"/>
      <c r="BES73" s="124"/>
      <c r="BET73" s="124"/>
      <c r="BEU73" s="124"/>
      <c r="BEV73" s="124"/>
      <c r="BEW73" s="124"/>
      <c r="BEX73" s="124"/>
      <c r="BEY73" s="124"/>
      <c r="BEZ73" s="124"/>
      <c r="BFA73" s="124"/>
      <c r="BFB73" s="124"/>
      <c r="BFC73" s="124"/>
      <c r="BFD73" s="124"/>
      <c r="BFE73" s="124"/>
      <c r="BFF73" s="124"/>
      <c r="BFG73" s="124"/>
      <c r="BFH73" s="124"/>
      <c r="BFI73" s="124"/>
      <c r="BFJ73" s="124"/>
      <c r="BFK73" s="124"/>
      <c r="BFL73" s="124"/>
      <c r="BFM73" s="124"/>
      <c r="BFN73" s="124"/>
      <c r="BFO73" s="124"/>
      <c r="BFP73" s="124"/>
      <c r="BFQ73" s="124"/>
      <c r="BFR73" s="124"/>
      <c r="BFS73" s="124"/>
      <c r="BFT73" s="124"/>
      <c r="BFU73" s="124"/>
      <c r="BFV73" s="124"/>
      <c r="BFW73" s="124"/>
      <c r="BFX73" s="124"/>
      <c r="BFY73" s="124"/>
      <c r="BFZ73" s="124"/>
      <c r="BGA73" s="124"/>
      <c r="BGB73" s="124"/>
      <c r="BGC73" s="124"/>
      <c r="BGD73" s="124"/>
      <c r="BGE73" s="124"/>
      <c r="BGF73" s="124"/>
      <c r="BGG73" s="124"/>
      <c r="BGH73" s="124"/>
      <c r="BGI73" s="124"/>
      <c r="BGJ73" s="124"/>
      <c r="BGK73" s="124"/>
      <c r="BGL73" s="124"/>
      <c r="BGM73" s="124"/>
      <c r="BGN73" s="124"/>
      <c r="BGO73" s="124"/>
      <c r="BGP73" s="124"/>
      <c r="BGQ73" s="124"/>
      <c r="BGR73" s="124"/>
      <c r="BGS73" s="124"/>
      <c r="BGT73" s="124"/>
      <c r="BGU73" s="124"/>
      <c r="BGV73" s="124"/>
      <c r="BGW73" s="124"/>
      <c r="BGX73" s="124"/>
      <c r="BGY73" s="124"/>
      <c r="BGZ73" s="124"/>
      <c r="BHA73" s="124"/>
      <c r="BHB73" s="124"/>
      <c r="BHC73" s="124"/>
      <c r="BHD73" s="124"/>
      <c r="BHE73" s="124"/>
      <c r="BHF73" s="124"/>
      <c r="BHG73" s="124"/>
      <c r="BHH73" s="124"/>
      <c r="BHI73" s="124"/>
      <c r="BHJ73" s="124"/>
      <c r="BHK73" s="124"/>
      <c r="BHL73" s="124"/>
      <c r="BHM73" s="124"/>
      <c r="BHN73" s="124"/>
      <c r="BHO73" s="124"/>
      <c r="BHP73" s="124"/>
      <c r="BHQ73" s="124"/>
      <c r="BHR73" s="124"/>
      <c r="BHS73" s="124"/>
      <c r="BHT73" s="124"/>
      <c r="BHU73" s="124"/>
      <c r="BHV73" s="124"/>
      <c r="BHW73" s="124"/>
      <c r="BHX73" s="124"/>
      <c r="BHY73" s="124"/>
      <c r="BHZ73" s="124"/>
      <c r="BIA73" s="124"/>
      <c r="BIB73" s="124"/>
      <c r="BIC73" s="124"/>
      <c r="BID73" s="124"/>
      <c r="BIE73" s="124"/>
      <c r="BIF73" s="124"/>
      <c r="BIG73" s="124"/>
      <c r="BIH73" s="124"/>
      <c r="BII73" s="124"/>
      <c r="BIJ73" s="124"/>
      <c r="BIK73" s="124"/>
      <c r="BIL73" s="124"/>
      <c r="BIM73" s="124"/>
      <c r="BIN73" s="124"/>
      <c r="BIO73" s="124"/>
      <c r="BIP73" s="124"/>
      <c r="BIQ73" s="124"/>
      <c r="BIR73" s="124"/>
      <c r="BIS73" s="124"/>
      <c r="BIT73" s="124"/>
      <c r="BIU73" s="124"/>
      <c r="BIV73" s="124"/>
      <c r="BIW73" s="124"/>
      <c r="BIX73" s="124"/>
      <c r="BIY73" s="124"/>
      <c r="BIZ73" s="124"/>
      <c r="BJA73" s="124"/>
      <c r="BJB73" s="124"/>
      <c r="BJC73" s="124"/>
      <c r="BJD73" s="124"/>
      <c r="BJE73" s="124"/>
      <c r="BJF73" s="124"/>
      <c r="BJG73" s="124"/>
      <c r="BJH73" s="124"/>
      <c r="BJI73" s="124"/>
      <c r="BJJ73" s="124"/>
      <c r="BJK73" s="124"/>
      <c r="BJL73" s="124"/>
      <c r="BJM73" s="124"/>
      <c r="BJN73" s="124"/>
      <c r="BJO73" s="124"/>
      <c r="BJP73" s="124"/>
      <c r="BJQ73" s="124"/>
      <c r="BJR73" s="124"/>
      <c r="BJS73" s="124"/>
      <c r="BJT73" s="124"/>
      <c r="BJU73" s="124"/>
      <c r="BJV73" s="124"/>
      <c r="BJW73" s="124"/>
      <c r="BJX73" s="124"/>
      <c r="BJY73" s="124"/>
      <c r="BJZ73" s="124"/>
      <c r="BKA73" s="124"/>
      <c r="BKB73" s="124"/>
      <c r="BKC73" s="124"/>
      <c r="BKD73" s="124"/>
      <c r="BKE73" s="124"/>
      <c r="BKF73" s="124"/>
      <c r="BKG73" s="124"/>
      <c r="BKH73" s="124"/>
      <c r="BKI73" s="124"/>
      <c r="BKJ73" s="124"/>
      <c r="BKK73" s="124"/>
      <c r="BKL73" s="124"/>
      <c r="BKM73" s="124"/>
      <c r="BKN73" s="124"/>
      <c r="BKO73" s="124"/>
      <c r="BKP73" s="124"/>
      <c r="BKQ73" s="124"/>
      <c r="BKR73" s="124"/>
      <c r="BKS73" s="124"/>
      <c r="BKT73" s="124"/>
      <c r="BKU73" s="124"/>
      <c r="BKV73" s="124"/>
      <c r="BKW73" s="124"/>
      <c r="BKX73" s="124"/>
      <c r="BKY73" s="124"/>
      <c r="BKZ73" s="124"/>
      <c r="BLA73" s="124"/>
      <c r="BLB73" s="124"/>
      <c r="BLC73" s="124"/>
      <c r="BLD73" s="124"/>
      <c r="BLE73" s="124"/>
      <c r="BLF73" s="124"/>
      <c r="BLG73" s="124"/>
      <c r="BLH73" s="124"/>
      <c r="BLI73" s="124"/>
      <c r="BLJ73" s="124"/>
      <c r="BLK73" s="124"/>
      <c r="BLL73" s="124"/>
      <c r="BLM73" s="124"/>
      <c r="BLN73" s="124"/>
      <c r="BLO73" s="124"/>
      <c r="BLP73" s="124"/>
      <c r="BLQ73" s="124"/>
      <c r="BLR73" s="124"/>
      <c r="BLS73" s="124"/>
      <c r="BLT73" s="124"/>
      <c r="BLU73" s="124"/>
      <c r="BLV73" s="124"/>
      <c r="BLW73" s="124"/>
      <c r="BLX73" s="124"/>
      <c r="BLY73" s="124"/>
      <c r="BLZ73" s="124"/>
      <c r="BMA73" s="124"/>
      <c r="BMB73" s="124"/>
      <c r="BMC73" s="124"/>
      <c r="BMD73" s="124"/>
      <c r="BME73" s="124"/>
      <c r="BMF73" s="124"/>
      <c r="BMG73" s="124"/>
      <c r="BMH73" s="124"/>
      <c r="BMI73" s="124"/>
      <c r="BMJ73" s="124"/>
      <c r="BMK73" s="124"/>
      <c r="BML73" s="124"/>
      <c r="BMM73" s="124"/>
      <c r="BMN73" s="124"/>
      <c r="BMO73" s="124"/>
      <c r="BMP73" s="124"/>
      <c r="BMQ73" s="124"/>
      <c r="BMR73" s="124"/>
      <c r="BMS73" s="124"/>
      <c r="BMT73" s="124"/>
      <c r="BMU73" s="124"/>
      <c r="BMV73" s="124"/>
      <c r="BMW73" s="124"/>
      <c r="BMX73" s="124"/>
      <c r="BMY73" s="124"/>
      <c r="BMZ73" s="124"/>
      <c r="BNA73" s="124"/>
      <c r="BNB73" s="124"/>
      <c r="BNC73" s="124"/>
      <c r="BND73" s="124"/>
      <c r="BNE73" s="124"/>
      <c r="BNF73" s="124"/>
      <c r="BNG73" s="124"/>
      <c r="BNH73" s="124"/>
      <c r="BNI73" s="124"/>
      <c r="BNJ73" s="124"/>
      <c r="BNK73" s="124"/>
      <c r="BNL73" s="124"/>
      <c r="BNM73" s="124"/>
      <c r="BNN73" s="124"/>
      <c r="BNO73" s="124"/>
      <c r="BNP73" s="124"/>
      <c r="BNQ73" s="124"/>
      <c r="BNR73" s="124"/>
      <c r="BNS73" s="124"/>
      <c r="BNT73" s="124"/>
      <c r="BNU73" s="124"/>
      <c r="BNV73" s="124"/>
      <c r="BNW73" s="124"/>
      <c r="BNX73" s="124"/>
      <c r="BNY73" s="124"/>
      <c r="BNZ73" s="124"/>
      <c r="BOA73" s="124"/>
      <c r="BOB73" s="124"/>
      <c r="BOC73" s="124"/>
      <c r="BOD73" s="124"/>
      <c r="BOE73" s="124"/>
      <c r="BOF73" s="124"/>
      <c r="BOG73" s="124"/>
      <c r="BOH73" s="124"/>
      <c r="BOI73" s="124"/>
      <c r="BOJ73" s="124"/>
      <c r="BOK73" s="124"/>
      <c r="BOL73" s="124"/>
      <c r="BOM73" s="124"/>
      <c r="BON73" s="124"/>
      <c r="BOO73" s="124"/>
      <c r="BOP73" s="124"/>
      <c r="BOQ73" s="124"/>
      <c r="BOR73" s="124"/>
      <c r="BOS73" s="124"/>
      <c r="BOT73" s="124"/>
      <c r="BOU73" s="124"/>
      <c r="BOV73" s="124"/>
      <c r="BOW73" s="124"/>
      <c r="BOX73" s="124"/>
      <c r="BOY73" s="124"/>
      <c r="BOZ73" s="124"/>
      <c r="BPA73" s="124"/>
      <c r="BPB73" s="124"/>
      <c r="BPC73" s="124"/>
      <c r="BPD73" s="124"/>
      <c r="BPE73" s="124"/>
      <c r="BPF73" s="124"/>
      <c r="BPG73" s="124"/>
      <c r="BPH73" s="124"/>
      <c r="BPI73" s="124"/>
      <c r="BPJ73" s="124"/>
      <c r="BPK73" s="124"/>
      <c r="BPL73" s="124"/>
      <c r="BPM73" s="124"/>
      <c r="BPN73" s="124"/>
      <c r="BPO73" s="124"/>
      <c r="BPP73" s="124"/>
      <c r="BPQ73" s="124"/>
      <c r="BPR73" s="124"/>
      <c r="BPS73" s="124"/>
      <c r="BPT73" s="124"/>
      <c r="BPU73" s="124"/>
      <c r="BPV73" s="124"/>
      <c r="BPW73" s="124"/>
      <c r="BPX73" s="124"/>
      <c r="BPY73" s="124"/>
      <c r="BPZ73" s="124"/>
      <c r="BQA73" s="124"/>
      <c r="BQB73" s="124"/>
      <c r="BQC73" s="124"/>
      <c r="BQD73" s="124"/>
      <c r="BQE73" s="124"/>
      <c r="BQF73" s="124"/>
      <c r="BQG73" s="124"/>
      <c r="BQH73" s="124"/>
      <c r="BQI73" s="124"/>
      <c r="BQJ73" s="124"/>
      <c r="BQK73" s="124"/>
      <c r="BQL73" s="124"/>
      <c r="BQM73" s="124"/>
      <c r="BQN73" s="124"/>
      <c r="BQO73" s="124"/>
      <c r="BQP73" s="124"/>
      <c r="BQQ73" s="124"/>
      <c r="BQR73" s="124"/>
      <c r="BQS73" s="124"/>
      <c r="BQT73" s="124"/>
      <c r="BQU73" s="124"/>
      <c r="BQV73" s="124"/>
      <c r="BQW73" s="124"/>
      <c r="BQX73" s="124"/>
      <c r="BQY73" s="124"/>
      <c r="BQZ73" s="124"/>
      <c r="BRA73" s="124"/>
      <c r="BRB73" s="124"/>
      <c r="BRC73" s="124"/>
      <c r="BRD73" s="124"/>
      <c r="BRE73" s="124"/>
      <c r="BRF73" s="124"/>
      <c r="BRG73" s="124"/>
      <c r="BRH73" s="124"/>
      <c r="BRI73" s="124"/>
      <c r="BRJ73" s="124"/>
      <c r="BRK73" s="124"/>
      <c r="BRL73" s="124"/>
      <c r="BRM73" s="124"/>
      <c r="BRN73" s="124"/>
      <c r="BRO73" s="124"/>
      <c r="BRP73" s="124"/>
      <c r="BRQ73" s="124"/>
      <c r="BRR73" s="124"/>
      <c r="BRS73" s="124"/>
      <c r="BRT73" s="124"/>
      <c r="BRU73" s="124"/>
      <c r="BRV73" s="124"/>
      <c r="BRW73" s="124"/>
      <c r="BRX73" s="124"/>
      <c r="BRY73" s="124"/>
      <c r="BRZ73" s="124"/>
      <c r="BSA73" s="124"/>
      <c r="BSB73" s="124"/>
      <c r="BSC73" s="124"/>
      <c r="BSD73" s="124"/>
      <c r="BSE73" s="124"/>
      <c r="BSF73" s="124"/>
      <c r="BSG73" s="124"/>
      <c r="BSH73" s="124"/>
      <c r="BSI73" s="124"/>
      <c r="BSJ73" s="124"/>
      <c r="BSK73" s="124"/>
      <c r="BSL73" s="124"/>
      <c r="BSM73" s="124"/>
      <c r="BSN73" s="124"/>
      <c r="BSO73" s="124"/>
      <c r="BSP73" s="124"/>
      <c r="BSQ73" s="124"/>
      <c r="BSR73" s="124"/>
      <c r="BSS73" s="124"/>
      <c r="BST73" s="124"/>
      <c r="BSU73" s="124"/>
      <c r="BSV73" s="124"/>
      <c r="BSW73" s="124"/>
      <c r="BSX73" s="124"/>
      <c r="BSY73" s="124"/>
      <c r="BSZ73" s="124"/>
      <c r="BTA73" s="124"/>
      <c r="BTB73" s="124"/>
      <c r="BTC73" s="124"/>
      <c r="BTD73" s="124"/>
      <c r="BTE73" s="124"/>
      <c r="BTF73" s="124"/>
      <c r="BTG73" s="124"/>
      <c r="BTH73" s="124"/>
      <c r="BTI73" s="124"/>
      <c r="BTJ73" s="124"/>
      <c r="BTK73" s="124"/>
      <c r="BTL73" s="124"/>
      <c r="BTM73" s="124"/>
      <c r="BTN73" s="124"/>
      <c r="BTO73" s="124"/>
      <c r="BTP73" s="124"/>
      <c r="BTQ73" s="124"/>
      <c r="BTR73" s="124"/>
      <c r="BTS73" s="124"/>
      <c r="BTT73" s="124"/>
      <c r="BTU73" s="124"/>
      <c r="BTV73" s="124"/>
      <c r="BTW73" s="124"/>
      <c r="BTX73" s="124"/>
      <c r="BTY73" s="124"/>
      <c r="BTZ73" s="124"/>
      <c r="BUA73" s="124"/>
      <c r="BUB73" s="124"/>
      <c r="BUC73" s="124"/>
      <c r="BUD73" s="124"/>
      <c r="BUE73" s="124"/>
      <c r="BUF73" s="124"/>
      <c r="BUG73" s="124"/>
      <c r="BUH73" s="124"/>
      <c r="BUI73" s="124"/>
      <c r="BUJ73" s="124"/>
      <c r="BUK73" s="124"/>
      <c r="BUL73" s="124"/>
      <c r="BUM73" s="124"/>
      <c r="BUN73" s="124"/>
      <c r="BUO73" s="124"/>
      <c r="BUP73" s="124"/>
      <c r="BUQ73" s="124"/>
      <c r="BUR73" s="124"/>
      <c r="BUS73" s="124"/>
      <c r="BUT73" s="124"/>
      <c r="BUU73" s="124"/>
      <c r="BUV73" s="124"/>
      <c r="BUW73" s="124"/>
      <c r="BUX73" s="124"/>
      <c r="BUY73" s="124"/>
      <c r="BUZ73" s="124"/>
      <c r="BVA73" s="124"/>
      <c r="BVB73" s="124"/>
      <c r="BVC73" s="124"/>
      <c r="BVD73" s="124"/>
      <c r="BVE73" s="124"/>
      <c r="BVF73" s="124"/>
      <c r="BVG73" s="124"/>
      <c r="BVH73" s="124"/>
      <c r="BVI73" s="124"/>
      <c r="BVJ73" s="124"/>
      <c r="BVK73" s="124"/>
      <c r="BVL73" s="124"/>
      <c r="BVM73" s="124"/>
      <c r="BVN73" s="124"/>
      <c r="BVO73" s="124"/>
      <c r="BVP73" s="124"/>
      <c r="BVQ73" s="124"/>
      <c r="BVR73" s="124"/>
      <c r="BVS73" s="124"/>
      <c r="BVT73" s="124"/>
      <c r="BVU73" s="124"/>
      <c r="BVV73" s="124"/>
      <c r="BVW73" s="124"/>
      <c r="BVX73" s="124"/>
      <c r="BVY73" s="124"/>
      <c r="BVZ73" s="124"/>
      <c r="BWA73" s="124"/>
      <c r="BWB73" s="124"/>
      <c r="BWC73" s="124"/>
      <c r="BWD73" s="124"/>
      <c r="BWE73" s="124"/>
      <c r="BWF73" s="124"/>
      <c r="BWG73" s="124"/>
      <c r="BWH73" s="124"/>
      <c r="BWI73" s="124"/>
      <c r="BWJ73" s="124"/>
      <c r="BWK73" s="124"/>
      <c r="BWL73" s="124"/>
      <c r="BWM73" s="124"/>
      <c r="BWN73" s="124"/>
      <c r="BWO73" s="124"/>
      <c r="BWP73" s="124"/>
      <c r="BWQ73" s="124"/>
      <c r="BWR73" s="124"/>
      <c r="BWS73" s="124"/>
      <c r="BWT73" s="124"/>
      <c r="BWU73" s="124"/>
      <c r="BWV73" s="124"/>
      <c r="BWW73" s="124"/>
      <c r="BWX73" s="124"/>
      <c r="BWY73" s="124"/>
      <c r="BWZ73" s="124"/>
      <c r="BXA73" s="124"/>
      <c r="BXB73" s="124"/>
      <c r="BXC73" s="124"/>
      <c r="BXD73" s="124"/>
      <c r="BXE73" s="124"/>
      <c r="BXF73" s="124"/>
      <c r="BXG73" s="124"/>
      <c r="BXH73" s="124"/>
      <c r="BXI73" s="124"/>
      <c r="BXJ73" s="124"/>
      <c r="BXK73" s="124"/>
      <c r="BXL73" s="124"/>
      <c r="BXM73" s="124"/>
      <c r="BXN73" s="124"/>
      <c r="BXO73" s="124"/>
      <c r="BXP73" s="124"/>
      <c r="BXQ73" s="124"/>
      <c r="BXR73" s="124"/>
      <c r="BXS73" s="124"/>
      <c r="BXT73" s="124"/>
      <c r="BXU73" s="124"/>
      <c r="BXV73" s="124"/>
      <c r="BXW73" s="124"/>
      <c r="BXX73" s="124"/>
      <c r="BXY73" s="124"/>
      <c r="BXZ73" s="124"/>
      <c r="BYA73" s="124"/>
      <c r="BYB73" s="124"/>
      <c r="BYC73" s="124"/>
      <c r="BYD73" s="124"/>
      <c r="BYE73" s="124"/>
      <c r="BYF73" s="124"/>
      <c r="BYG73" s="124"/>
      <c r="BYH73" s="124"/>
      <c r="BYI73" s="124"/>
      <c r="BYJ73" s="124"/>
      <c r="BYK73" s="124"/>
      <c r="BYL73" s="124"/>
      <c r="BYM73" s="124"/>
      <c r="BYN73" s="124"/>
      <c r="BYO73" s="124"/>
      <c r="BYP73" s="124"/>
      <c r="BYQ73" s="124"/>
      <c r="BYR73" s="124"/>
      <c r="BYS73" s="124"/>
      <c r="BYT73" s="124"/>
      <c r="BYU73" s="124"/>
      <c r="BYV73" s="124"/>
      <c r="BYW73" s="124"/>
      <c r="BYX73" s="124"/>
      <c r="BYY73" s="124"/>
      <c r="BYZ73" s="124"/>
      <c r="BZA73" s="124"/>
      <c r="BZB73" s="124"/>
      <c r="BZC73" s="124"/>
      <c r="BZD73" s="124"/>
      <c r="BZE73" s="124"/>
      <c r="BZF73" s="124"/>
      <c r="BZG73" s="124"/>
      <c r="BZH73" s="124"/>
      <c r="BZI73" s="124"/>
      <c r="BZJ73" s="124"/>
      <c r="BZK73" s="124"/>
      <c r="BZL73" s="124"/>
      <c r="BZM73" s="124"/>
      <c r="BZN73" s="124"/>
      <c r="BZO73" s="124"/>
      <c r="BZP73" s="124"/>
      <c r="BZQ73" s="124"/>
      <c r="BZR73" s="124"/>
      <c r="BZS73" s="124"/>
      <c r="BZT73" s="124"/>
      <c r="BZU73" s="124"/>
      <c r="BZV73" s="124"/>
      <c r="BZW73" s="124"/>
      <c r="BZX73" s="124"/>
      <c r="BZY73" s="124"/>
      <c r="BZZ73" s="124"/>
      <c r="CAA73" s="124"/>
      <c r="CAB73" s="124"/>
      <c r="CAC73" s="124"/>
      <c r="CAD73" s="124"/>
      <c r="CAE73" s="124"/>
      <c r="CAF73" s="124"/>
      <c r="CAG73" s="124"/>
      <c r="CAH73" s="124"/>
      <c r="CAI73" s="124"/>
      <c r="CAJ73" s="124"/>
      <c r="CAK73" s="124"/>
      <c r="CAL73" s="124"/>
      <c r="CAM73" s="124"/>
      <c r="CAN73" s="124"/>
      <c r="CAO73" s="124"/>
      <c r="CAP73" s="124"/>
      <c r="CAQ73" s="124"/>
      <c r="CAR73" s="124"/>
      <c r="CAS73" s="124"/>
      <c r="CAT73" s="124"/>
      <c r="CAU73" s="124"/>
      <c r="CAV73" s="124"/>
      <c r="CAW73" s="124"/>
      <c r="CAX73" s="124"/>
      <c r="CAY73" s="124"/>
      <c r="CAZ73" s="124"/>
      <c r="CBA73" s="124"/>
      <c r="CBB73" s="124"/>
      <c r="CBC73" s="124"/>
      <c r="CBD73" s="124"/>
      <c r="CBE73" s="124"/>
      <c r="CBF73" s="124"/>
      <c r="CBG73" s="124"/>
      <c r="CBH73" s="124"/>
      <c r="CBI73" s="124"/>
      <c r="CBJ73" s="124"/>
      <c r="CBK73" s="124"/>
      <c r="CBL73" s="124"/>
      <c r="CBM73" s="124"/>
      <c r="CBN73" s="124"/>
      <c r="CBO73" s="124"/>
      <c r="CBP73" s="124"/>
      <c r="CBQ73" s="124"/>
      <c r="CBR73" s="124"/>
      <c r="CBS73" s="124"/>
      <c r="CBT73" s="124"/>
      <c r="CBU73" s="124"/>
      <c r="CBV73" s="124"/>
      <c r="CBW73" s="124"/>
      <c r="CBX73" s="124"/>
      <c r="CBY73" s="124"/>
      <c r="CBZ73" s="124"/>
      <c r="CCA73" s="124"/>
      <c r="CCB73" s="124"/>
      <c r="CCC73" s="124"/>
      <c r="CCD73" s="124"/>
      <c r="CCE73" s="124"/>
      <c r="CCF73" s="124"/>
      <c r="CCG73" s="124"/>
      <c r="CCH73" s="124"/>
      <c r="CCI73" s="124"/>
      <c r="CCJ73" s="124"/>
      <c r="CCK73" s="124"/>
      <c r="CCL73" s="124"/>
      <c r="CCM73" s="124"/>
      <c r="CCN73" s="124"/>
      <c r="CCO73" s="124"/>
      <c r="CCP73" s="124"/>
      <c r="CCQ73" s="124"/>
      <c r="CCR73" s="124"/>
      <c r="CCS73" s="124"/>
      <c r="CCT73" s="124"/>
      <c r="CCU73" s="124"/>
      <c r="CCV73" s="124"/>
      <c r="CCW73" s="124"/>
      <c r="CCX73" s="124"/>
      <c r="CCY73" s="124"/>
      <c r="CCZ73" s="124"/>
      <c r="CDA73" s="124"/>
      <c r="CDB73" s="124"/>
      <c r="CDC73" s="124"/>
      <c r="CDD73" s="124"/>
      <c r="CDE73" s="124"/>
      <c r="CDF73" s="124"/>
      <c r="CDG73" s="124"/>
      <c r="CDH73" s="124"/>
      <c r="CDI73" s="124"/>
      <c r="CDJ73" s="124"/>
      <c r="CDK73" s="124"/>
      <c r="CDL73" s="124"/>
      <c r="CDM73" s="124"/>
      <c r="CDN73" s="124"/>
      <c r="CDO73" s="124"/>
      <c r="CDP73" s="124"/>
      <c r="CDQ73" s="124"/>
      <c r="CDR73" s="124"/>
      <c r="CDS73" s="124"/>
      <c r="CDT73" s="124"/>
      <c r="CDU73" s="124"/>
      <c r="CDV73" s="124"/>
      <c r="CDW73" s="124"/>
      <c r="CDX73" s="124"/>
      <c r="CDY73" s="124"/>
      <c r="CDZ73" s="124"/>
      <c r="CEA73" s="124"/>
      <c r="CEB73" s="124"/>
      <c r="CEC73" s="124"/>
      <c r="CED73" s="124"/>
      <c r="CEE73" s="124"/>
      <c r="CEF73" s="124"/>
      <c r="CEG73" s="124"/>
      <c r="CEH73" s="124"/>
      <c r="CEI73" s="124"/>
      <c r="CEJ73" s="124"/>
      <c r="CEK73" s="124"/>
      <c r="CEL73" s="124"/>
      <c r="CEM73" s="124"/>
      <c r="CEN73" s="124"/>
      <c r="CEO73" s="124"/>
      <c r="CEP73" s="124"/>
      <c r="CEQ73" s="124"/>
      <c r="CER73" s="124"/>
      <c r="CES73" s="124"/>
      <c r="CET73" s="124"/>
      <c r="CEU73" s="124"/>
      <c r="CEV73" s="124"/>
      <c r="CEW73" s="124"/>
      <c r="CEX73" s="124"/>
      <c r="CEY73" s="124"/>
      <c r="CEZ73" s="124"/>
      <c r="CFA73" s="124"/>
      <c r="CFB73" s="124"/>
      <c r="CFC73" s="124"/>
      <c r="CFD73" s="124"/>
      <c r="CFE73" s="124"/>
      <c r="CFF73" s="124"/>
      <c r="CFG73" s="124"/>
      <c r="CFH73" s="124"/>
      <c r="CFI73" s="124"/>
      <c r="CFJ73" s="124"/>
      <c r="CFK73" s="124"/>
      <c r="CFL73" s="124"/>
      <c r="CFM73" s="124"/>
      <c r="CFN73" s="124"/>
      <c r="CFO73" s="124"/>
      <c r="CFP73" s="124"/>
      <c r="CFQ73" s="124"/>
      <c r="CFR73" s="124"/>
      <c r="CFS73" s="124"/>
      <c r="CFT73" s="124"/>
      <c r="CFU73" s="124"/>
      <c r="CFV73" s="124"/>
      <c r="CFW73" s="124"/>
      <c r="CFX73" s="124"/>
      <c r="CFY73" s="124"/>
      <c r="CFZ73" s="124"/>
      <c r="CGA73" s="124"/>
      <c r="CGB73" s="124"/>
      <c r="CGC73" s="124"/>
      <c r="CGD73" s="124"/>
      <c r="CGE73" s="124"/>
      <c r="CGF73" s="124"/>
      <c r="CGG73" s="124"/>
      <c r="CGH73" s="124"/>
      <c r="CGI73" s="124"/>
      <c r="CGJ73" s="124"/>
      <c r="CGK73" s="124"/>
      <c r="CGL73" s="124"/>
      <c r="CGM73" s="124"/>
      <c r="CGN73" s="124"/>
      <c r="CGO73" s="124"/>
      <c r="CGP73" s="124"/>
      <c r="CGQ73" s="124"/>
      <c r="CGR73" s="124"/>
      <c r="CGS73" s="124"/>
      <c r="CGT73" s="124"/>
      <c r="CGU73" s="124"/>
      <c r="CGV73" s="124"/>
      <c r="CGW73" s="124"/>
      <c r="CGX73" s="124"/>
      <c r="CGY73" s="124"/>
      <c r="CGZ73" s="124"/>
      <c r="CHA73" s="124"/>
      <c r="CHB73" s="124"/>
      <c r="CHC73" s="124"/>
      <c r="CHD73" s="124"/>
      <c r="CHE73" s="124"/>
      <c r="CHF73" s="124"/>
      <c r="CHG73" s="124"/>
      <c r="CHH73" s="124"/>
      <c r="CHI73" s="124"/>
      <c r="CHJ73" s="124"/>
      <c r="CHK73" s="124"/>
      <c r="CHL73" s="124"/>
      <c r="CHM73" s="124"/>
      <c r="CHN73" s="124"/>
      <c r="CHO73" s="124"/>
      <c r="CHP73" s="124"/>
      <c r="CHQ73" s="124"/>
      <c r="CHR73" s="124"/>
      <c r="CHS73" s="124"/>
      <c r="CHT73" s="124"/>
      <c r="CHU73" s="124"/>
      <c r="CHV73" s="124"/>
      <c r="CHW73" s="124"/>
      <c r="CHX73" s="124"/>
      <c r="CHY73" s="124"/>
      <c r="CHZ73" s="124"/>
      <c r="CIA73" s="124"/>
      <c r="CIB73" s="124"/>
      <c r="CIC73" s="124"/>
      <c r="CID73" s="124"/>
      <c r="CIE73" s="124"/>
      <c r="CIF73" s="124"/>
      <c r="CIG73" s="124"/>
      <c r="CIH73" s="124"/>
      <c r="CII73" s="124"/>
      <c r="CIJ73" s="124"/>
      <c r="CIK73" s="124"/>
      <c r="CIL73" s="124"/>
      <c r="CIM73" s="124"/>
      <c r="CIN73" s="124"/>
      <c r="CIO73" s="124"/>
      <c r="CIP73" s="124"/>
      <c r="CIQ73" s="124"/>
      <c r="CIR73" s="124"/>
      <c r="CIS73" s="124"/>
      <c r="CIT73" s="124"/>
      <c r="CIU73" s="124"/>
      <c r="CIV73" s="124"/>
      <c r="CIW73" s="124"/>
      <c r="CIX73" s="124"/>
      <c r="CIY73" s="124"/>
      <c r="CIZ73" s="124"/>
      <c r="CJA73" s="124"/>
      <c r="CJB73" s="124"/>
      <c r="CJC73" s="124"/>
      <c r="CJD73" s="124"/>
      <c r="CJE73" s="124"/>
      <c r="CJF73" s="124"/>
      <c r="CJG73" s="124"/>
      <c r="CJH73" s="124"/>
      <c r="CJI73" s="124"/>
      <c r="CJJ73" s="124"/>
      <c r="CJK73" s="124"/>
      <c r="CJL73" s="124"/>
      <c r="CJM73" s="124"/>
      <c r="CJN73" s="124"/>
      <c r="CJO73" s="124"/>
      <c r="CJP73" s="124"/>
      <c r="CJQ73" s="124"/>
      <c r="CJR73" s="124"/>
      <c r="CJS73" s="124"/>
      <c r="CJT73" s="124"/>
      <c r="CJU73" s="124"/>
      <c r="CJV73" s="124"/>
      <c r="CJW73" s="124"/>
      <c r="CJX73" s="124"/>
      <c r="CJY73" s="124"/>
      <c r="CJZ73" s="124"/>
      <c r="CKA73" s="124"/>
      <c r="CKB73" s="124"/>
      <c r="CKC73" s="124"/>
      <c r="CKD73" s="124"/>
      <c r="CKE73" s="124"/>
      <c r="CKF73" s="124"/>
      <c r="CKG73" s="124"/>
      <c r="CKH73" s="124"/>
      <c r="CKI73" s="124"/>
      <c r="CKJ73" s="124"/>
      <c r="CKK73" s="124"/>
      <c r="CKL73" s="124"/>
      <c r="CKM73" s="124"/>
      <c r="CKN73" s="124"/>
      <c r="CKO73" s="124"/>
      <c r="CKP73" s="124"/>
      <c r="CKQ73" s="124"/>
      <c r="CKR73" s="124"/>
      <c r="CKS73" s="124"/>
      <c r="CKT73" s="124"/>
      <c r="CKU73" s="124"/>
      <c r="CKV73" s="124"/>
      <c r="CKW73" s="124"/>
      <c r="CKX73" s="124"/>
      <c r="CKY73" s="124"/>
      <c r="CKZ73" s="124"/>
      <c r="CLA73" s="124"/>
      <c r="CLB73" s="124"/>
      <c r="CLC73" s="124"/>
      <c r="CLD73" s="124"/>
      <c r="CLE73" s="124"/>
      <c r="CLF73" s="124"/>
      <c r="CLG73" s="124"/>
      <c r="CLH73" s="124"/>
      <c r="CLI73" s="124"/>
      <c r="CLJ73" s="124"/>
      <c r="CLK73" s="124"/>
      <c r="CLL73" s="124"/>
      <c r="CLM73" s="124"/>
      <c r="CLN73" s="124"/>
      <c r="CLO73" s="124"/>
      <c r="CLP73" s="124"/>
      <c r="CLQ73" s="124"/>
      <c r="CLR73" s="124"/>
      <c r="CLS73" s="124"/>
      <c r="CLT73" s="124"/>
      <c r="CLU73" s="124"/>
      <c r="CLV73" s="124"/>
      <c r="CLW73" s="124"/>
      <c r="CLX73" s="124"/>
      <c r="CLY73" s="124"/>
      <c r="CLZ73" s="124"/>
      <c r="CMA73" s="124"/>
      <c r="CMB73" s="124"/>
      <c r="CMC73" s="124"/>
      <c r="CMD73" s="124"/>
      <c r="CME73" s="124"/>
      <c r="CMF73" s="124"/>
      <c r="CMG73" s="124"/>
      <c r="CMH73" s="124"/>
      <c r="CMI73" s="124"/>
      <c r="CMJ73" s="124"/>
      <c r="CMK73" s="124"/>
      <c r="CML73" s="124"/>
      <c r="CMM73" s="124"/>
      <c r="CMN73" s="124"/>
      <c r="CMO73" s="124"/>
      <c r="CMP73" s="124"/>
      <c r="CMQ73" s="124"/>
      <c r="CMR73" s="124"/>
      <c r="CMS73" s="124"/>
      <c r="CMT73" s="124"/>
      <c r="CMU73" s="124"/>
      <c r="CMV73" s="124"/>
      <c r="CMW73" s="124"/>
      <c r="CMX73" s="124"/>
      <c r="CMY73" s="124"/>
      <c r="CMZ73" s="124"/>
      <c r="CNA73" s="124"/>
      <c r="CNB73" s="124"/>
      <c r="CNC73" s="124"/>
      <c r="CND73" s="124"/>
      <c r="CNE73" s="124"/>
      <c r="CNF73" s="124"/>
      <c r="CNG73" s="124"/>
      <c r="CNH73" s="124"/>
      <c r="CNI73" s="124"/>
      <c r="CNJ73" s="124"/>
      <c r="CNK73" s="124"/>
      <c r="CNL73" s="124"/>
      <c r="CNM73" s="124"/>
      <c r="CNN73" s="124"/>
      <c r="CNO73" s="124"/>
      <c r="CNP73" s="124"/>
      <c r="CNQ73" s="124"/>
      <c r="CNR73" s="124"/>
      <c r="CNS73" s="124"/>
      <c r="CNT73" s="124"/>
      <c r="CNU73" s="124"/>
      <c r="CNV73" s="124"/>
      <c r="CNW73" s="124"/>
      <c r="CNX73" s="124"/>
      <c r="CNY73" s="124"/>
      <c r="CNZ73" s="124"/>
      <c r="COA73" s="124"/>
      <c r="COB73" s="124"/>
      <c r="COC73" s="124"/>
      <c r="COD73" s="124"/>
      <c r="COE73" s="124"/>
      <c r="COF73" s="124"/>
      <c r="COG73" s="124"/>
      <c r="COH73" s="124"/>
      <c r="COI73" s="124"/>
      <c r="COJ73" s="124"/>
      <c r="COK73" s="124"/>
      <c r="COL73" s="124"/>
      <c r="COM73" s="124"/>
      <c r="CON73" s="124"/>
      <c r="COO73" s="124"/>
      <c r="COP73" s="124"/>
      <c r="COQ73" s="124"/>
      <c r="COR73" s="124"/>
      <c r="COS73" s="124"/>
      <c r="COT73" s="124"/>
      <c r="COU73" s="124"/>
      <c r="COV73" s="124"/>
      <c r="COW73" s="124"/>
      <c r="COX73" s="124"/>
      <c r="COY73" s="124"/>
      <c r="COZ73" s="124"/>
      <c r="CPA73" s="124"/>
      <c r="CPB73" s="124"/>
      <c r="CPC73" s="124"/>
      <c r="CPD73" s="124"/>
      <c r="CPE73" s="124"/>
      <c r="CPF73" s="124"/>
      <c r="CPG73" s="124"/>
      <c r="CPH73" s="124"/>
      <c r="CPI73" s="124"/>
      <c r="CPJ73" s="124"/>
      <c r="CPK73" s="124"/>
      <c r="CPL73" s="124"/>
      <c r="CPM73" s="124"/>
      <c r="CPN73" s="124"/>
      <c r="CPO73" s="124"/>
      <c r="CPP73" s="124"/>
      <c r="CPQ73" s="124"/>
      <c r="CPR73" s="124"/>
      <c r="CPS73" s="124"/>
      <c r="CPT73" s="124"/>
      <c r="CPU73" s="124"/>
      <c r="CPV73" s="124"/>
      <c r="CPW73" s="124"/>
      <c r="CPX73" s="124"/>
      <c r="CPY73" s="124"/>
      <c r="CPZ73" s="124"/>
      <c r="CQA73" s="124"/>
      <c r="CQB73" s="124"/>
      <c r="CQC73" s="124"/>
      <c r="CQD73" s="124"/>
      <c r="CQE73" s="124"/>
      <c r="CQF73" s="124"/>
      <c r="CQG73" s="124"/>
      <c r="CQH73" s="124"/>
      <c r="CQI73" s="124"/>
      <c r="CQJ73" s="124"/>
      <c r="CQK73" s="124"/>
      <c r="CQL73" s="124"/>
      <c r="CQM73" s="124"/>
      <c r="CQN73" s="124"/>
      <c r="CQO73" s="124"/>
      <c r="CQP73" s="124"/>
      <c r="CQQ73" s="124"/>
      <c r="CQR73" s="124"/>
      <c r="CQS73" s="124"/>
      <c r="CQT73" s="124"/>
      <c r="CQU73" s="124"/>
      <c r="CQV73" s="124"/>
      <c r="CQW73" s="124"/>
      <c r="CQX73" s="124"/>
      <c r="CQY73" s="124"/>
      <c r="CQZ73" s="124"/>
      <c r="CRA73" s="124"/>
      <c r="CRB73" s="124"/>
      <c r="CRC73" s="124"/>
      <c r="CRD73" s="124"/>
      <c r="CRE73" s="124"/>
      <c r="CRF73" s="124"/>
      <c r="CRG73" s="124"/>
      <c r="CRH73" s="124"/>
      <c r="CRI73" s="124"/>
      <c r="CRJ73" s="124"/>
      <c r="CRK73" s="124"/>
      <c r="CRL73" s="124"/>
      <c r="CRM73" s="124"/>
      <c r="CRN73" s="124"/>
      <c r="CRO73" s="124"/>
      <c r="CRP73" s="124"/>
      <c r="CRQ73" s="124"/>
      <c r="CRR73" s="124"/>
      <c r="CRS73" s="124"/>
      <c r="CRT73" s="124"/>
      <c r="CRU73" s="124"/>
      <c r="CRV73" s="124"/>
      <c r="CRW73" s="124"/>
      <c r="CRX73" s="124"/>
      <c r="CRY73" s="124"/>
      <c r="CRZ73" s="124"/>
      <c r="CSA73" s="124"/>
      <c r="CSB73" s="124"/>
      <c r="CSC73" s="124"/>
      <c r="CSD73" s="124"/>
      <c r="CSE73" s="124"/>
      <c r="CSF73" s="124"/>
      <c r="CSG73" s="124"/>
      <c r="CSH73" s="124"/>
      <c r="CSI73" s="124"/>
      <c r="CSJ73" s="124"/>
      <c r="CSK73" s="124"/>
      <c r="CSL73" s="124"/>
      <c r="CSM73" s="124"/>
      <c r="CSN73" s="124"/>
      <c r="CSO73" s="124"/>
      <c r="CSP73" s="124"/>
      <c r="CSQ73" s="124"/>
      <c r="CSR73" s="124"/>
      <c r="CSS73" s="124"/>
      <c r="CST73" s="124"/>
      <c r="CSU73" s="124"/>
      <c r="CSV73" s="124"/>
      <c r="CSW73" s="124"/>
      <c r="CSX73" s="124"/>
      <c r="CSY73" s="124"/>
      <c r="CSZ73" s="124"/>
      <c r="CTA73" s="124"/>
      <c r="CTB73" s="124"/>
      <c r="CTC73" s="124"/>
      <c r="CTD73" s="124"/>
      <c r="CTE73" s="124"/>
      <c r="CTF73" s="124"/>
      <c r="CTG73" s="124"/>
      <c r="CTH73" s="124"/>
      <c r="CTI73" s="124"/>
      <c r="CTJ73" s="124"/>
      <c r="CTK73" s="124"/>
      <c r="CTL73" s="124"/>
      <c r="CTM73" s="124"/>
      <c r="CTN73" s="124"/>
      <c r="CTO73" s="124"/>
      <c r="CTP73" s="124"/>
      <c r="CTQ73" s="124"/>
      <c r="CTR73" s="124"/>
      <c r="CTS73" s="124"/>
      <c r="CTT73" s="124"/>
      <c r="CTU73" s="124"/>
      <c r="CTV73" s="124"/>
      <c r="CTW73" s="124"/>
      <c r="CTX73" s="124"/>
      <c r="CTY73" s="124"/>
      <c r="CTZ73" s="124"/>
      <c r="CUA73" s="124"/>
      <c r="CUB73" s="124"/>
      <c r="CUC73" s="124"/>
      <c r="CUD73" s="124"/>
      <c r="CUE73" s="124"/>
      <c r="CUF73" s="124"/>
      <c r="CUG73" s="124"/>
      <c r="CUH73" s="124"/>
      <c r="CUI73" s="124"/>
      <c r="CUJ73" s="124"/>
      <c r="CUK73" s="124"/>
      <c r="CUL73" s="124"/>
      <c r="CUM73" s="124"/>
      <c r="CUN73" s="124"/>
      <c r="CUO73" s="124"/>
      <c r="CUP73" s="124"/>
      <c r="CUQ73" s="124"/>
      <c r="CUR73" s="124"/>
      <c r="CUS73" s="124"/>
      <c r="CUT73" s="124"/>
      <c r="CUU73" s="124"/>
      <c r="CUV73" s="124"/>
      <c r="CUW73" s="124"/>
      <c r="CUX73" s="124"/>
      <c r="CUY73" s="124"/>
      <c r="CUZ73" s="124"/>
      <c r="CVA73" s="124"/>
      <c r="CVB73" s="124"/>
      <c r="CVC73" s="124"/>
      <c r="CVD73" s="124"/>
      <c r="CVE73" s="124"/>
      <c r="CVF73" s="124"/>
      <c r="CVG73" s="124"/>
      <c r="CVH73" s="124"/>
      <c r="CVI73" s="124"/>
      <c r="CVJ73" s="124"/>
      <c r="CVK73" s="124"/>
      <c r="CVL73" s="124"/>
      <c r="CVM73" s="124"/>
      <c r="CVN73" s="124"/>
      <c r="CVO73" s="124"/>
      <c r="CVP73" s="124"/>
      <c r="CVQ73" s="124"/>
      <c r="CVR73" s="124"/>
      <c r="CVS73" s="124"/>
      <c r="CVT73" s="124"/>
      <c r="CVU73" s="124"/>
      <c r="CVV73" s="124"/>
      <c r="CVW73" s="124"/>
      <c r="CVX73" s="124"/>
      <c r="CVY73" s="124"/>
      <c r="CVZ73" s="124"/>
      <c r="CWA73" s="124"/>
      <c r="CWB73" s="124"/>
      <c r="CWC73" s="124"/>
      <c r="CWD73" s="124"/>
      <c r="CWE73" s="124"/>
      <c r="CWF73" s="124"/>
      <c r="CWG73" s="124"/>
      <c r="CWH73" s="124"/>
      <c r="CWI73" s="124"/>
      <c r="CWJ73" s="124"/>
      <c r="CWK73" s="124"/>
      <c r="CWL73" s="124"/>
      <c r="CWM73" s="124"/>
      <c r="CWN73" s="124"/>
      <c r="CWO73" s="124"/>
      <c r="CWP73" s="124"/>
      <c r="CWQ73" s="124"/>
      <c r="CWR73" s="124"/>
      <c r="CWS73" s="124"/>
      <c r="CWT73" s="124"/>
      <c r="CWU73" s="124"/>
      <c r="CWV73" s="124"/>
      <c r="CWW73" s="124"/>
      <c r="CWX73" s="124"/>
      <c r="CWY73" s="124"/>
      <c r="CWZ73" s="124"/>
      <c r="CXA73" s="124"/>
      <c r="CXB73" s="124"/>
      <c r="CXC73" s="124"/>
      <c r="CXD73" s="124"/>
      <c r="CXE73" s="124"/>
      <c r="CXF73" s="124"/>
      <c r="CXG73" s="124"/>
      <c r="CXH73" s="124"/>
      <c r="CXI73" s="124"/>
      <c r="CXJ73" s="124"/>
      <c r="CXK73" s="124"/>
      <c r="CXL73" s="124"/>
      <c r="CXM73" s="124"/>
      <c r="CXN73" s="124"/>
      <c r="CXO73" s="124"/>
      <c r="CXP73" s="124"/>
      <c r="CXQ73" s="124"/>
      <c r="CXR73" s="124"/>
      <c r="CXS73" s="124"/>
      <c r="CXT73" s="124"/>
      <c r="CXU73" s="124"/>
      <c r="CXV73" s="124"/>
      <c r="CXW73" s="124"/>
      <c r="CXX73" s="124"/>
      <c r="CXY73" s="124"/>
      <c r="CXZ73" s="124"/>
      <c r="CYA73" s="124"/>
      <c r="CYB73" s="124"/>
      <c r="CYC73" s="124"/>
      <c r="CYD73" s="124"/>
      <c r="CYE73" s="124"/>
      <c r="CYF73" s="124"/>
      <c r="CYG73" s="124"/>
      <c r="CYH73" s="124"/>
      <c r="CYI73" s="124"/>
      <c r="CYJ73" s="124"/>
      <c r="CYK73" s="124"/>
      <c r="CYL73" s="124"/>
      <c r="CYM73" s="124"/>
      <c r="CYN73" s="124"/>
      <c r="CYO73" s="124"/>
      <c r="CYP73" s="124"/>
      <c r="CYQ73" s="124"/>
      <c r="CYR73" s="124"/>
      <c r="CYS73" s="124"/>
      <c r="CYT73" s="124"/>
      <c r="CYU73" s="124"/>
      <c r="CYV73" s="124"/>
      <c r="CYW73" s="124"/>
      <c r="CYX73" s="124"/>
      <c r="CYY73" s="124"/>
      <c r="CYZ73" s="124"/>
      <c r="CZA73" s="124"/>
      <c r="CZB73" s="124"/>
      <c r="CZC73" s="124"/>
      <c r="CZD73" s="124"/>
      <c r="CZE73" s="124"/>
      <c r="CZF73" s="124"/>
      <c r="CZG73" s="124"/>
      <c r="CZH73" s="124"/>
      <c r="CZI73" s="124"/>
      <c r="CZJ73" s="124"/>
      <c r="CZK73" s="124"/>
      <c r="CZL73" s="124"/>
      <c r="CZM73" s="124"/>
      <c r="CZN73" s="124"/>
      <c r="CZO73" s="124"/>
      <c r="CZP73" s="124"/>
      <c r="CZQ73" s="124"/>
      <c r="CZR73" s="124"/>
      <c r="CZS73" s="124"/>
      <c r="CZT73" s="124"/>
      <c r="CZU73" s="124"/>
      <c r="CZV73" s="124"/>
      <c r="CZW73" s="124"/>
      <c r="CZX73" s="124"/>
      <c r="CZY73" s="124"/>
      <c r="CZZ73" s="124"/>
      <c r="DAA73" s="124"/>
      <c r="DAB73" s="124"/>
      <c r="DAC73" s="124"/>
      <c r="DAD73" s="124"/>
      <c r="DAE73" s="124"/>
      <c r="DAF73" s="124"/>
      <c r="DAG73" s="124"/>
      <c r="DAH73" s="124"/>
      <c r="DAI73" s="124"/>
      <c r="DAJ73" s="124"/>
      <c r="DAK73" s="124"/>
      <c r="DAL73" s="124"/>
      <c r="DAM73" s="124"/>
      <c r="DAN73" s="124"/>
      <c r="DAO73" s="124"/>
      <c r="DAP73" s="124"/>
      <c r="DAQ73" s="124"/>
      <c r="DAR73" s="124"/>
      <c r="DAS73" s="124"/>
      <c r="DAT73" s="124"/>
      <c r="DAU73" s="124"/>
      <c r="DAV73" s="124"/>
      <c r="DAW73" s="124"/>
      <c r="DAX73" s="124"/>
      <c r="DAY73" s="124"/>
      <c r="DAZ73" s="124"/>
      <c r="DBA73" s="124"/>
      <c r="DBB73" s="124"/>
      <c r="DBC73" s="124"/>
      <c r="DBD73" s="124"/>
      <c r="DBE73" s="124"/>
      <c r="DBF73" s="124"/>
      <c r="DBG73" s="124"/>
      <c r="DBH73" s="124"/>
      <c r="DBI73" s="124"/>
      <c r="DBJ73" s="124"/>
      <c r="DBK73" s="124"/>
      <c r="DBL73" s="124"/>
      <c r="DBM73" s="124"/>
      <c r="DBN73" s="124"/>
      <c r="DBO73" s="124"/>
      <c r="DBP73" s="124"/>
      <c r="DBQ73" s="124"/>
      <c r="DBR73" s="124"/>
      <c r="DBS73" s="124"/>
      <c r="DBT73" s="124"/>
      <c r="DBU73" s="124"/>
      <c r="DBV73" s="124"/>
      <c r="DBW73" s="124"/>
      <c r="DBX73" s="124"/>
      <c r="DBY73" s="124"/>
      <c r="DBZ73" s="124"/>
      <c r="DCA73" s="124"/>
      <c r="DCB73" s="124"/>
      <c r="DCC73" s="124"/>
      <c r="DCD73" s="124"/>
      <c r="DCE73" s="124"/>
      <c r="DCF73" s="124"/>
      <c r="DCG73" s="124"/>
      <c r="DCH73" s="124"/>
      <c r="DCI73" s="124"/>
      <c r="DCJ73" s="124"/>
      <c r="DCK73" s="124"/>
      <c r="DCL73" s="124"/>
      <c r="DCM73" s="124"/>
      <c r="DCN73" s="124"/>
      <c r="DCO73" s="124"/>
      <c r="DCP73" s="124"/>
      <c r="DCQ73" s="124"/>
      <c r="DCR73" s="124"/>
      <c r="DCS73" s="124"/>
      <c r="DCT73" s="124"/>
      <c r="DCU73" s="124"/>
      <c r="DCV73" s="124"/>
      <c r="DCW73" s="124"/>
      <c r="DCX73" s="124"/>
      <c r="DCY73" s="124"/>
      <c r="DCZ73" s="124"/>
      <c r="DDA73" s="124"/>
      <c r="DDB73" s="124"/>
      <c r="DDC73" s="124"/>
      <c r="DDD73" s="124"/>
      <c r="DDE73" s="124"/>
      <c r="DDF73" s="124"/>
      <c r="DDG73" s="124"/>
      <c r="DDH73" s="124"/>
      <c r="DDI73" s="124"/>
      <c r="DDJ73" s="124"/>
      <c r="DDK73" s="124"/>
      <c r="DDL73" s="124"/>
      <c r="DDM73" s="124"/>
      <c r="DDN73" s="124"/>
      <c r="DDO73" s="124"/>
      <c r="DDP73" s="124"/>
      <c r="DDQ73" s="124"/>
      <c r="DDR73" s="124"/>
      <c r="DDS73" s="124"/>
      <c r="DDT73" s="124"/>
      <c r="DDU73" s="124"/>
      <c r="DDV73" s="124"/>
      <c r="DDW73" s="124"/>
      <c r="DDX73" s="124"/>
      <c r="DDY73" s="124"/>
      <c r="DDZ73" s="124"/>
      <c r="DEA73" s="124"/>
      <c r="DEB73" s="124"/>
      <c r="DEC73" s="124"/>
      <c r="DED73" s="124"/>
      <c r="DEE73" s="124"/>
      <c r="DEF73" s="124"/>
      <c r="DEG73" s="124"/>
      <c r="DEH73" s="124"/>
      <c r="DEI73" s="124"/>
      <c r="DEJ73" s="124"/>
      <c r="DEK73" s="124"/>
      <c r="DEL73" s="124"/>
      <c r="DEM73" s="124"/>
      <c r="DEN73" s="124"/>
      <c r="DEO73" s="124"/>
      <c r="DEP73" s="124"/>
      <c r="DEQ73" s="124"/>
      <c r="DER73" s="124"/>
      <c r="DES73" s="124"/>
      <c r="DET73" s="124"/>
      <c r="DEU73" s="124"/>
      <c r="DEV73" s="124"/>
      <c r="DEW73" s="124"/>
      <c r="DEX73" s="124"/>
      <c r="DEY73" s="124"/>
      <c r="DEZ73" s="124"/>
      <c r="DFA73" s="124"/>
      <c r="DFB73" s="124"/>
      <c r="DFC73" s="124"/>
      <c r="DFD73" s="124"/>
      <c r="DFE73" s="124"/>
      <c r="DFF73" s="124"/>
      <c r="DFG73" s="124"/>
      <c r="DFH73" s="124"/>
      <c r="DFI73" s="124"/>
      <c r="DFJ73" s="124"/>
      <c r="DFK73" s="124"/>
      <c r="DFL73" s="124"/>
      <c r="DFM73" s="124"/>
      <c r="DFN73" s="124"/>
      <c r="DFO73" s="124"/>
      <c r="DFP73" s="124"/>
      <c r="DFQ73" s="124"/>
      <c r="DFR73" s="124"/>
      <c r="DFS73" s="124"/>
      <c r="DFT73" s="124"/>
      <c r="DFU73" s="124"/>
      <c r="DFV73" s="124"/>
      <c r="DFW73" s="124"/>
      <c r="DFX73" s="124"/>
      <c r="DFY73" s="124"/>
      <c r="DFZ73" s="124"/>
      <c r="DGA73" s="124"/>
      <c r="DGB73" s="124"/>
      <c r="DGC73" s="124"/>
      <c r="DGD73" s="124"/>
      <c r="DGE73" s="124"/>
      <c r="DGF73" s="124"/>
      <c r="DGG73" s="124"/>
      <c r="DGH73" s="124"/>
      <c r="DGI73" s="124"/>
      <c r="DGJ73" s="124"/>
      <c r="DGK73" s="124"/>
      <c r="DGL73" s="124"/>
      <c r="DGM73" s="124"/>
      <c r="DGN73" s="124"/>
      <c r="DGO73" s="124"/>
      <c r="DGP73" s="124"/>
      <c r="DGQ73" s="124"/>
      <c r="DGR73" s="124"/>
      <c r="DGS73" s="124"/>
      <c r="DGT73" s="124"/>
      <c r="DGU73" s="124"/>
      <c r="DGV73" s="124"/>
      <c r="DGW73" s="124"/>
      <c r="DGX73" s="124"/>
      <c r="DGY73" s="124"/>
      <c r="DGZ73" s="124"/>
      <c r="DHA73" s="124"/>
      <c r="DHB73" s="124"/>
      <c r="DHC73" s="124"/>
      <c r="DHD73" s="124"/>
      <c r="DHE73" s="124"/>
      <c r="DHF73" s="124"/>
      <c r="DHG73" s="124"/>
      <c r="DHH73" s="124"/>
      <c r="DHI73" s="124"/>
      <c r="DHJ73" s="124"/>
      <c r="DHK73" s="124"/>
      <c r="DHL73" s="124"/>
      <c r="DHM73" s="124"/>
      <c r="DHN73" s="124"/>
      <c r="DHO73" s="124"/>
      <c r="DHP73" s="124"/>
      <c r="DHQ73" s="124"/>
      <c r="DHR73" s="124"/>
      <c r="DHS73" s="124"/>
      <c r="DHT73" s="124"/>
      <c r="DHU73" s="124"/>
      <c r="DHV73" s="124"/>
      <c r="DHW73" s="124"/>
      <c r="DHX73" s="124"/>
      <c r="DHY73" s="124"/>
      <c r="DHZ73" s="124"/>
      <c r="DIA73" s="124"/>
      <c r="DIB73" s="124"/>
      <c r="DIC73" s="124"/>
      <c r="DID73" s="124"/>
      <c r="DIE73" s="124"/>
      <c r="DIF73" s="124"/>
      <c r="DIG73" s="124"/>
      <c r="DIH73" s="124"/>
      <c r="DII73" s="124"/>
      <c r="DIJ73" s="124"/>
      <c r="DIK73" s="124"/>
      <c r="DIL73" s="124"/>
      <c r="DIM73" s="124"/>
      <c r="DIN73" s="124"/>
      <c r="DIO73" s="124"/>
      <c r="DIP73" s="124"/>
      <c r="DIQ73" s="124"/>
      <c r="DIR73" s="124"/>
      <c r="DIS73" s="124"/>
      <c r="DIT73" s="124"/>
      <c r="DIU73" s="124"/>
      <c r="DIV73" s="124"/>
      <c r="DIW73" s="124"/>
      <c r="DIX73" s="124"/>
      <c r="DIY73" s="124"/>
      <c r="DIZ73" s="124"/>
      <c r="DJA73" s="124"/>
      <c r="DJB73" s="124"/>
      <c r="DJC73" s="124"/>
      <c r="DJD73" s="124"/>
      <c r="DJE73" s="124"/>
      <c r="DJF73" s="124"/>
      <c r="DJG73" s="124"/>
      <c r="DJH73" s="124"/>
      <c r="DJI73" s="124"/>
      <c r="DJJ73" s="124"/>
      <c r="DJK73" s="124"/>
      <c r="DJL73" s="124"/>
      <c r="DJM73" s="124"/>
      <c r="DJN73" s="124"/>
      <c r="DJO73" s="124"/>
      <c r="DJP73" s="124"/>
      <c r="DJQ73" s="124"/>
      <c r="DJR73" s="124"/>
      <c r="DJS73" s="124"/>
      <c r="DJT73" s="124"/>
      <c r="DJU73" s="124"/>
      <c r="DJV73" s="124"/>
      <c r="DJW73" s="124"/>
      <c r="DJX73" s="124"/>
      <c r="DJY73" s="124"/>
      <c r="DJZ73" s="124"/>
      <c r="DKA73" s="124"/>
      <c r="DKB73" s="124"/>
      <c r="DKC73" s="124"/>
      <c r="DKD73" s="124"/>
      <c r="DKE73" s="124"/>
      <c r="DKF73" s="124"/>
      <c r="DKG73" s="124"/>
      <c r="DKH73" s="124"/>
      <c r="DKI73" s="124"/>
      <c r="DKJ73" s="124"/>
      <c r="DKK73" s="124"/>
      <c r="DKL73" s="124"/>
      <c r="DKM73" s="124"/>
      <c r="DKN73" s="124"/>
      <c r="DKO73" s="124"/>
      <c r="DKP73" s="124"/>
      <c r="DKQ73" s="124"/>
      <c r="DKR73" s="124"/>
      <c r="DKS73" s="124"/>
      <c r="DKT73" s="124"/>
      <c r="DKU73" s="124"/>
      <c r="DKV73" s="124"/>
      <c r="DKW73" s="124"/>
      <c r="DKX73" s="124"/>
      <c r="DKY73" s="124"/>
      <c r="DKZ73" s="124"/>
      <c r="DLA73" s="124"/>
      <c r="DLB73" s="124"/>
      <c r="DLC73" s="124"/>
      <c r="DLD73" s="124"/>
      <c r="DLE73" s="124"/>
      <c r="DLF73" s="124"/>
      <c r="DLG73" s="124"/>
      <c r="DLH73" s="124"/>
      <c r="DLI73" s="124"/>
      <c r="DLJ73" s="124"/>
      <c r="DLK73" s="124"/>
      <c r="DLL73" s="124"/>
      <c r="DLM73" s="124"/>
      <c r="DLN73" s="124"/>
      <c r="DLO73" s="124"/>
      <c r="DLP73" s="124"/>
      <c r="DLQ73" s="124"/>
      <c r="DLR73" s="124"/>
      <c r="DLS73" s="124"/>
      <c r="DLT73" s="124"/>
      <c r="DLU73" s="124"/>
      <c r="DLV73" s="124"/>
      <c r="DLW73" s="124"/>
      <c r="DLX73" s="124"/>
      <c r="DLY73" s="124"/>
      <c r="DLZ73" s="124"/>
      <c r="DMA73" s="124"/>
      <c r="DMB73" s="124"/>
      <c r="DMC73" s="124"/>
      <c r="DMD73" s="124"/>
      <c r="DME73" s="124"/>
      <c r="DMF73" s="124"/>
      <c r="DMG73" s="124"/>
      <c r="DMH73" s="124"/>
      <c r="DMI73" s="124"/>
      <c r="DMJ73" s="124"/>
      <c r="DMK73" s="124"/>
      <c r="DML73" s="124"/>
      <c r="DMM73" s="124"/>
      <c r="DMN73" s="124"/>
      <c r="DMO73" s="124"/>
      <c r="DMP73" s="124"/>
      <c r="DMQ73" s="124"/>
      <c r="DMR73" s="124"/>
      <c r="DMS73" s="124"/>
      <c r="DMT73" s="124"/>
      <c r="DMU73" s="124"/>
      <c r="DMV73" s="124"/>
      <c r="DMW73" s="124"/>
      <c r="DMX73" s="124"/>
      <c r="DMY73" s="124"/>
      <c r="DMZ73" s="124"/>
      <c r="DNA73" s="124"/>
      <c r="DNB73" s="124"/>
      <c r="DNC73" s="124"/>
      <c r="DND73" s="124"/>
      <c r="DNE73" s="124"/>
      <c r="DNF73" s="124"/>
      <c r="DNG73" s="124"/>
      <c r="DNH73" s="124"/>
      <c r="DNI73" s="124"/>
      <c r="DNJ73" s="124"/>
      <c r="DNK73" s="124"/>
      <c r="DNL73" s="124"/>
      <c r="DNM73" s="124"/>
      <c r="DNN73" s="124"/>
      <c r="DNO73" s="124"/>
      <c r="DNP73" s="124"/>
      <c r="DNQ73" s="124"/>
      <c r="DNR73" s="124"/>
      <c r="DNS73" s="124"/>
      <c r="DNT73" s="124"/>
      <c r="DNU73" s="124"/>
      <c r="DNV73" s="124"/>
      <c r="DNW73" s="124"/>
      <c r="DNX73" s="124"/>
      <c r="DNY73" s="124"/>
      <c r="DNZ73" s="124"/>
      <c r="DOA73" s="124"/>
      <c r="DOB73" s="124"/>
      <c r="DOC73" s="124"/>
      <c r="DOD73" s="124"/>
      <c r="DOE73" s="124"/>
      <c r="DOF73" s="124"/>
      <c r="DOG73" s="124"/>
      <c r="DOH73" s="124"/>
      <c r="DOI73" s="124"/>
      <c r="DOJ73" s="124"/>
      <c r="DOK73" s="124"/>
      <c r="DOL73" s="124"/>
      <c r="DOM73" s="124"/>
      <c r="DON73" s="124"/>
      <c r="DOO73" s="124"/>
      <c r="DOP73" s="124"/>
      <c r="DOQ73" s="124"/>
      <c r="DOR73" s="124"/>
      <c r="DOS73" s="124"/>
      <c r="DOT73" s="124"/>
      <c r="DOU73" s="124"/>
      <c r="DOV73" s="124"/>
      <c r="DOW73" s="124"/>
      <c r="DOX73" s="124"/>
      <c r="DOY73" s="124"/>
      <c r="DOZ73" s="124"/>
      <c r="DPA73" s="124"/>
      <c r="DPB73" s="124"/>
      <c r="DPC73" s="124"/>
      <c r="DPD73" s="124"/>
      <c r="DPE73" s="124"/>
      <c r="DPF73" s="124"/>
      <c r="DPG73" s="124"/>
      <c r="DPH73" s="124"/>
      <c r="DPI73" s="124"/>
      <c r="DPJ73" s="124"/>
      <c r="DPK73" s="124"/>
      <c r="DPL73" s="124"/>
      <c r="DPM73" s="124"/>
      <c r="DPN73" s="124"/>
      <c r="DPO73" s="124"/>
      <c r="DPP73" s="124"/>
      <c r="DPQ73" s="124"/>
      <c r="DPR73" s="124"/>
      <c r="DPS73" s="124"/>
      <c r="DPT73" s="124"/>
      <c r="DPU73" s="124"/>
      <c r="DPV73" s="124"/>
      <c r="DPW73" s="124"/>
      <c r="DPX73" s="124"/>
      <c r="DPY73" s="124"/>
      <c r="DPZ73" s="124"/>
      <c r="DQA73" s="124"/>
      <c r="DQB73" s="124"/>
      <c r="DQC73" s="124"/>
      <c r="DQD73" s="124"/>
      <c r="DQE73" s="124"/>
      <c r="DQF73" s="124"/>
      <c r="DQG73" s="124"/>
      <c r="DQH73" s="124"/>
      <c r="DQI73" s="124"/>
      <c r="DQJ73" s="124"/>
      <c r="DQK73" s="124"/>
      <c r="DQL73" s="124"/>
      <c r="DQM73" s="124"/>
      <c r="DQN73" s="124"/>
      <c r="DQO73" s="124"/>
      <c r="DQP73" s="124"/>
      <c r="DQQ73" s="124"/>
      <c r="DQR73" s="124"/>
      <c r="DQS73" s="124"/>
      <c r="DQT73" s="124"/>
      <c r="DQU73" s="124"/>
      <c r="DQV73" s="124"/>
      <c r="DQW73" s="124"/>
      <c r="DQX73" s="124"/>
      <c r="DQY73" s="124"/>
      <c r="DQZ73" s="124"/>
      <c r="DRA73" s="124"/>
      <c r="DRB73" s="124"/>
      <c r="DRC73" s="124"/>
      <c r="DRD73" s="124"/>
      <c r="DRE73" s="124"/>
      <c r="DRF73" s="124"/>
      <c r="DRG73" s="124"/>
      <c r="DRH73" s="124"/>
      <c r="DRI73" s="124"/>
      <c r="DRJ73" s="124"/>
      <c r="DRK73" s="124"/>
      <c r="DRL73" s="124"/>
      <c r="DRM73" s="124"/>
      <c r="DRN73" s="124"/>
      <c r="DRO73" s="124"/>
      <c r="DRP73" s="124"/>
      <c r="DRQ73" s="124"/>
      <c r="DRR73" s="124"/>
      <c r="DRS73" s="124"/>
      <c r="DRT73" s="124"/>
      <c r="DRU73" s="124"/>
      <c r="DRV73" s="124"/>
      <c r="DRW73" s="124"/>
      <c r="DRX73" s="124"/>
      <c r="DRY73" s="124"/>
      <c r="DRZ73" s="124"/>
      <c r="DSA73" s="124"/>
      <c r="DSB73" s="124"/>
      <c r="DSC73" s="124"/>
      <c r="DSD73" s="124"/>
      <c r="DSE73" s="124"/>
      <c r="DSF73" s="124"/>
      <c r="DSG73" s="124"/>
      <c r="DSH73" s="124"/>
      <c r="DSI73" s="124"/>
      <c r="DSJ73" s="124"/>
      <c r="DSK73" s="124"/>
      <c r="DSL73" s="124"/>
      <c r="DSM73" s="124"/>
      <c r="DSN73" s="124"/>
      <c r="DSO73" s="124"/>
      <c r="DSP73" s="124"/>
      <c r="DSQ73" s="124"/>
      <c r="DSR73" s="124"/>
      <c r="DSS73" s="124"/>
      <c r="DST73" s="124"/>
      <c r="DSU73" s="124"/>
      <c r="DSV73" s="124"/>
      <c r="DSW73" s="124"/>
      <c r="DSX73" s="124"/>
      <c r="DSY73" s="124"/>
      <c r="DSZ73" s="124"/>
      <c r="DTA73" s="124"/>
      <c r="DTB73" s="124"/>
      <c r="DTC73" s="124"/>
      <c r="DTD73" s="124"/>
      <c r="DTE73" s="124"/>
      <c r="DTF73" s="124"/>
      <c r="DTG73" s="124"/>
      <c r="DTH73" s="124"/>
      <c r="DTI73" s="124"/>
      <c r="DTJ73" s="124"/>
      <c r="DTK73" s="124"/>
      <c r="DTL73" s="124"/>
      <c r="DTM73" s="124"/>
      <c r="DTN73" s="124"/>
      <c r="DTO73" s="124"/>
      <c r="DTP73" s="124"/>
      <c r="DTQ73" s="124"/>
      <c r="DTR73" s="124"/>
      <c r="DTS73" s="124"/>
      <c r="DTT73" s="124"/>
      <c r="DTU73" s="124"/>
      <c r="DTV73" s="124"/>
      <c r="DTW73" s="124"/>
      <c r="DTX73" s="124"/>
      <c r="DTY73" s="124"/>
      <c r="DTZ73" s="124"/>
      <c r="DUA73" s="124"/>
      <c r="DUB73" s="124"/>
      <c r="DUC73" s="124"/>
      <c r="DUD73" s="124"/>
      <c r="DUE73" s="124"/>
      <c r="DUF73" s="124"/>
      <c r="DUG73" s="124"/>
      <c r="DUH73" s="124"/>
      <c r="DUI73" s="124"/>
      <c r="DUJ73" s="124"/>
      <c r="DUK73" s="124"/>
      <c r="DUL73" s="124"/>
      <c r="DUM73" s="124"/>
      <c r="DUN73" s="124"/>
      <c r="DUO73" s="124"/>
      <c r="DUP73" s="124"/>
      <c r="DUQ73" s="124"/>
      <c r="DUR73" s="124"/>
      <c r="DUS73" s="124"/>
      <c r="DUT73" s="124"/>
      <c r="DUU73" s="124"/>
      <c r="DUV73" s="124"/>
      <c r="DUW73" s="124"/>
      <c r="DUX73" s="124"/>
      <c r="DUY73" s="124"/>
      <c r="DUZ73" s="124"/>
      <c r="DVA73" s="124"/>
      <c r="DVB73" s="124"/>
      <c r="DVC73" s="124"/>
      <c r="DVD73" s="124"/>
      <c r="DVE73" s="124"/>
      <c r="DVF73" s="124"/>
      <c r="DVG73" s="124"/>
      <c r="DVH73" s="124"/>
      <c r="DVI73" s="124"/>
      <c r="DVJ73" s="124"/>
      <c r="DVK73" s="124"/>
      <c r="DVL73" s="124"/>
      <c r="DVM73" s="124"/>
      <c r="DVN73" s="124"/>
      <c r="DVO73" s="124"/>
      <c r="DVP73" s="124"/>
      <c r="DVQ73" s="124"/>
      <c r="DVR73" s="124"/>
      <c r="DVS73" s="124"/>
      <c r="DVT73" s="124"/>
      <c r="DVU73" s="124"/>
      <c r="DVV73" s="124"/>
      <c r="DVW73" s="124"/>
      <c r="DVX73" s="124"/>
      <c r="DVY73" s="124"/>
      <c r="DVZ73" s="124"/>
      <c r="DWA73" s="124"/>
      <c r="DWB73" s="124"/>
      <c r="DWC73" s="124"/>
      <c r="DWD73" s="124"/>
      <c r="DWE73" s="124"/>
      <c r="DWF73" s="124"/>
      <c r="DWG73" s="124"/>
      <c r="DWH73" s="124"/>
      <c r="DWI73" s="124"/>
      <c r="DWJ73" s="124"/>
      <c r="DWK73" s="124"/>
      <c r="DWL73" s="124"/>
      <c r="DWM73" s="124"/>
      <c r="DWN73" s="124"/>
      <c r="DWO73" s="124"/>
      <c r="DWP73" s="124"/>
      <c r="DWQ73" s="124"/>
      <c r="DWR73" s="124"/>
      <c r="DWS73" s="124"/>
      <c r="DWT73" s="124"/>
      <c r="DWU73" s="124"/>
      <c r="DWV73" s="124"/>
      <c r="DWW73" s="124"/>
      <c r="DWX73" s="124"/>
      <c r="DWY73" s="124"/>
      <c r="DWZ73" s="124"/>
      <c r="DXA73" s="124"/>
      <c r="DXB73" s="124"/>
      <c r="DXC73" s="124"/>
      <c r="DXD73" s="124"/>
      <c r="DXE73" s="124"/>
      <c r="DXF73" s="124"/>
      <c r="DXG73" s="124"/>
      <c r="DXH73" s="124"/>
      <c r="DXI73" s="124"/>
      <c r="DXJ73" s="124"/>
      <c r="DXK73" s="124"/>
      <c r="DXL73" s="124"/>
      <c r="DXM73" s="124"/>
      <c r="DXN73" s="124"/>
      <c r="DXO73" s="124"/>
      <c r="DXP73" s="124"/>
      <c r="DXQ73" s="124"/>
      <c r="DXR73" s="124"/>
      <c r="DXS73" s="124"/>
      <c r="DXT73" s="124"/>
      <c r="DXU73" s="124"/>
      <c r="DXV73" s="124"/>
      <c r="DXW73" s="124"/>
      <c r="DXX73" s="124"/>
      <c r="DXY73" s="124"/>
      <c r="DXZ73" s="124"/>
      <c r="DYA73" s="124"/>
      <c r="DYB73" s="124"/>
      <c r="DYC73" s="124"/>
      <c r="DYD73" s="124"/>
      <c r="DYE73" s="124"/>
      <c r="DYF73" s="124"/>
      <c r="DYG73" s="124"/>
      <c r="DYH73" s="124"/>
      <c r="DYI73" s="124"/>
      <c r="DYJ73" s="124"/>
      <c r="DYK73" s="124"/>
      <c r="DYL73" s="124"/>
      <c r="DYM73" s="124"/>
      <c r="DYN73" s="124"/>
      <c r="DYO73" s="124"/>
      <c r="DYP73" s="124"/>
      <c r="DYQ73" s="124"/>
      <c r="DYR73" s="124"/>
      <c r="DYS73" s="124"/>
      <c r="DYT73" s="124"/>
      <c r="DYU73" s="124"/>
      <c r="DYV73" s="124"/>
      <c r="DYW73" s="124"/>
      <c r="DYX73" s="124"/>
      <c r="DYY73" s="124"/>
      <c r="DYZ73" s="124"/>
      <c r="DZA73" s="124"/>
      <c r="DZB73" s="124"/>
      <c r="DZC73" s="124"/>
      <c r="DZD73" s="124"/>
      <c r="DZE73" s="124"/>
      <c r="DZF73" s="124"/>
      <c r="DZG73" s="124"/>
      <c r="DZH73" s="124"/>
      <c r="DZI73" s="124"/>
      <c r="DZJ73" s="124"/>
      <c r="DZK73" s="124"/>
      <c r="DZL73" s="124"/>
      <c r="DZM73" s="124"/>
      <c r="DZN73" s="124"/>
      <c r="DZO73" s="124"/>
      <c r="DZP73" s="124"/>
      <c r="DZQ73" s="124"/>
      <c r="DZR73" s="124"/>
      <c r="DZS73" s="124"/>
      <c r="DZT73" s="124"/>
      <c r="DZU73" s="124"/>
      <c r="DZV73" s="124"/>
      <c r="DZW73" s="124"/>
      <c r="DZX73" s="124"/>
      <c r="DZY73" s="124"/>
      <c r="DZZ73" s="124"/>
      <c r="EAA73" s="124"/>
      <c r="EAB73" s="124"/>
      <c r="EAC73" s="124"/>
      <c r="EAD73" s="124"/>
      <c r="EAE73" s="124"/>
      <c r="EAF73" s="124"/>
      <c r="EAG73" s="124"/>
      <c r="EAH73" s="124"/>
      <c r="EAI73" s="124"/>
      <c r="EAJ73" s="124"/>
      <c r="EAK73" s="124"/>
      <c r="EAL73" s="124"/>
      <c r="EAM73" s="124"/>
      <c r="EAN73" s="124"/>
      <c r="EAO73" s="124"/>
      <c r="EAP73" s="124"/>
      <c r="EAQ73" s="124"/>
      <c r="EAR73" s="124"/>
      <c r="EAS73" s="124"/>
      <c r="EAT73" s="124"/>
      <c r="EAU73" s="124"/>
      <c r="EAV73" s="124"/>
      <c r="EAW73" s="124"/>
      <c r="EAX73" s="124"/>
      <c r="EAY73" s="124"/>
      <c r="EAZ73" s="124"/>
      <c r="EBA73" s="124"/>
      <c r="EBB73" s="124"/>
      <c r="EBC73" s="124"/>
      <c r="EBD73" s="124"/>
      <c r="EBE73" s="124"/>
      <c r="EBF73" s="124"/>
      <c r="EBG73" s="124"/>
      <c r="EBH73" s="124"/>
      <c r="EBI73" s="124"/>
      <c r="EBJ73" s="124"/>
      <c r="EBK73" s="124"/>
      <c r="EBL73" s="124"/>
      <c r="EBM73" s="124"/>
      <c r="EBN73" s="124"/>
      <c r="EBO73" s="124"/>
      <c r="EBP73" s="124"/>
      <c r="EBQ73" s="124"/>
      <c r="EBR73" s="124"/>
      <c r="EBS73" s="124"/>
      <c r="EBT73" s="124"/>
      <c r="EBU73" s="124"/>
      <c r="EBV73" s="124"/>
      <c r="EBW73" s="124"/>
      <c r="EBX73" s="124"/>
      <c r="EBY73" s="124"/>
      <c r="EBZ73" s="124"/>
      <c r="ECA73" s="124"/>
      <c r="ECB73" s="124"/>
      <c r="ECC73" s="124"/>
      <c r="ECD73" s="124"/>
      <c r="ECE73" s="124"/>
      <c r="ECF73" s="124"/>
      <c r="ECG73" s="124"/>
      <c r="ECH73" s="124"/>
      <c r="ECI73" s="124"/>
      <c r="ECJ73" s="124"/>
      <c r="ECK73" s="124"/>
      <c r="ECL73" s="124"/>
      <c r="ECM73" s="124"/>
      <c r="ECN73" s="124"/>
      <c r="ECO73" s="124"/>
      <c r="ECP73" s="124"/>
      <c r="ECQ73" s="124"/>
      <c r="ECR73" s="124"/>
      <c r="ECS73" s="124"/>
      <c r="ECT73" s="124"/>
      <c r="ECU73" s="124"/>
      <c r="ECV73" s="124"/>
      <c r="ECW73" s="124"/>
      <c r="ECX73" s="124"/>
      <c r="ECY73" s="124"/>
      <c r="ECZ73" s="124"/>
      <c r="EDA73" s="124"/>
      <c r="EDB73" s="124"/>
      <c r="EDC73" s="124"/>
      <c r="EDD73" s="124"/>
      <c r="EDE73" s="124"/>
      <c r="EDF73" s="124"/>
      <c r="EDG73" s="124"/>
      <c r="EDH73" s="124"/>
      <c r="EDI73" s="124"/>
      <c r="EDJ73" s="124"/>
      <c r="EDK73" s="124"/>
      <c r="EDL73" s="124"/>
      <c r="EDM73" s="124"/>
      <c r="EDN73" s="124"/>
      <c r="EDO73" s="124"/>
      <c r="EDP73" s="124"/>
      <c r="EDQ73" s="124"/>
      <c r="EDR73" s="124"/>
      <c r="EDS73" s="124"/>
      <c r="EDT73" s="124"/>
      <c r="EDU73" s="124"/>
      <c r="EDV73" s="124"/>
      <c r="EDW73" s="124"/>
      <c r="EDX73" s="124"/>
      <c r="EDY73" s="124"/>
      <c r="EDZ73" s="124"/>
      <c r="EEA73" s="124"/>
      <c r="EEB73" s="124"/>
      <c r="EEC73" s="124"/>
      <c r="EED73" s="124"/>
      <c r="EEE73" s="124"/>
      <c r="EEF73" s="124"/>
      <c r="EEG73" s="124"/>
      <c r="EEH73" s="124"/>
      <c r="EEI73" s="124"/>
      <c r="EEJ73" s="124"/>
      <c r="EEK73" s="124"/>
      <c r="EEL73" s="124"/>
      <c r="EEM73" s="124"/>
      <c r="EEN73" s="124"/>
      <c r="EEO73" s="124"/>
      <c r="EEP73" s="124"/>
      <c r="EEQ73" s="124"/>
      <c r="EER73" s="124"/>
      <c r="EES73" s="124"/>
      <c r="EET73" s="124"/>
      <c r="EEU73" s="124"/>
      <c r="EEV73" s="124"/>
      <c r="EEW73" s="124"/>
      <c r="EEX73" s="124"/>
      <c r="EEY73" s="124"/>
      <c r="EEZ73" s="124"/>
      <c r="EFA73" s="124"/>
      <c r="EFB73" s="124"/>
      <c r="EFC73" s="124"/>
      <c r="EFD73" s="124"/>
      <c r="EFE73" s="124"/>
      <c r="EFF73" s="124"/>
      <c r="EFG73" s="124"/>
      <c r="EFH73" s="124"/>
      <c r="EFI73" s="124"/>
      <c r="EFJ73" s="124"/>
      <c r="EFK73" s="124"/>
      <c r="EFL73" s="124"/>
      <c r="EFM73" s="124"/>
      <c r="EFN73" s="124"/>
      <c r="EFO73" s="124"/>
      <c r="EFP73" s="124"/>
      <c r="EFQ73" s="124"/>
      <c r="EFR73" s="124"/>
      <c r="EFS73" s="124"/>
      <c r="EFT73" s="124"/>
      <c r="EFU73" s="124"/>
      <c r="EFV73" s="124"/>
      <c r="EFW73" s="124"/>
      <c r="EFX73" s="124"/>
      <c r="EFY73" s="124"/>
      <c r="EFZ73" s="124"/>
      <c r="EGA73" s="124"/>
      <c r="EGB73" s="124"/>
      <c r="EGC73" s="124"/>
      <c r="EGD73" s="124"/>
      <c r="EGE73" s="124"/>
      <c r="EGF73" s="124"/>
      <c r="EGG73" s="124"/>
      <c r="EGH73" s="124"/>
      <c r="EGI73" s="124"/>
      <c r="EGJ73" s="124"/>
      <c r="EGK73" s="124"/>
      <c r="EGL73" s="124"/>
      <c r="EGM73" s="124"/>
      <c r="EGN73" s="124"/>
      <c r="EGO73" s="124"/>
      <c r="EGP73" s="124"/>
      <c r="EGQ73" s="124"/>
      <c r="EGR73" s="124"/>
      <c r="EGS73" s="124"/>
      <c r="EGT73" s="124"/>
      <c r="EGU73" s="124"/>
      <c r="EGV73" s="124"/>
      <c r="EGW73" s="124"/>
      <c r="EGX73" s="124"/>
      <c r="EGY73" s="124"/>
      <c r="EGZ73" s="124"/>
      <c r="EHA73" s="124"/>
      <c r="EHB73" s="124"/>
      <c r="EHC73" s="124"/>
      <c r="EHD73" s="124"/>
      <c r="EHE73" s="124"/>
      <c r="EHF73" s="124"/>
      <c r="EHG73" s="124"/>
      <c r="EHH73" s="124"/>
      <c r="EHI73" s="124"/>
      <c r="EHJ73" s="124"/>
      <c r="EHK73" s="124"/>
      <c r="EHL73" s="124"/>
      <c r="EHM73" s="124"/>
      <c r="EHN73" s="124"/>
      <c r="EHO73" s="124"/>
      <c r="EHP73" s="124"/>
      <c r="EHQ73" s="124"/>
      <c r="EHR73" s="124"/>
      <c r="EHS73" s="124"/>
      <c r="EHT73" s="124"/>
      <c r="EHU73" s="124"/>
      <c r="EHV73" s="124"/>
      <c r="EHW73" s="124"/>
      <c r="EHX73" s="124"/>
      <c r="EHY73" s="124"/>
      <c r="EHZ73" s="124"/>
      <c r="EIA73" s="124"/>
      <c r="EIB73" s="124"/>
      <c r="EIC73" s="124"/>
      <c r="EID73" s="124"/>
      <c r="EIE73" s="124"/>
      <c r="EIF73" s="124"/>
      <c r="EIG73" s="124"/>
      <c r="EIH73" s="124"/>
      <c r="EII73" s="124"/>
      <c r="EIJ73" s="124"/>
      <c r="EIK73" s="124"/>
      <c r="EIL73" s="124"/>
      <c r="EIM73" s="124"/>
      <c r="EIN73" s="124"/>
      <c r="EIO73" s="124"/>
      <c r="EIP73" s="124"/>
      <c r="EIQ73" s="124"/>
      <c r="EIR73" s="124"/>
      <c r="EIS73" s="124"/>
      <c r="EIT73" s="124"/>
      <c r="EIU73" s="124"/>
      <c r="EIV73" s="124"/>
      <c r="EIW73" s="124"/>
      <c r="EIX73" s="124"/>
      <c r="EIY73" s="124"/>
      <c r="EIZ73" s="124"/>
      <c r="EJA73" s="124"/>
      <c r="EJB73" s="124"/>
      <c r="EJC73" s="124"/>
      <c r="EJD73" s="124"/>
      <c r="EJE73" s="124"/>
      <c r="EJF73" s="124"/>
      <c r="EJG73" s="124"/>
      <c r="EJH73" s="124"/>
      <c r="EJI73" s="124"/>
      <c r="EJJ73" s="124"/>
      <c r="EJK73" s="124"/>
      <c r="EJL73" s="124"/>
      <c r="EJM73" s="124"/>
      <c r="EJN73" s="124"/>
      <c r="EJO73" s="124"/>
      <c r="EJP73" s="124"/>
      <c r="EJQ73" s="124"/>
      <c r="EJR73" s="124"/>
      <c r="EJS73" s="124"/>
      <c r="EJT73" s="124"/>
      <c r="EJU73" s="124"/>
      <c r="EJV73" s="124"/>
      <c r="EJW73" s="124"/>
      <c r="EJX73" s="124"/>
      <c r="EJY73" s="124"/>
      <c r="EJZ73" s="124"/>
      <c r="EKA73" s="124"/>
      <c r="EKB73" s="124"/>
      <c r="EKC73" s="124"/>
      <c r="EKD73" s="124"/>
      <c r="EKE73" s="124"/>
      <c r="EKF73" s="124"/>
      <c r="EKG73" s="124"/>
      <c r="EKH73" s="124"/>
      <c r="EKI73" s="124"/>
      <c r="EKJ73" s="124"/>
      <c r="EKK73" s="124"/>
      <c r="EKL73" s="124"/>
      <c r="EKM73" s="124"/>
      <c r="EKN73" s="124"/>
      <c r="EKO73" s="124"/>
      <c r="EKP73" s="124"/>
      <c r="EKQ73" s="124"/>
      <c r="EKR73" s="124"/>
      <c r="EKS73" s="124"/>
      <c r="EKT73" s="124"/>
      <c r="EKU73" s="124"/>
      <c r="EKV73" s="124"/>
      <c r="EKW73" s="124"/>
      <c r="EKX73" s="124"/>
      <c r="EKY73" s="124"/>
      <c r="EKZ73" s="124"/>
      <c r="ELA73" s="124"/>
      <c r="ELB73" s="124"/>
      <c r="ELC73" s="124"/>
      <c r="ELD73" s="124"/>
      <c r="ELE73" s="124"/>
      <c r="ELF73" s="124"/>
      <c r="ELG73" s="124"/>
      <c r="ELH73" s="124"/>
      <c r="ELI73" s="124"/>
      <c r="ELJ73" s="124"/>
      <c r="ELK73" s="124"/>
      <c r="ELL73" s="124"/>
      <c r="ELM73" s="124"/>
      <c r="ELN73" s="124"/>
      <c r="ELO73" s="124"/>
      <c r="ELP73" s="124"/>
      <c r="ELQ73" s="124"/>
      <c r="ELR73" s="124"/>
      <c r="ELS73" s="124"/>
      <c r="ELT73" s="124"/>
      <c r="ELU73" s="124"/>
      <c r="ELV73" s="124"/>
      <c r="ELW73" s="124"/>
      <c r="ELX73" s="124"/>
      <c r="ELY73" s="124"/>
      <c r="ELZ73" s="124"/>
      <c r="EMA73" s="124"/>
      <c r="EMB73" s="124"/>
      <c r="EMC73" s="124"/>
      <c r="EMD73" s="124"/>
      <c r="EME73" s="124"/>
      <c r="EMF73" s="124"/>
      <c r="EMG73" s="124"/>
      <c r="EMH73" s="124"/>
      <c r="EMI73" s="124"/>
      <c r="EMJ73" s="124"/>
      <c r="EMK73" s="124"/>
      <c r="EML73" s="124"/>
      <c r="EMM73" s="124"/>
      <c r="EMN73" s="124"/>
      <c r="EMO73" s="124"/>
      <c r="EMP73" s="124"/>
      <c r="EMQ73" s="124"/>
      <c r="EMR73" s="124"/>
      <c r="EMS73" s="124"/>
      <c r="EMT73" s="124"/>
      <c r="EMU73" s="124"/>
      <c r="EMV73" s="124"/>
      <c r="EMW73" s="124"/>
      <c r="EMX73" s="124"/>
      <c r="EMY73" s="124"/>
      <c r="EMZ73" s="124"/>
      <c r="ENA73" s="124"/>
      <c r="ENB73" s="124"/>
      <c r="ENC73" s="124"/>
      <c r="END73" s="124"/>
      <c r="ENE73" s="124"/>
      <c r="ENF73" s="124"/>
      <c r="ENG73" s="124"/>
      <c r="ENH73" s="124"/>
      <c r="ENI73" s="124"/>
      <c r="ENJ73" s="124"/>
      <c r="ENK73" s="124"/>
      <c r="ENL73" s="124"/>
      <c r="ENM73" s="124"/>
      <c r="ENN73" s="124"/>
      <c r="ENO73" s="124"/>
      <c r="ENP73" s="124"/>
      <c r="ENQ73" s="124"/>
      <c r="ENR73" s="124"/>
      <c r="ENS73" s="124"/>
      <c r="ENT73" s="124"/>
      <c r="ENU73" s="124"/>
      <c r="ENV73" s="124"/>
      <c r="ENW73" s="124"/>
      <c r="ENX73" s="124"/>
      <c r="ENY73" s="124"/>
      <c r="ENZ73" s="124"/>
      <c r="EOA73" s="124"/>
      <c r="EOB73" s="124"/>
      <c r="EOC73" s="124"/>
      <c r="EOD73" s="124"/>
      <c r="EOE73" s="124"/>
      <c r="EOF73" s="124"/>
      <c r="EOG73" s="124"/>
      <c r="EOH73" s="124"/>
      <c r="EOI73" s="124"/>
      <c r="EOJ73" s="124"/>
      <c r="EOK73" s="124"/>
      <c r="EOL73" s="124"/>
      <c r="EOM73" s="124"/>
      <c r="EON73" s="124"/>
      <c r="EOO73" s="124"/>
      <c r="EOP73" s="124"/>
      <c r="EOQ73" s="124"/>
      <c r="EOR73" s="124"/>
      <c r="EOS73" s="124"/>
      <c r="EOT73" s="124"/>
      <c r="EOU73" s="124"/>
      <c r="EOV73" s="124"/>
      <c r="EOW73" s="124"/>
      <c r="EOX73" s="124"/>
      <c r="EOY73" s="124"/>
      <c r="EOZ73" s="124"/>
      <c r="EPA73" s="124"/>
      <c r="EPB73" s="124"/>
      <c r="EPC73" s="124"/>
      <c r="EPD73" s="124"/>
      <c r="EPE73" s="124"/>
      <c r="EPF73" s="124"/>
      <c r="EPG73" s="124"/>
      <c r="EPH73" s="124"/>
      <c r="EPI73" s="124"/>
      <c r="EPJ73" s="124"/>
      <c r="EPK73" s="124"/>
      <c r="EPL73" s="124"/>
      <c r="EPM73" s="124"/>
      <c r="EPN73" s="124"/>
      <c r="EPO73" s="124"/>
      <c r="EPP73" s="124"/>
      <c r="EPQ73" s="124"/>
      <c r="EPR73" s="124"/>
      <c r="EPS73" s="124"/>
      <c r="EPT73" s="124"/>
      <c r="EPU73" s="124"/>
      <c r="EPV73" s="124"/>
      <c r="EPW73" s="124"/>
      <c r="EPX73" s="124"/>
      <c r="EPY73" s="124"/>
      <c r="EPZ73" s="124"/>
      <c r="EQA73" s="124"/>
      <c r="EQB73" s="124"/>
      <c r="EQC73" s="124"/>
      <c r="EQD73" s="124"/>
      <c r="EQE73" s="124"/>
      <c r="EQF73" s="124"/>
      <c r="EQG73" s="124"/>
      <c r="EQH73" s="124"/>
      <c r="EQI73" s="124"/>
      <c r="EQJ73" s="124"/>
      <c r="EQK73" s="124"/>
      <c r="EQL73" s="124"/>
      <c r="EQM73" s="124"/>
      <c r="EQN73" s="124"/>
      <c r="EQO73" s="124"/>
      <c r="EQP73" s="124"/>
      <c r="EQQ73" s="124"/>
      <c r="EQR73" s="124"/>
      <c r="EQS73" s="124"/>
      <c r="EQT73" s="124"/>
      <c r="EQU73" s="124"/>
      <c r="EQV73" s="124"/>
      <c r="EQW73" s="124"/>
      <c r="EQX73" s="124"/>
      <c r="EQY73" s="124"/>
      <c r="EQZ73" s="124"/>
      <c r="ERA73" s="124"/>
      <c r="ERB73" s="124"/>
      <c r="ERC73" s="124"/>
      <c r="ERD73" s="124"/>
      <c r="ERE73" s="124"/>
      <c r="ERF73" s="124"/>
      <c r="ERG73" s="124"/>
      <c r="ERH73" s="124"/>
      <c r="ERI73" s="124"/>
      <c r="ERJ73" s="124"/>
      <c r="ERK73" s="124"/>
      <c r="ERL73" s="124"/>
      <c r="ERM73" s="124"/>
      <c r="ERN73" s="124"/>
      <c r="ERO73" s="124"/>
      <c r="ERP73" s="124"/>
      <c r="ERQ73" s="124"/>
      <c r="ERR73" s="124"/>
      <c r="ERS73" s="124"/>
      <c r="ERT73" s="124"/>
      <c r="ERU73" s="124"/>
      <c r="ERV73" s="124"/>
      <c r="ERW73" s="124"/>
      <c r="ERX73" s="124"/>
      <c r="ERY73" s="124"/>
      <c r="ERZ73" s="124"/>
      <c r="ESA73" s="124"/>
      <c r="ESB73" s="124"/>
      <c r="ESC73" s="124"/>
      <c r="ESD73" s="124"/>
      <c r="ESE73" s="124"/>
      <c r="ESF73" s="124"/>
      <c r="ESG73" s="124"/>
      <c r="ESH73" s="124"/>
      <c r="ESI73" s="124"/>
      <c r="ESJ73" s="124"/>
      <c r="ESK73" s="124"/>
      <c r="ESL73" s="124"/>
      <c r="ESM73" s="124"/>
      <c r="ESN73" s="124"/>
      <c r="ESO73" s="124"/>
      <c r="ESP73" s="124"/>
      <c r="ESQ73" s="124"/>
      <c r="ESR73" s="124"/>
      <c r="ESS73" s="124"/>
      <c r="EST73" s="124"/>
      <c r="ESU73" s="124"/>
      <c r="ESV73" s="124"/>
      <c r="ESW73" s="124"/>
      <c r="ESX73" s="124"/>
      <c r="ESY73" s="124"/>
      <c r="ESZ73" s="124"/>
      <c r="ETA73" s="124"/>
      <c r="ETB73" s="124"/>
      <c r="ETC73" s="124"/>
      <c r="ETD73" s="124"/>
      <c r="ETE73" s="124"/>
      <c r="ETF73" s="124"/>
      <c r="ETG73" s="124"/>
      <c r="ETH73" s="124"/>
      <c r="ETI73" s="124"/>
      <c r="ETJ73" s="124"/>
      <c r="ETK73" s="124"/>
      <c r="ETL73" s="124"/>
      <c r="ETM73" s="124"/>
      <c r="ETN73" s="124"/>
      <c r="ETO73" s="124"/>
      <c r="ETP73" s="124"/>
      <c r="ETQ73" s="124"/>
      <c r="ETR73" s="124"/>
      <c r="ETS73" s="124"/>
      <c r="ETT73" s="124"/>
      <c r="ETU73" s="124"/>
      <c r="ETV73" s="124"/>
      <c r="ETW73" s="124"/>
      <c r="ETX73" s="124"/>
      <c r="ETY73" s="124"/>
      <c r="ETZ73" s="124"/>
      <c r="EUA73" s="124"/>
      <c r="EUB73" s="124"/>
      <c r="EUC73" s="124"/>
      <c r="EUD73" s="124"/>
      <c r="EUE73" s="124"/>
      <c r="EUF73" s="124"/>
      <c r="EUG73" s="124"/>
      <c r="EUH73" s="124"/>
      <c r="EUI73" s="124"/>
      <c r="EUJ73" s="124"/>
      <c r="EUK73" s="124"/>
      <c r="EUL73" s="124"/>
      <c r="EUM73" s="124"/>
      <c r="EUN73" s="124"/>
      <c r="EUO73" s="124"/>
      <c r="EUP73" s="124"/>
      <c r="EUQ73" s="124"/>
      <c r="EUR73" s="124"/>
      <c r="EUS73" s="124"/>
      <c r="EUT73" s="124"/>
      <c r="EUU73" s="124"/>
      <c r="EUV73" s="124"/>
      <c r="EUW73" s="124"/>
      <c r="EUX73" s="124"/>
      <c r="EUY73" s="124"/>
      <c r="EUZ73" s="124"/>
      <c r="EVA73" s="124"/>
      <c r="EVB73" s="124"/>
      <c r="EVC73" s="124"/>
      <c r="EVD73" s="124"/>
      <c r="EVE73" s="124"/>
      <c r="EVF73" s="124"/>
      <c r="EVG73" s="124"/>
      <c r="EVH73" s="124"/>
      <c r="EVI73" s="124"/>
      <c r="EVJ73" s="124"/>
      <c r="EVK73" s="124"/>
      <c r="EVL73" s="124"/>
      <c r="EVM73" s="124"/>
      <c r="EVN73" s="124"/>
      <c r="EVO73" s="124"/>
      <c r="EVP73" s="124"/>
      <c r="EVQ73" s="124"/>
      <c r="EVR73" s="124"/>
      <c r="EVS73" s="124"/>
      <c r="EVT73" s="124"/>
      <c r="EVU73" s="124"/>
      <c r="EVV73" s="124"/>
      <c r="EVW73" s="124"/>
      <c r="EVX73" s="124"/>
      <c r="EVY73" s="124"/>
      <c r="EVZ73" s="124"/>
      <c r="EWA73" s="124"/>
      <c r="EWB73" s="124"/>
      <c r="EWC73" s="124"/>
      <c r="EWD73" s="124"/>
      <c r="EWE73" s="124"/>
      <c r="EWF73" s="124"/>
      <c r="EWG73" s="124"/>
      <c r="EWH73" s="124"/>
      <c r="EWI73" s="124"/>
      <c r="EWJ73" s="124"/>
      <c r="EWK73" s="124"/>
      <c r="EWL73" s="124"/>
      <c r="EWM73" s="124"/>
      <c r="EWN73" s="124"/>
      <c r="EWO73" s="124"/>
      <c r="EWP73" s="124"/>
      <c r="EWQ73" s="124"/>
      <c r="EWR73" s="124"/>
      <c r="EWS73" s="124"/>
      <c r="EWT73" s="124"/>
      <c r="EWU73" s="124"/>
      <c r="EWV73" s="124"/>
      <c r="EWW73" s="124"/>
      <c r="EWX73" s="124"/>
      <c r="EWY73" s="124"/>
      <c r="EWZ73" s="124"/>
      <c r="EXA73" s="124"/>
      <c r="EXB73" s="124"/>
      <c r="EXC73" s="124"/>
      <c r="EXD73" s="124"/>
      <c r="EXE73" s="124"/>
      <c r="EXF73" s="124"/>
      <c r="EXG73" s="124"/>
      <c r="EXH73" s="124"/>
      <c r="EXI73" s="124"/>
      <c r="EXJ73" s="124"/>
      <c r="EXK73" s="124"/>
      <c r="EXL73" s="124"/>
      <c r="EXM73" s="124"/>
      <c r="EXN73" s="124"/>
      <c r="EXO73" s="124"/>
      <c r="EXP73" s="124"/>
      <c r="EXQ73" s="124"/>
      <c r="EXR73" s="124"/>
      <c r="EXS73" s="124"/>
      <c r="EXT73" s="124"/>
      <c r="EXU73" s="124"/>
      <c r="EXV73" s="124"/>
      <c r="EXW73" s="124"/>
      <c r="EXX73" s="124"/>
      <c r="EXY73" s="124"/>
      <c r="EXZ73" s="124"/>
      <c r="EYA73" s="124"/>
      <c r="EYB73" s="124"/>
      <c r="EYC73" s="124"/>
      <c r="EYD73" s="124"/>
      <c r="EYE73" s="124"/>
      <c r="EYF73" s="124"/>
      <c r="EYG73" s="124"/>
      <c r="EYH73" s="124"/>
      <c r="EYI73" s="124"/>
      <c r="EYJ73" s="124"/>
      <c r="EYK73" s="124"/>
      <c r="EYL73" s="124"/>
      <c r="EYM73" s="124"/>
      <c r="EYN73" s="124"/>
      <c r="EYO73" s="124"/>
      <c r="EYP73" s="124"/>
      <c r="EYQ73" s="124"/>
      <c r="EYR73" s="124"/>
      <c r="EYS73" s="124"/>
      <c r="EYT73" s="124"/>
      <c r="EYU73" s="124"/>
      <c r="EYV73" s="124"/>
      <c r="EYW73" s="124"/>
      <c r="EYX73" s="124"/>
      <c r="EYY73" s="124"/>
      <c r="EYZ73" s="124"/>
      <c r="EZA73" s="124"/>
      <c r="EZB73" s="124"/>
      <c r="EZC73" s="124"/>
      <c r="EZD73" s="124"/>
      <c r="EZE73" s="124"/>
      <c r="EZF73" s="124"/>
      <c r="EZG73" s="124"/>
      <c r="EZH73" s="124"/>
      <c r="EZI73" s="124"/>
      <c r="EZJ73" s="124"/>
      <c r="EZK73" s="124"/>
      <c r="EZL73" s="124"/>
      <c r="EZM73" s="124"/>
      <c r="EZN73" s="124"/>
      <c r="EZO73" s="124"/>
      <c r="EZP73" s="124"/>
      <c r="EZQ73" s="124"/>
      <c r="EZR73" s="124"/>
      <c r="EZS73" s="124"/>
      <c r="EZT73" s="124"/>
      <c r="EZU73" s="124"/>
      <c r="EZV73" s="124"/>
      <c r="EZW73" s="124"/>
      <c r="EZX73" s="124"/>
      <c r="EZY73" s="124"/>
      <c r="EZZ73" s="124"/>
      <c r="FAA73" s="124"/>
      <c r="FAB73" s="124"/>
      <c r="FAC73" s="124"/>
      <c r="FAD73" s="124"/>
      <c r="FAE73" s="124"/>
      <c r="FAF73" s="124"/>
      <c r="FAG73" s="124"/>
      <c r="FAH73" s="124"/>
      <c r="FAI73" s="124"/>
      <c r="FAJ73" s="124"/>
      <c r="FAK73" s="124"/>
      <c r="FAL73" s="124"/>
      <c r="FAM73" s="124"/>
      <c r="FAN73" s="124"/>
      <c r="FAO73" s="124"/>
      <c r="FAP73" s="124"/>
      <c r="FAQ73" s="124"/>
      <c r="FAR73" s="124"/>
      <c r="FAS73" s="124"/>
      <c r="FAT73" s="124"/>
      <c r="FAU73" s="124"/>
      <c r="FAV73" s="124"/>
      <c r="FAW73" s="124"/>
      <c r="FAX73" s="124"/>
      <c r="FAY73" s="124"/>
      <c r="FAZ73" s="124"/>
      <c r="FBA73" s="124"/>
      <c r="FBB73" s="124"/>
      <c r="FBC73" s="124"/>
      <c r="FBD73" s="124"/>
      <c r="FBE73" s="124"/>
      <c r="FBF73" s="124"/>
      <c r="FBG73" s="124"/>
      <c r="FBH73" s="124"/>
      <c r="FBI73" s="124"/>
      <c r="FBJ73" s="124"/>
      <c r="FBK73" s="124"/>
      <c r="FBL73" s="124"/>
      <c r="FBM73" s="124"/>
      <c r="FBN73" s="124"/>
      <c r="FBO73" s="124"/>
      <c r="FBP73" s="124"/>
      <c r="FBQ73" s="124"/>
      <c r="FBR73" s="124"/>
      <c r="FBS73" s="124"/>
      <c r="FBT73" s="124"/>
      <c r="FBU73" s="124"/>
      <c r="FBV73" s="124"/>
      <c r="FBW73" s="124"/>
      <c r="FBX73" s="124"/>
      <c r="FBY73" s="124"/>
      <c r="FBZ73" s="124"/>
      <c r="FCA73" s="124"/>
      <c r="FCB73" s="124"/>
      <c r="FCC73" s="124"/>
      <c r="FCD73" s="124"/>
      <c r="FCE73" s="124"/>
      <c r="FCF73" s="124"/>
      <c r="FCG73" s="124"/>
      <c r="FCH73" s="124"/>
      <c r="FCI73" s="124"/>
      <c r="FCJ73" s="124"/>
      <c r="FCK73" s="124"/>
      <c r="FCL73" s="124"/>
      <c r="FCM73" s="124"/>
      <c r="FCN73" s="124"/>
      <c r="FCO73" s="124"/>
      <c r="FCP73" s="124"/>
      <c r="FCQ73" s="124"/>
      <c r="FCR73" s="124"/>
      <c r="FCS73" s="124"/>
      <c r="FCT73" s="124"/>
      <c r="FCU73" s="124"/>
      <c r="FCV73" s="124"/>
      <c r="FCW73" s="124"/>
      <c r="FCX73" s="124"/>
      <c r="FCY73" s="124"/>
      <c r="FCZ73" s="124"/>
      <c r="FDA73" s="124"/>
      <c r="FDB73" s="124"/>
      <c r="FDC73" s="124"/>
      <c r="FDD73" s="124"/>
      <c r="FDE73" s="124"/>
      <c r="FDF73" s="124"/>
      <c r="FDG73" s="124"/>
      <c r="FDH73" s="124"/>
      <c r="FDI73" s="124"/>
      <c r="FDJ73" s="124"/>
      <c r="FDK73" s="124"/>
      <c r="FDL73" s="124"/>
      <c r="FDM73" s="124"/>
      <c r="FDN73" s="124"/>
      <c r="FDO73" s="124"/>
      <c r="FDP73" s="124"/>
      <c r="FDQ73" s="124"/>
      <c r="FDR73" s="124"/>
      <c r="FDS73" s="124"/>
      <c r="FDT73" s="124"/>
      <c r="FDU73" s="124"/>
      <c r="FDV73" s="124"/>
      <c r="FDW73" s="124"/>
      <c r="FDX73" s="124"/>
      <c r="FDY73" s="124"/>
      <c r="FDZ73" s="124"/>
      <c r="FEA73" s="124"/>
      <c r="FEB73" s="124"/>
      <c r="FEC73" s="124"/>
      <c r="FED73" s="124"/>
      <c r="FEE73" s="124"/>
      <c r="FEF73" s="124"/>
      <c r="FEG73" s="124"/>
      <c r="FEH73" s="124"/>
      <c r="FEI73" s="124"/>
      <c r="FEJ73" s="124"/>
      <c r="FEK73" s="124"/>
      <c r="FEL73" s="124"/>
      <c r="FEM73" s="124"/>
      <c r="FEN73" s="124"/>
      <c r="FEO73" s="124"/>
      <c r="FEP73" s="124"/>
      <c r="FEQ73" s="124"/>
      <c r="FER73" s="124"/>
      <c r="FES73" s="124"/>
      <c r="FET73" s="124"/>
      <c r="FEU73" s="124"/>
      <c r="FEV73" s="124"/>
      <c r="FEW73" s="124"/>
      <c r="FEX73" s="124"/>
      <c r="FEY73" s="124"/>
      <c r="FEZ73" s="124"/>
      <c r="FFA73" s="124"/>
      <c r="FFB73" s="124"/>
      <c r="FFC73" s="124"/>
      <c r="FFD73" s="124"/>
      <c r="FFE73" s="124"/>
      <c r="FFF73" s="124"/>
      <c r="FFG73" s="124"/>
      <c r="FFH73" s="124"/>
      <c r="FFI73" s="124"/>
      <c r="FFJ73" s="124"/>
      <c r="FFK73" s="124"/>
      <c r="FFL73" s="124"/>
      <c r="FFM73" s="124"/>
      <c r="FFN73" s="124"/>
      <c r="FFO73" s="124"/>
      <c r="FFP73" s="124"/>
      <c r="FFQ73" s="124"/>
      <c r="FFR73" s="124"/>
      <c r="FFS73" s="124"/>
      <c r="FFT73" s="124"/>
      <c r="FFU73" s="124"/>
      <c r="FFV73" s="124"/>
      <c r="FFW73" s="124"/>
      <c r="FFX73" s="124"/>
      <c r="FFY73" s="124"/>
      <c r="FFZ73" s="124"/>
      <c r="FGA73" s="124"/>
      <c r="FGB73" s="124"/>
      <c r="FGC73" s="124"/>
      <c r="FGD73" s="124"/>
      <c r="FGE73" s="124"/>
      <c r="FGF73" s="124"/>
      <c r="FGG73" s="124"/>
      <c r="FGH73" s="124"/>
      <c r="FGI73" s="124"/>
      <c r="FGJ73" s="124"/>
      <c r="FGK73" s="124"/>
      <c r="FGL73" s="124"/>
      <c r="FGM73" s="124"/>
      <c r="FGN73" s="124"/>
      <c r="FGO73" s="124"/>
      <c r="FGP73" s="124"/>
      <c r="FGQ73" s="124"/>
      <c r="FGR73" s="124"/>
      <c r="FGS73" s="124"/>
      <c r="FGT73" s="124"/>
      <c r="FGU73" s="124"/>
      <c r="FGV73" s="124"/>
      <c r="FGW73" s="124"/>
      <c r="FGX73" s="124"/>
      <c r="FGY73" s="124"/>
      <c r="FGZ73" s="124"/>
      <c r="FHA73" s="124"/>
      <c r="FHB73" s="124"/>
      <c r="FHC73" s="124"/>
      <c r="FHD73" s="124"/>
      <c r="FHE73" s="124"/>
      <c r="FHF73" s="124"/>
      <c r="FHG73" s="124"/>
      <c r="FHH73" s="124"/>
      <c r="FHI73" s="124"/>
      <c r="FHJ73" s="124"/>
      <c r="FHK73" s="124"/>
      <c r="FHL73" s="124"/>
      <c r="FHM73" s="124"/>
      <c r="FHN73" s="124"/>
      <c r="FHO73" s="124"/>
      <c r="FHP73" s="124"/>
      <c r="FHQ73" s="124"/>
      <c r="FHR73" s="124"/>
      <c r="FHS73" s="124"/>
      <c r="FHT73" s="124"/>
      <c r="FHU73" s="124"/>
      <c r="FHV73" s="124"/>
      <c r="FHW73" s="124"/>
      <c r="FHX73" s="124"/>
      <c r="FHY73" s="124"/>
      <c r="FHZ73" s="124"/>
      <c r="FIA73" s="124"/>
      <c r="FIB73" s="124"/>
      <c r="FIC73" s="124"/>
      <c r="FID73" s="124"/>
      <c r="FIE73" s="124"/>
      <c r="FIF73" s="124"/>
      <c r="FIG73" s="124"/>
      <c r="FIH73" s="124"/>
      <c r="FII73" s="124"/>
      <c r="FIJ73" s="124"/>
      <c r="FIK73" s="124"/>
      <c r="FIL73" s="124"/>
      <c r="FIM73" s="124"/>
      <c r="FIN73" s="124"/>
      <c r="FIO73" s="124"/>
      <c r="FIP73" s="124"/>
      <c r="FIQ73" s="124"/>
      <c r="FIR73" s="124"/>
      <c r="FIS73" s="124"/>
      <c r="FIT73" s="124"/>
      <c r="FIU73" s="124"/>
      <c r="FIV73" s="124"/>
      <c r="FIW73" s="124"/>
      <c r="FIX73" s="124"/>
      <c r="FIY73" s="124"/>
      <c r="FIZ73" s="124"/>
      <c r="FJA73" s="124"/>
      <c r="FJB73" s="124"/>
      <c r="FJC73" s="124"/>
      <c r="FJD73" s="124"/>
      <c r="FJE73" s="124"/>
      <c r="FJF73" s="124"/>
      <c r="FJG73" s="124"/>
      <c r="FJH73" s="124"/>
      <c r="FJI73" s="124"/>
      <c r="FJJ73" s="124"/>
      <c r="FJK73" s="124"/>
      <c r="FJL73" s="124"/>
      <c r="FJM73" s="124"/>
      <c r="FJN73" s="124"/>
      <c r="FJO73" s="124"/>
      <c r="FJP73" s="124"/>
      <c r="FJQ73" s="124"/>
      <c r="FJR73" s="124"/>
      <c r="FJS73" s="124"/>
      <c r="FJT73" s="124"/>
      <c r="FJU73" s="124"/>
      <c r="FJV73" s="124"/>
      <c r="FJW73" s="124"/>
      <c r="FJX73" s="124"/>
      <c r="FJY73" s="124"/>
      <c r="FJZ73" s="124"/>
      <c r="FKA73" s="124"/>
      <c r="FKB73" s="124"/>
      <c r="FKC73" s="124"/>
      <c r="FKD73" s="124"/>
      <c r="FKE73" s="124"/>
      <c r="FKF73" s="124"/>
      <c r="FKG73" s="124"/>
      <c r="FKH73" s="124"/>
      <c r="FKI73" s="124"/>
      <c r="FKJ73" s="124"/>
      <c r="FKK73" s="124"/>
      <c r="FKL73" s="124"/>
      <c r="FKM73" s="124"/>
      <c r="FKN73" s="124"/>
      <c r="FKO73" s="124"/>
      <c r="FKP73" s="124"/>
      <c r="FKQ73" s="124"/>
      <c r="FKR73" s="124"/>
      <c r="FKS73" s="124"/>
      <c r="FKT73" s="124"/>
      <c r="FKU73" s="124"/>
      <c r="FKV73" s="124"/>
      <c r="FKW73" s="124"/>
      <c r="FKX73" s="124"/>
      <c r="FKY73" s="124"/>
      <c r="FKZ73" s="124"/>
      <c r="FLA73" s="124"/>
      <c r="FLB73" s="124"/>
      <c r="FLC73" s="124"/>
      <c r="FLD73" s="124"/>
      <c r="FLE73" s="124"/>
      <c r="FLF73" s="124"/>
      <c r="FLG73" s="124"/>
      <c r="FLH73" s="124"/>
      <c r="FLI73" s="124"/>
      <c r="FLJ73" s="124"/>
      <c r="FLK73" s="124"/>
      <c r="FLL73" s="124"/>
      <c r="FLM73" s="124"/>
      <c r="FLN73" s="124"/>
      <c r="FLO73" s="124"/>
      <c r="FLP73" s="124"/>
      <c r="FLQ73" s="124"/>
      <c r="FLR73" s="124"/>
      <c r="FLS73" s="124"/>
      <c r="FLT73" s="124"/>
      <c r="FLU73" s="124"/>
      <c r="FLV73" s="124"/>
      <c r="FLW73" s="124"/>
      <c r="FLX73" s="124"/>
      <c r="FLY73" s="124"/>
      <c r="FLZ73" s="124"/>
      <c r="FMA73" s="124"/>
      <c r="FMB73" s="124"/>
      <c r="FMC73" s="124"/>
      <c r="FMD73" s="124"/>
      <c r="FME73" s="124"/>
      <c r="FMF73" s="124"/>
      <c r="FMG73" s="124"/>
      <c r="FMH73" s="124"/>
      <c r="FMI73" s="124"/>
      <c r="FMJ73" s="124"/>
      <c r="FMK73" s="124"/>
      <c r="FML73" s="124"/>
      <c r="FMM73" s="124"/>
      <c r="FMN73" s="124"/>
      <c r="FMO73" s="124"/>
      <c r="FMP73" s="124"/>
      <c r="FMQ73" s="124"/>
      <c r="FMR73" s="124"/>
      <c r="FMS73" s="124"/>
      <c r="FMT73" s="124"/>
      <c r="FMU73" s="124"/>
      <c r="FMV73" s="124"/>
      <c r="FMW73" s="124"/>
      <c r="FMX73" s="124"/>
      <c r="FMY73" s="124"/>
      <c r="FMZ73" s="124"/>
      <c r="FNA73" s="124"/>
      <c r="FNB73" s="124"/>
      <c r="FNC73" s="124"/>
      <c r="FND73" s="124"/>
      <c r="FNE73" s="124"/>
      <c r="FNF73" s="124"/>
      <c r="FNG73" s="124"/>
      <c r="FNH73" s="124"/>
      <c r="FNI73" s="124"/>
      <c r="FNJ73" s="124"/>
      <c r="FNK73" s="124"/>
      <c r="FNL73" s="124"/>
      <c r="FNM73" s="124"/>
      <c r="FNN73" s="124"/>
      <c r="FNO73" s="124"/>
      <c r="FNP73" s="124"/>
      <c r="FNQ73" s="124"/>
      <c r="FNR73" s="124"/>
      <c r="FNS73" s="124"/>
      <c r="FNT73" s="124"/>
      <c r="FNU73" s="124"/>
      <c r="FNV73" s="124"/>
      <c r="FNW73" s="124"/>
      <c r="FNX73" s="124"/>
      <c r="FNY73" s="124"/>
      <c r="FNZ73" s="124"/>
      <c r="FOA73" s="124"/>
      <c r="FOB73" s="124"/>
      <c r="FOC73" s="124"/>
      <c r="FOD73" s="124"/>
      <c r="FOE73" s="124"/>
      <c r="FOF73" s="124"/>
      <c r="FOG73" s="124"/>
      <c r="FOH73" s="124"/>
      <c r="FOI73" s="124"/>
      <c r="FOJ73" s="124"/>
      <c r="FOK73" s="124"/>
      <c r="FOL73" s="124"/>
      <c r="FOM73" s="124"/>
      <c r="FON73" s="124"/>
      <c r="FOO73" s="124"/>
      <c r="FOP73" s="124"/>
      <c r="FOQ73" s="124"/>
      <c r="FOR73" s="124"/>
      <c r="FOS73" s="124"/>
      <c r="FOT73" s="124"/>
      <c r="FOU73" s="124"/>
      <c r="FOV73" s="124"/>
      <c r="FOW73" s="124"/>
      <c r="FOX73" s="124"/>
      <c r="FOY73" s="124"/>
      <c r="FOZ73" s="124"/>
      <c r="FPA73" s="124"/>
      <c r="FPB73" s="124"/>
      <c r="FPC73" s="124"/>
      <c r="FPD73" s="124"/>
      <c r="FPE73" s="124"/>
      <c r="FPF73" s="124"/>
      <c r="FPG73" s="124"/>
      <c r="FPH73" s="124"/>
      <c r="FPI73" s="124"/>
      <c r="FPJ73" s="124"/>
      <c r="FPK73" s="124"/>
      <c r="FPL73" s="124"/>
      <c r="FPM73" s="124"/>
      <c r="FPN73" s="124"/>
      <c r="FPO73" s="124"/>
      <c r="FPP73" s="124"/>
      <c r="FPQ73" s="124"/>
      <c r="FPR73" s="124"/>
      <c r="FPS73" s="124"/>
      <c r="FPT73" s="124"/>
      <c r="FPU73" s="124"/>
      <c r="FPV73" s="124"/>
      <c r="FPW73" s="124"/>
      <c r="FPX73" s="124"/>
      <c r="FPY73" s="124"/>
      <c r="FPZ73" s="124"/>
      <c r="FQA73" s="124"/>
      <c r="FQB73" s="124"/>
      <c r="FQC73" s="124"/>
      <c r="FQD73" s="124"/>
      <c r="FQE73" s="124"/>
      <c r="FQF73" s="124"/>
      <c r="FQG73" s="124"/>
      <c r="FQH73" s="124"/>
      <c r="FQI73" s="124"/>
      <c r="FQJ73" s="124"/>
      <c r="FQK73" s="124"/>
      <c r="FQL73" s="124"/>
      <c r="FQM73" s="124"/>
      <c r="FQN73" s="124"/>
      <c r="FQO73" s="124"/>
      <c r="FQP73" s="124"/>
      <c r="FQQ73" s="124"/>
      <c r="FQR73" s="124"/>
      <c r="FQS73" s="124"/>
      <c r="FQT73" s="124"/>
      <c r="FQU73" s="124"/>
      <c r="FQV73" s="124"/>
      <c r="FQW73" s="124"/>
      <c r="FQX73" s="124"/>
      <c r="FQY73" s="124"/>
      <c r="FQZ73" s="124"/>
      <c r="FRA73" s="124"/>
      <c r="FRB73" s="124"/>
      <c r="FRC73" s="124"/>
      <c r="FRD73" s="124"/>
      <c r="FRE73" s="124"/>
      <c r="FRF73" s="124"/>
      <c r="FRG73" s="124"/>
      <c r="FRH73" s="124"/>
      <c r="FRI73" s="124"/>
      <c r="FRJ73" s="124"/>
      <c r="FRK73" s="124"/>
      <c r="FRL73" s="124"/>
      <c r="FRM73" s="124"/>
      <c r="FRN73" s="124"/>
      <c r="FRO73" s="124"/>
      <c r="FRP73" s="124"/>
      <c r="FRQ73" s="124"/>
      <c r="FRR73" s="124"/>
      <c r="FRS73" s="124"/>
      <c r="FRT73" s="124"/>
      <c r="FRU73" s="124"/>
      <c r="FRV73" s="124"/>
      <c r="FRW73" s="124"/>
      <c r="FRX73" s="124"/>
      <c r="FRY73" s="124"/>
      <c r="FRZ73" s="124"/>
      <c r="FSA73" s="124"/>
      <c r="FSB73" s="124"/>
      <c r="FSC73" s="124"/>
      <c r="FSD73" s="124"/>
      <c r="FSE73" s="124"/>
      <c r="FSF73" s="124"/>
      <c r="FSG73" s="124"/>
      <c r="FSH73" s="124"/>
      <c r="FSI73" s="124"/>
      <c r="FSJ73" s="124"/>
      <c r="FSK73" s="124"/>
      <c r="FSL73" s="124"/>
      <c r="FSM73" s="124"/>
      <c r="FSN73" s="124"/>
      <c r="FSO73" s="124"/>
      <c r="FSP73" s="124"/>
      <c r="FSQ73" s="124"/>
      <c r="FSR73" s="124"/>
      <c r="FSS73" s="124"/>
      <c r="FST73" s="124"/>
      <c r="FSU73" s="124"/>
      <c r="FSV73" s="124"/>
      <c r="FSW73" s="124"/>
      <c r="FSX73" s="124"/>
      <c r="FSY73" s="124"/>
      <c r="FSZ73" s="124"/>
      <c r="FTA73" s="124"/>
      <c r="FTB73" s="124"/>
      <c r="FTC73" s="124"/>
      <c r="FTD73" s="124"/>
      <c r="FTE73" s="124"/>
      <c r="FTF73" s="124"/>
      <c r="FTG73" s="124"/>
      <c r="FTH73" s="124"/>
      <c r="FTI73" s="124"/>
      <c r="FTJ73" s="124"/>
      <c r="FTK73" s="124"/>
      <c r="FTL73" s="124"/>
      <c r="FTM73" s="124"/>
      <c r="FTN73" s="124"/>
      <c r="FTO73" s="124"/>
      <c r="FTP73" s="124"/>
      <c r="FTQ73" s="124"/>
      <c r="FTR73" s="124"/>
      <c r="FTS73" s="124"/>
      <c r="FTT73" s="124"/>
      <c r="FTU73" s="124"/>
      <c r="FTV73" s="124"/>
      <c r="FTW73" s="124"/>
      <c r="FTX73" s="124"/>
      <c r="FTY73" s="124"/>
      <c r="FTZ73" s="124"/>
      <c r="FUA73" s="124"/>
      <c r="FUB73" s="124"/>
      <c r="FUC73" s="124"/>
      <c r="FUD73" s="124"/>
      <c r="FUE73" s="124"/>
      <c r="FUF73" s="124"/>
      <c r="FUG73" s="124"/>
      <c r="FUH73" s="124"/>
      <c r="FUI73" s="124"/>
      <c r="FUJ73" s="124"/>
      <c r="FUK73" s="124"/>
      <c r="FUL73" s="124"/>
      <c r="FUM73" s="124"/>
      <c r="FUN73" s="124"/>
      <c r="FUO73" s="124"/>
      <c r="FUP73" s="124"/>
      <c r="FUQ73" s="124"/>
      <c r="FUR73" s="124"/>
      <c r="FUS73" s="124"/>
      <c r="FUT73" s="124"/>
      <c r="FUU73" s="124"/>
      <c r="FUV73" s="124"/>
      <c r="FUW73" s="124"/>
      <c r="FUX73" s="124"/>
      <c r="FUY73" s="124"/>
      <c r="FUZ73" s="124"/>
      <c r="FVA73" s="124"/>
      <c r="FVB73" s="124"/>
      <c r="FVC73" s="124"/>
      <c r="FVD73" s="124"/>
      <c r="FVE73" s="124"/>
      <c r="FVF73" s="124"/>
      <c r="FVG73" s="124"/>
      <c r="FVH73" s="124"/>
      <c r="FVI73" s="124"/>
      <c r="FVJ73" s="124"/>
      <c r="FVK73" s="124"/>
      <c r="FVL73" s="124"/>
      <c r="FVM73" s="124"/>
      <c r="FVN73" s="124"/>
      <c r="FVO73" s="124"/>
      <c r="FVP73" s="124"/>
      <c r="FVQ73" s="124"/>
      <c r="FVR73" s="124"/>
      <c r="FVS73" s="124"/>
      <c r="FVT73" s="124"/>
      <c r="FVU73" s="124"/>
      <c r="FVV73" s="124"/>
      <c r="FVW73" s="124"/>
      <c r="FVX73" s="124"/>
      <c r="FVY73" s="124"/>
      <c r="FVZ73" s="124"/>
      <c r="FWA73" s="124"/>
      <c r="FWB73" s="124"/>
      <c r="FWC73" s="124"/>
      <c r="FWD73" s="124"/>
      <c r="FWE73" s="124"/>
      <c r="FWF73" s="124"/>
      <c r="FWG73" s="124"/>
      <c r="FWH73" s="124"/>
      <c r="FWI73" s="124"/>
      <c r="FWJ73" s="124"/>
      <c r="FWK73" s="124"/>
      <c r="FWL73" s="124"/>
      <c r="FWM73" s="124"/>
      <c r="FWN73" s="124"/>
      <c r="FWO73" s="124"/>
      <c r="FWP73" s="124"/>
      <c r="FWQ73" s="124"/>
      <c r="FWR73" s="124"/>
      <c r="FWS73" s="124"/>
      <c r="FWT73" s="124"/>
      <c r="FWU73" s="124"/>
      <c r="FWV73" s="124"/>
      <c r="FWW73" s="124"/>
      <c r="FWX73" s="124"/>
      <c r="FWY73" s="124"/>
      <c r="FWZ73" s="124"/>
      <c r="FXA73" s="124"/>
      <c r="FXB73" s="124"/>
      <c r="FXC73" s="124"/>
      <c r="FXD73" s="124"/>
      <c r="FXE73" s="124"/>
      <c r="FXF73" s="124"/>
      <c r="FXG73" s="124"/>
      <c r="FXH73" s="124"/>
      <c r="FXI73" s="124"/>
      <c r="FXJ73" s="124"/>
      <c r="FXK73" s="124"/>
      <c r="FXL73" s="124"/>
      <c r="FXM73" s="124"/>
      <c r="FXN73" s="124"/>
      <c r="FXO73" s="124"/>
      <c r="FXP73" s="124"/>
      <c r="FXQ73" s="124"/>
      <c r="FXR73" s="124"/>
      <c r="FXS73" s="124"/>
      <c r="FXT73" s="124"/>
      <c r="FXU73" s="124"/>
      <c r="FXV73" s="124"/>
      <c r="FXW73" s="124"/>
      <c r="FXX73" s="124"/>
      <c r="FXY73" s="124"/>
      <c r="FXZ73" s="124"/>
      <c r="FYA73" s="124"/>
      <c r="FYB73" s="124"/>
      <c r="FYC73" s="124"/>
      <c r="FYD73" s="124"/>
      <c r="FYE73" s="124"/>
      <c r="FYF73" s="124"/>
      <c r="FYG73" s="124"/>
      <c r="FYH73" s="124"/>
      <c r="FYI73" s="124"/>
      <c r="FYJ73" s="124"/>
      <c r="FYK73" s="124"/>
      <c r="FYL73" s="124"/>
      <c r="FYM73" s="124"/>
      <c r="FYN73" s="124"/>
      <c r="FYO73" s="124"/>
      <c r="FYP73" s="124"/>
      <c r="FYQ73" s="124"/>
      <c r="FYR73" s="124"/>
      <c r="FYS73" s="124"/>
      <c r="FYT73" s="124"/>
      <c r="FYU73" s="124"/>
      <c r="FYV73" s="124"/>
      <c r="FYW73" s="124"/>
      <c r="FYX73" s="124"/>
      <c r="FYY73" s="124"/>
      <c r="FYZ73" s="124"/>
      <c r="FZA73" s="124"/>
      <c r="FZB73" s="124"/>
      <c r="FZC73" s="124"/>
      <c r="FZD73" s="124"/>
      <c r="FZE73" s="124"/>
      <c r="FZF73" s="124"/>
      <c r="FZG73" s="124"/>
      <c r="FZH73" s="124"/>
      <c r="FZI73" s="124"/>
      <c r="FZJ73" s="124"/>
      <c r="FZK73" s="124"/>
      <c r="FZL73" s="124"/>
      <c r="FZM73" s="124"/>
      <c r="FZN73" s="124"/>
      <c r="FZO73" s="124"/>
      <c r="FZP73" s="124"/>
      <c r="FZQ73" s="124"/>
      <c r="FZR73" s="124"/>
      <c r="FZS73" s="124"/>
      <c r="FZT73" s="124"/>
      <c r="FZU73" s="124"/>
      <c r="FZV73" s="124"/>
      <c r="FZW73" s="124"/>
      <c r="FZX73" s="124"/>
      <c r="FZY73" s="124"/>
      <c r="FZZ73" s="124"/>
      <c r="GAA73" s="124"/>
      <c r="GAB73" s="124"/>
      <c r="GAC73" s="124"/>
      <c r="GAD73" s="124"/>
      <c r="GAE73" s="124"/>
      <c r="GAF73" s="124"/>
      <c r="GAG73" s="124"/>
      <c r="GAH73" s="124"/>
      <c r="GAI73" s="124"/>
      <c r="GAJ73" s="124"/>
      <c r="GAK73" s="124"/>
      <c r="GAL73" s="124"/>
      <c r="GAM73" s="124"/>
      <c r="GAN73" s="124"/>
      <c r="GAO73" s="124"/>
      <c r="GAP73" s="124"/>
      <c r="GAQ73" s="124"/>
      <c r="GAR73" s="124"/>
      <c r="GAS73" s="124"/>
      <c r="GAT73" s="124"/>
      <c r="GAU73" s="124"/>
      <c r="GAV73" s="124"/>
      <c r="GAW73" s="124"/>
      <c r="GAX73" s="124"/>
      <c r="GAY73" s="124"/>
      <c r="GAZ73" s="124"/>
      <c r="GBA73" s="124"/>
      <c r="GBB73" s="124"/>
      <c r="GBC73" s="124"/>
      <c r="GBD73" s="124"/>
      <c r="GBE73" s="124"/>
      <c r="GBF73" s="124"/>
      <c r="GBG73" s="124"/>
      <c r="GBH73" s="124"/>
      <c r="GBI73" s="124"/>
      <c r="GBJ73" s="124"/>
      <c r="GBK73" s="124"/>
      <c r="GBL73" s="124"/>
      <c r="GBM73" s="124"/>
      <c r="GBN73" s="124"/>
      <c r="GBO73" s="124"/>
      <c r="GBP73" s="124"/>
      <c r="GBQ73" s="124"/>
      <c r="GBR73" s="124"/>
      <c r="GBS73" s="124"/>
      <c r="GBT73" s="124"/>
      <c r="GBU73" s="124"/>
      <c r="GBV73" s="124"/>
      <c r="GBW73" s="124"/>
      <c r="GBX73" s="124"/>
      <c r="GBY73" s="124"/>
      <c r="GBZ73" s="124"/>
      <c r="GCA73" s="124"/>
      <c r="GCB73" s="124"/>
      <c r="GCC73" s="124"/>
      <c r="GCD73" s="124"/>
      <c r="GCE73" s="124"/>
      <c r="GCF73" s="124"/>
      <c r="GCG73" s="124"/>
      <c r="GCH73" s="124"/>
      <c r="GCI73" s="124"/>
      <c r="GCJ73" s="124"/>
      <c r="GCK73" s="124"/>
      <c r="GCL73" s="124"/>
      <c r="GCM73" s="124"/>
      <c r="GCN73" s="124"/>
      <c r="GCO73" s="124"/>
      <c r="GCP73" s="124"/>
      <c r="GCQ73" s="124"/>
      <c r="GCR73" s="124"/>
      <c r="GCS73" s="124"/>
      <c r="GCT73" s="124"/>
      <c r="GCU73" s="124"/>
      <c r="GCV73" s="124"/>
      <c r="GCW73" s="124"/>
      <c r="GCX73" s="124"/>
      <c r="GCY73" s="124"/>
      <c r="GCZ73" s="124"/>
      <c r="GDA73" s="124"/>
      <c r="GDB73" s="124"/>
      <c r="GDC73" s="124"/>
      <c r="GDD73" s="124"/>
      <c r="GDE73" s="124"/>
      <c r="GDF73" s="124"/>
      <c r="GDG73" s="124"/>
      <c r="GDH73" s="124"/>
      <c r="GDI73" s="124"/>
      <c r="GDJ73" s="124"/>
      <c r="GDK73" s="124"/>
      <c r="GDL73" s="124"/>
      <c r="GDM73" s="124"/>
      <c r="GDN73" s="124"/>
      <c r="GDO73" s="124"/>
      <c r="GDP73" s="124"/>
      <c r="GDQ73" s="124"/>
      <c r="GDR73" s="124"/>
      <c r="GDS73" s="124"/>
      <c r="GDT73" s="124"/>
      <c r="GDU73" s="124"/>
      <c r="GDV73" s="124"/>
      <c r="GDW73" s="124"/>
      <c r="GDX73" s="124"/>
      <c r="GDY73" s="124"/>
      <c r="GDZ73" s="124"/>
      <c r="GEA73" s="124"/>
      <c r="GEB73" s="124"/>
      <c r="GEC73" s="124"/>
      <c r="GED73" s="124"/>
      <c r="GEE73" s="124"/>
      <c r="GEF73" s="124"/>
      <c r="GEG73" s="124"/>
      <c r="GEH73" s="124"/>
      <c r="GEI73" s="124"/>
      <c r="GEJ73" s="124"/>
      <c r="GEK73" s="124"/>
      <c r="GEL73" s="124"/>
      <c r="GEM73" s="124"/>
      <c r="GEN73" s="124"/>
      <c r="GEO73" s="124"/>
      <c r="GEP73" s="124"/>
      <c r="GEQ73" s="124"/>
      <c r="GER73" s="124"/>
      <c r="GES73" s="124"/>
      <c r="GET73" s="124"/>
      <c r="GEU73" s="124"/>
      <c r="GEV73" s="124"/>
      <c r="GEW73" s="124"/>
      <c r="GEX73" s="124"/>
      <c r="GEY73" s="124"/>
      <c r="GEZ73" s="124"/>
      <c r="GFA73" s="124"/>
      <c r="GFB73" s="124"/>
      <c r="GFC73" s="124"/>
      <c r="GFD73" s="124"/>
      <c r="GFE73" s="124"/>
      <c r="GFF73" s="124"/>
      <c r="GFG73" s="124"/>
      <c r="GFH73" s="124"/>
      <c r="GFI73" s="124"/>
      <c r="GFJ73" s="124"/>
      <c r="GFK73" s="124"/>
      <c r="GFL73" s="124"/>
      <c r="GFM73" s="124"/>
      <c r="GFN73" s="124"/>
      <c r="GFO73" s="124"/>
      <c r="GFP73" s="124"/>
      <c r="GFQ73" s="124"/>
      <c r="GFR73" s="124"/>
      <c r="GFS73" s="124"/>
      <c r="GFT73" s="124"/>
      <c r="GFU73" s="124"/>
      <c r="GFV73" s="124"/>
      <c r="GFW73" s="124"/>
      <c r="GFX73" s="124"/>
      <c r="GFY73" s="124"/>
      <c r="GFZ73" s="124"/>
      <c r="GGA73" s="124"/>
      <c r="GGB73" s="124"/>
      <c r="GGC73" s="124"/>
      <c r="GGD73" s="124"/>
      <c r="GGE73" s="124"/>
      <c r="GGF73" s="124"/>
      <c r="GGG73" s="124"/>
      <c r="GGH73" s="124"/>
      <c r="GGI73" s="124"/>
      <c r="GGJ73" s="124"/>
      <c r="GGK73" s="124"/>
      <c r="GGL73" s="124"/>
      <c r="GGM73" s="124"/>
      <c r="GGN73" s="124"/>
      <c r="GGO73" s="124"/>
      <c r="GGP73" s="124"/>
      <c r="GGQ73" s="124"/>
      <c r="GGR73" s="124"/>
      <c r="GGS73" s="124"/>
      <c r="GGT73" s="124"/>
      <c r="GGU73" s="124"/>
      <c r="GGV73" s="124"/>
      <c r="GGW73" s="124"/>
      <c r="GGX73" s="124"/>
      <c r="GGY73" s="124"/>
      <c r="GGZ73" s="124"/>
      <c r="GHA73" s="124"/>
      <c r="GHB73" s="124"/>
      <c r="GHC73" s="124"/>
      <c r="GHD73" s="124"/>
      <c r="GHE73" s="124"/>
      <c r="GHF73" s="124"/>
      <c r="GHG73" s="124"/>
      <c r="GHH73" s="124"/>
      <c r="GHI73" s="124"/>
      <c r="GHJ73" s="124"/>
      <c r="GHK73" s="124"/>
      <c r="GHL73" s="124"/>
      <c r="GHM73" s="124"/>
      <c r="GHN73" s="124"/>
      <c r="GHO73" s="124"/>
      <c r="GHP73" s="124"/>
      <c r="GHQ73" s="124"/>
      <c r="GHR73" s="124"/>
      <c r="GHS73" s="124"/>
      <c r="GHT73" s="124"/>
      <c r="GHU73" s="124"/>
      <c r="GHV73" s="124"/>
      <c r="GHW73" s="124"/>
      <c r="GHX73" s="124"/>
      <c r="GHY73" s="124"/>
      <c r="GHZ73" s="124"/>
      <c r="GIA73" s="124"/>
      <c r="GIB73" s="124"/>
      <c r="GIC73" s="124"/>
      <c r="GID73" s="124"/>
      <c r="GIE73" s="124"/>
      <c r="GIF73" s="124"/>
      <c r="GIG73" s="124"/>
      <c r="GIH73" s="124"/>
      <c r="GII73" s="124"/>
      <c r="GIJ73" s="124"/>
      <c r="GIK73" s="124"/>
      <c r="GIL73" s="124"/>
      <c r="GIM73" s="124"/>
      <c r="GIN73" s="124"/>
      <c r="GIO73" s="124"/>
      <c r="GIP73" s="124"/>
      <c r="GIQ73" s="124"/>
      <c r="GIR73" s="124"/>
      <c r="GIS73" s="124"/>
      <c r="GIT73" s="124"/>
      <c r="GIU73" s="124"/>
      <c r="GIV73" s="124"/>
      <c r="GIW73" s="124"/>
      <c r="GIX73" s="124"/>
      <c r="GIY73" s="124"/>
      <c r="GIZ73" s="124"/>
      <c r="GJA73" s="124"/>
      <c r="GJB73" s="124"/>
      <c r="GJC73" s="124"/>
      <c r="GJD73" s="124"/>
      <c r="GJE73" s="124"/>
      <c r="GJF73" s="124"/>
      <c r="GJG73" s="124"/>
      <c r="GJH73" s="124"/>
      <c r="GJI73" s="124"/>
      <c r="GJJ73" s="124"/>
      <c r="GJK73" s="124"/>
      <c r="GJL73" s="124"/>
      <c r="GJM73" s="124"/>
      <c r="GJN73" s="124"/>
      <c r="GJO73" s="124"/>
      <c r="GJP73" s="124"/>
      <c r="GJQ73" s="124"/>
      <c r="GJR73" s="124"/>
      <c r="GJS73" s="124"/>
      <c r="GJT73" s="124"/>
      <c r="GJU73" s="124"/>
      <c r="GJV73" s="124"/>
      <c r="GJW73" s="124"/>
      <c r="GJX73" s="124"/>
      <c r="GJY73" s="124"/>
      <c r="GJZ73" s="124"/>
      <c r="GKA73" s="124"/>
      <c r="GKB73" s="124"/>
      <c r="GKC73" s="124"/>
      <c r="GKD73" s="124"/>
      <c r="GKE73" s="124"/>
      <c r="GKF73" s="124"/>
      <c r="GKG73" s="124"/>
      <c r="GKH73" s="124"/>
      <c r="GKI73" s="124"/>
      <c r="GKJ73" s="124"/>
      <c r="GKK73" s="124"/>
      <c r="GKL73" s="124"/>
      <c r="GKM73" s="124"/>
      <c r="GKN73" s="124"/>
      <c r="GKO73" s="124"/>
      <c r="GKP73" s="124"/>
      <c r="GKQ73" s="124"/>
      <c r="GKR73" s="124"/>
      <c r="GKS73" s="124"/>
      <c r="GKT73" s="124"/>
      <c r="GKU73" s="124"/>
      <c r="GKV73" s="124"/>
      <c r="GKW73" s="124"/>
      <c r="GKX73" s="124"/>
      <c r="GKY73" s="124"/>
      <c r="GKZ73" s="124"/>
      <c r="GLA73" s="124"/>
      <c r="GLB73" s="124"/>
      <c r="GLC73" s="124"/>
      <c r="GLD73" s="124"/>
      <c r="GLE73" s="124"/>
      <c r="GLF73" s="124"/>
      <c r="GLG73" s="124"/>
      <c r="GLH73" s="124"/>
      <c r="GLI73" s="124"/>
      <c r="GLJ73" s="124"/>
      <c r="GLK73" s="124"/>
      <c r="GLL73" s="124"/>
      <c r="GLM73" s="124"/>
      <c r="GLN73" s="124"/>
      <c r="GLO73" s="124"/>
      <c r="GLP73" s="124"/>
      <c r="GLQ73" s="124"/>
      <c r="GLR73" s="124"/>
      <c r="GLS73" s="124"/>
      <c r="GLT73" s="124"/>
      <c r="GLU73" s="124"/>
      <c r="GLV73" s="124"/>
      <c r="GLW73" s="124"/>
      <c r="GLX73" s="124"/>
      <c r="GLY73" s="124"/>
      <c r="GLZ73" s="124"/>
      <c r="GMA73" s="124"/>
      <c r="GMB73" s="124"/>
      <c r="GMC73" s="124"/>
      <c r="GMD73" s="124"/>
      <c r="GME73" s="124"/>
      <c r="GMF73" s="124"/>
      <c r="GMG73" s="124"/>
      <c r="GMH73" s="124"/>
      <c r="GMI73" s="124"/>
      <c r="GMJ73" s="124"/>
      <c r="GMK73" s="124"/>
      <c r="GML73" s="124"/>
      <c r="GMM73" s="124"/>
      <c r="GMN73" s="124"/>
      <c r="GMO73" s="124"/>
      <c r="GMP73" s="124"/>
      <c r="GMQ73" s="124"/>
      <c r="GMR73" s="124"/>
      <c r="GMS73" s="124"/>
      <c r="GMT73" s="124"/>
      <c r="GMU73" s="124"/>
      <c r="GMV73" s="124"/>
      <c r="GMW73" s="124"/>
      <c r="GMX73" s="124"/>
      <c r="GMY73" s="124"/>
      <c r="GMZ73" s="124"/>
      <c r="GNA73" s="124"/>
      <c r="GNB73" s="124"/>
      <c r="GNC73" s="124"/>
      <c r="GND73" s="124"/>
      <c r="GNE73" s="124"/>
      <c r="GNF73" s="124"/>
      <c r="GNG73" s="124"/>
      <c r="GNH73" s="124"/>
      <c r="GNI73" s="124"/>
      <c r="GNJ73" s="124"/>
      <c r="GNK73" s="124"/>
      <c r="GNL73" s="124"/>
      <c r="GNM73" s="124"/>
      <c r="GNN73" s="124"/>
      <c r="GNO73" s="124"/>
      <c r="GNP73" s="124"/>
      <c r="GNQ73" s="124"/>
      <c r="GNR73" s="124"/>
      <c r="GNS73" s="124"/>
      <c r="GNT73" s="124"/>
      <c r="GNU73" s="124"/>
      <c r="GNV73" s="124"/>
      <c r="GNW73" s="124"/>
      <c r="GNX73" s="124"/>
      <c r="GNY73" s="124"/>
      <c r="GNZ73" s="124"/>
      <c r="GOA73" s="124"/>
      <c r="GOB73" s="124"/>
      <c r="GOC73" s="124"/>
      <c r="GOD73" s="124"/>
      <c r="GOE73" s="124"/>
      <c r="GOF73" s="124"/>
      <c r="GOG73" s="124"/>
      <c r="GOH73" s="124"/>
      <c r="GOI73" s="124"/>
      <c r="GOJ73" s="124"/>
      <c r="GOK73" s="124"/>
      <c r="GOL73" s="124"/>
      <c r="GOM73" s="124"/>
      <c r="GON73" s="124"/>
      <c r="GOO73" s="124"/>
      <c r="GOP73" s="124"/>
      <c r="GOQ73" s="124"/>
      <c r="GOR73" s="124"/>
      <c r="GOS73" s="124"/>
      <c r="GOT73" s="124"/>
      <c r="GOU73" s="124"/>
      <c r="GOV73" s="124"/>
      <c r="GOW73" s="124"/>
      <c r="GOX73" s="124"/>
      <c r="GOY73" s="124"/>
      <c r="GOZ73" s="124"/>
      <c r="GPA73" s="124"/>
      <c r="GPB73" s="124"/>
      <c r="GPC73" s="124"/>
      <c r="GPD73" s="124"/>
      <c r="GPE73" s="124"/>
      <c r="GPF73" s="124"/>
      <c r="GPG73" s="124"/>
      <c r="GPH73" s="124"/>
      <c r="GPI73" s="124"/>
      <c r="GPJ73" s="124"/>
      <c r="GPK73" s="124"/>
      <c r="GPL73" s="124"/>
      <c r="GPM73" s="124"/>
      <c r="GPN73" s="124"/>
      <c r="GPO73" s="124"/>
      <c r="GPP73" s="124"/>
      <c r="GPQ73" s="124"/>
      <c r="GPR73" s="124"/>
      <c r="GPS73" s="124"/>
      <c r="GPT73" s="124"/>
      <c r="GPU73" s="124"/>
      <c r="GPV73" s="124"/>
      <c r="GPW73" s="124"/>
      <c r="GPX73" s="124"/>
      <c r="GPY73" s="124"/>
      <c r="GPZ73" s="124"/>
      <c r="GQA73" s="124"/>
      <c r="GQB73" s="124"/>
      <c r="GQC73" s="124"/>
      <c r="GQD73" s="124"/>
      <c r="GQE73" s="124"/>
      <c r="GQF73" s="124"/>
      <c r="GQG73" s="124"/>
      <c r="GQH73" s="124"/>
      <c r="GQI73" s="124"/>
      <c r="GQJ73" s="124"/>
      <c r="GQK73" s="124"/>
      <c r="GQL73" s="124"/>
      <c r="GQM73" s="124"/>
      <c r="GQN73" s="124"/>
      <c r="GQO73" s="124"/>
      <c r="GQP73" s="124"/>
      <c r="GQQ73" s="124"/>
      <c r="GQR73" s="124"/>
      <c r="GQS73" s="124"/>
      <c r="GQT73" s="124"/>
      <c r="GQU73" s="124"/>
      <c r="GQV73" s="124"/>
      <c r="GQW73" s="124"/>
      <c r="GQX73" s="124"/>
      <c r="GQY73" s="124"/>
      <c r="GQZ73" s="124"/>
      <c r="GRA73" s="124"/>
      <c r="GRB73" s="124"/>
      <c r="GRC73" s="124"/>
      <c r="GRD73" s="124"/>
      <c r="GRE73" s="124"/>
      <c r="GRF73" s="124"/>
      <c r="GRG73" s="124"/>
      <c r="GRH73" s="124"/>
      <c r="GRI73" s="124"/>
      <c r="GRJ73" s="124"/>
      <c r="GRK73" s="124"/>
      <c r="GRL73" s="124"/>
      <c r="GRM73" s="124"/>
      <c r="GRN73" s="124"/>
      <c r="GRO73" s="124"/>
      <c r="GRP73" s="124"/>
      <c r="GRQ73" s="124"/>
      <c r="GRR73" s="124"/>
      <c r="GRS73" s="124"/>
      <c r="GRT73" s="124"/>
      <c r="GRU73" s="124"/>
      <c r="GRV73" s="124"/>
      <c r="GRW73" s="124"/>
      <c r="GRX73" s="124"/>
      <c r="GRY73" s="124"/>
      <c r="GRZ73" s="124"/>
      <c r="GSA73" s="124"/>
      <c r="GSB73" s="124"/>
      <c r="GSC73" s="124"/>
      <c r="GSD73" s="124"/>
      <c r="GSE73" s="124"/>
      <c r="GSF73" s="124"/>
      <c r="GSG73" s="124"/>
      <c r="GSH73" s="124"/>
      <c r="GSI73" s="124"/>
      <c r="GSJ73" s="124"/>
      <c r="GSK73" s="124"/>
      <c r="GSL73" s="124"/>
      <c r="GSM73" s="124"/>
      <c r="GSN73" s="124"/>
      <c r="GSO73" s="124"/>
      <c r="GSP73" s="124"/>
      <c r="GSQ73" s="124"/>
      <c r="GSR73" s="124"/>
      <c r="GSS73" s="124"/>
      <c r="GST73" s="124"/>
      <c r="GSU73" s="124"/>
      <c r="GSV73" s="124"/>
      <c r="GSW73" s="124"/>
      <c r="GSX73" s="124"/>
      <c r="GSY73" s="124"/>
      <c r="GSZ73" s="124"/>
      <c r="GTA73" s="124"/>
      <c r="GTB73" s="124"/>
      <c r="GTC73" s="124"/>
      <c r="GTD73" s="124"/>
      <c r="GTE73" s="124"/>
      <c r="GTF73" s="124"/>
      <c r="GTG73" s="124"/>
      <c r="GTH73" s="124"/>
      <c r="GTI73" s="124"/>
      <c r="GTJ73" s="124"/>
      <c r="GTK73" s="124"/>
      <c r="GTL73" s="124"/>
      <c r="GTM73" s="124"/>
      <c r="GTN73" s="124"/>
      <c r="GTO73" s="124"/>
      <c r="GTP73" s="124"/>
      <c r="GTQ73" s="124"/>
      <c r="GTR73" s="124"/>
      <c r="GTS73" s="124"/>
      <c r="GTT73" s="124"/>
      <c r="GTU73" s="124"/>
      <c r="GTV73" s="124"/>
      <c r="GTW73" s="124"/>
      <c r="GTX73" s="124"/>
      <c r="GTY73" s="124"/>
      <c r="GTZ73" s="124"/>
      <c r="GUA73" s="124"/>
      <c r="GUB73" s="124"/>
      <c r="GUC73" s="124"/>
      <c r="GUD73" s="124"/>
      <c r="GUE73" s="124"/>
      <c r="GUF73" s="124"/>
      <c r="GUG73" s="124"/>
      <c r="GUH73" s="124"/>
      <c r="GUI73" s="124"/>
      <c r="GUJ73" s="124"/>
      <c r="GUK73" s="124"/>
      <c r="GUL73" s="124"/>
      <c r="GUM73" s="124"/>
      <c r="GUN73" s="124"/>
      <c r="GUO73" s="124"/>
      <c r="GUP73" s="124"/>
      <c r="GUQ73" s="124"/>
      <c r="GUR73" s="124"/>
      <c r="GUS73" s="124"/>
      <c r="GUT73" s="124"/>
      <c r="GUU73" s="124"/>
      <c r="GUV73" s="124"/>
      <c r="GUW73" s="124"/>
      <c r="GUX73" s="124"/>
      <c r="GUY73" s="124"/>
      <c r="GUZ73" s="124"/>
      <c r="GVA73" s="124"/>
      <c r="GVB73" s="124"/>
      <c r="GVC73" s="124"/>
      <c r="GVD73" s="124"/>
      <c r="GVE73" s="124"/>
      <c r="GVF73" s="124"/>
      <c r="GVG73" s="124"/>
      <c r="GVH73" s="124"/>
      <c r="GVI73" s="124"/>
      <c r="GVJ73" s="124"/>
      <c r="GVK73" s="124"/>
      <c r="GVL73" s="124"/>
      <c r="GVM73" s="124"/>
      <c r="GVN73" s="124"/>
      <c r="GVO73" s="124"/>
      <c r="GVP73" s="124"/>
      <c r="GVQ73" s="124"/>
      <c r="GVR73" s="124"/>
      <c r="GVS73" s="124"/>
      <c r="GVT73" s="124"/>
      <c r="GVU73" s="124"/>
      <c r="GVV73" s="124"/>
      <c r="GVW73" s="124"/>
      <c r="GVX73" s="124"/>
      <c r="GVY73" s="124"/>
      <c r="GVZ73" s="124"/>
      <c r="GWA73" s="124"/>
      <c r="GWB73" s="124"/>
      <c r="GWC73" s="124"/>
      <c r="GWD73" s="124"/>
      <c r="GWE73" s="124"/>
      <c r="GWF73" s="124"/>
      <c r="GWG73" s="124"/>
      <c r="GWH73" s="124"/>
      <c r="GWI73" s="124"/>
      <c r="GWJ73" s="124"/>
      <c r="GWK73" s="124"/>
      <c r="GWL73" s="124"/>
      <c r="GWM73" s="124"/>
      <c r="GWN73" s="124"/>
      <c r="GWO73" s="124"/>
      <c r="GWP73" s="124"/>
      <c r="GWQ73" s="124"/>
      <c r="GWR73" s="124"/>
      <c r="GWS73" s="124"/>
      <c r="GWT73" s="124"/>
      <c r="GWU73" s="124"/>
      <c r="GWV73" s="124"/>
      <c r="GWW73" s="124"/>
      <c r="GWX73" s="124"/>
      <c r="GWY73" s="124"/>
      <c r="GWZ73" s="124"/>
      <c r="GXA73" s="124"/>
      <c r="GXB73" s="124"/>
      <c r="GXC73" s="124"/>
      <c r="GXD73" s="124"/>
      <c r="GXE73" s="124"/>
      <c r="GXF73" s="124"/>
      <c r="GXG73" s="124"/>
      <c r="GXH73" s="124"/>
      <c r="GXI73" s="124"/>
      <c r="GXJ73" s="124"/>
      <c r="GXK73" s="124"/>
      <c r="GXL73" s="124"/>
      <c r="GXM73" s="124"/>
      <c r="GXN73" s="124"/>
      <c r="GXO73" s="124"/>
      <c r="GXP73" s="124"/>
      <c r="GXQ73" s="124"/>
      <c r="GXR73" s="124"/>
      <c r="GXS73" s="124"/>
      <c r="GXT73" s="124"/>
      <c r="GXU73" s="124"/>
      <c r="GXV73" s="124"/>
      <c r="GXW73" s="124"/>
      <c r="GXX73" s="124"/>
      <c r="GXY73" s="124"/>
      <c r="GXZ73" s="124"/>
      <c r="GYA73" s="124"/>
      <c r="GYB73" s="124"/>
      <c r="GYC73" s="124"/>
      <c r="GYD73" s="124"/>
      <c r="GYE73" s="124"/>
      <c r="GYF73" s="124"/>
      <c r="GYG73" s="124"/>
      <c r="GYH73" s="124"/>
      <c r="GYI73" s="124"/>
      <c r="GYJ73" s="124"/>
      <c r="GYK73" s="124"/>
      <c r="GYL73" s="124"/>
      <c r="GYM73" s="124"/>
      <c r="GYN73" s="124"/>
      <c r="GYO73" s="124"/>
      <c r="GYP73" s="124"/>
      <c r="GYQ73" s="124"/>
      <c r="GYR73" s="124"/>
      <c r="GYS73" s="124"/>
      <c r="GYT73" s="124"/>
      <c r="GYU73" s="124"/>
      <c r="GYV73" s="124"/>
      <c r="GYW73" s="124"/>
      <c r="GYX73" s="124"/>
      <c r="GYY73" s="124"/>
      <c r="GYZ73" s="124"/>
      <c r="GZA73" s="124"/>
      <c r="GZB73" s="124"/>
      <c r="GZC73" s="124"/>
      <c r="GZD73" s="124"/>
      <c r="GZE73" s="124"/>
      <c r="GZF73" s="124"/>
      <c r="GZG73" s="124"/>
      <c r="GZH73" s="124"/>
      <c r="GZI73" s="124"/>
      <c r="GZJ73" s="124"/>
      <c r="GZK73" s="124"/>
      <c r="GZL73" s="124"/>
      <c r="GZM73" s="124"/>
      <c r="GZN73" s="124"/>
      <c r="GZO73" s="124"/>
      <c r="GZP73" s="124"/>
      <c r="GZQ73" s="124"/>
      <c r="GZR73" s="124"/>
      <c r="GZS73" s="124"/>
      <c r="GZT73" s="124"/>
      <c r="GZU73" s="124"/>
      <c r="GZV73" s="124"/>
      <c r="GZW73" s="124"/>
      <c r="GZX73" s="124"/>
      <c r="GZY73" s="124"/>
      <c r="GZZ73" s="124"/>
      <c r="HAA73" s="124"/>
      <c r="HAB73" s="124"/>
      <c r="HAC73" s="124"/>
      <c r="HAD73" s="124"/>
      <c r="HAE73" s="124"/>
      <c r="HAF73" s="124"/>
      <c r="HAG73" s="124"/>
      <c r="HAH73" s="124"/>
      <c r="HAI73" s="124"/>
      <c r="HAJ73" s="124"/>
      <c r="HAK73" s="124"/>
      <c r="HAL73" s="124"/>
      <c r="HAM73" s="124"/>
      <c r="HAN73" s="124"/>
      <c r="HAO73" s="124"/>
      <c r="HAP73" s="124"/>
      <c r="HAQ73" s="124"/>
      <c r="HAR73" s="124"/>
      <c r="HAS73" s="124"/>
      <c r="HAT73" s="124"/>
      <c r="HAU73" s="124"/>
      <c r="HAV73" s="124"/>
      <c r="HAW73" s="124"/>
      <c r="HAX73" s="124"/>
      <c r="HAY73" s="124"/>
      <c r="HAZ73" s="124"/>
      <c r="HBA73" s="124"/>
      <c r="HBB73" s="124"/>
      <c r="HBC73" s="124"/>
      <c r="HBD73" s="124"/>
      <c r="HBE73" s="124"/>
      <c r="HBF73" s="124"/>
      <c r="HBG73" s="124"/>
      <c r="HBH73" s="124"/>
      <c r="HBI73" s="124"/>
      <c r="HBJ73" s="124"/>
      <c r="HBK73" s="124"/>
      <c r="HBL73" s="124"/>
      <c r="HBM73" s="124"/>
      <c r="HBN73" s="124"/>
      <c r="HBO73" s="124"/>
      <c r="HBP73" s="124"/>
      <c r="HBQ73" s="124"/>
      <c r="HBR73" s="124"/>
      <c r="HBS73" s="124"/>
      <c r="HBT73" s="124"/>
      <c r="HBU73" s="124"/>
      <c r="HBV73" s="124"/>
      <c r="HBW73" s="124"/>
      <c r="HBX73" s="124"/>
      <c r="HBY73" s="124"/>
      <c r="HBZ73" s="124"/>
      <c r="HCA73" s="124"/>
      <c r="HCB73" s="124"/>
      <c r="HCC73" s="124"/>
      <c r="HCD73" s="124"/>
      <c r="HCE73" s="124"/>
      <c r="HCF73" s="124"/>
      <c r="HCG73" s="124"/>
      <c r="HCH73" s="124"/>
      <c r="HCI73" s="124"/>
      <c r="HCJ73" s="124"/>
      <c r="HCK73" s="124"/>
      <c r="HCL73" s="124"/>
      <c r="HCM73" s="124"/>
      <c r="HCN73" s="124"/>
      <c r="HCO73" s="124"/>
      <c r="HCP73" s="124"/>
      <c r="HCQ73" s="124"/>
      <c r="HCR73" s="124"/>
      <c r="HCS73" s="124"/>
      <c r="HCT73" s="124"/>
      <c r="HCU73" s="124"/>
      <c r="HCV73" s="124"/>
      <c r="HCW73" s="124"/>
      <c r="HCX73" s="124"/>
      <c r="HCY73" s="124"/>
      <c r="HCZ73" s="124"/>
      <c r="HDA73" s="124"/>
      <c r="HDB73" s="124"/>
      <c r="HDC73" s="124"/>
      <c r="HDD73" s="124"/>
      <c r="HDE73" s="124"/>
      <c r="HDF73" s="124"/>
      <c r="HDG73" s="124"/>
      <c r="HDH73" s="124"/>
      <c r="HDI73" s="124"/>
      <c r="HDJ73" s="124"/>
      <c r="HDK73" s="124"/>
      <c r="HDL73" s="124"/>
      <c r="HDM73" s="124"/>
      <c r="HDN73" s="124"/>
      <c r="HDO73" s="124"/>
      <c r="HDP73" s="124"/>
      <c r="HDQ73" s="124"/>
      <c r="HDR73" s="124"/>
      <c r="HDS73" s="124"/>
      <c r="HDT73" s="124"/>
      <c r="HDU73" s="124"/>
      <c r="HDV73" s="124"/>
      <c r="HDW73" s="124"/>
      <c r="HDX73" s="124"/>
      <c r="HDY73" s="124"/>
      <c r="HDZ73" s="124"/>
      <c r="HEA73" s="124"/>
      <c r="HEB73" s="124"/>
      <c r="HEC73" s="124"/>
      <c r="HED73" s="124"/>
      <c r="HEE73" s="124"/>
      <c r="HEF73" s="124"/>
      <c r="HEG73" s="124"/>
      <c r="HEH73" s="124"/>
      <c r="HEI73" s="124"/>
      <c r="HEJ73" s="124"/>
      <c r="HEK73" s="124"/>
      <c r="HEL73" s="124"/>
      <c r="HEM73" s="124"/>
      <c r="HEN73" s="124"/>
      <c r="HEO73" s="124"/>
      <c r="HEP73" s="124"/>
      <c r="HEQ73" s="124"/>
      <c r="HER73" s="124"/>
      <c r="HES73" s="124"/>
      <c r="HET73" s="124"/>
      <c r="HEU73" s="124"/>
      <c r="HEV73" s="124"/>
      <c r="HEW73" s="124"/>
      <c r="HEX73" s="124"/>
      <c r="HEY73" s="124"/>
      <c r="HEZ73" s="124"/>
      <c r="HFA73" s="124"/>
      <c r="HFB73" s="124"/>
      <c r="HFC73" s="124"/>
      <c r="HFD73" s="124"/>
      <c r="HFE73" s="124"/>
      <c r="HFF73" s="124"/>
      <c r="HFG73" s="124"/>
      <c r="HFH73" s="124"/>
      <c r="HFI73" s="124"/>
      <c r="HFJ73" s="124"/>
      <c r="HFK73" s="124"/>
      <c r="HFL73" s="124"/>
      <c r="HFM73" s="124"/>
      <c r="HFN73" s="124"/>
      <c r="HFO73" s="124"/>
      <c r="HFP73" s="124"/>
      <c r="HFQ73" s="124"/>
      <c r="HFR73" s="124"/>
      <c r="HFS73" s="124"/>
      <c r="HFT73" s="124"/>
      <c r="HFU73" s="124"/>
      <c r="HFV73" s="124"/>
      <c r="HFW73" s="124"/>
      <c r="HFX73" s="124"/>
      <c r="HFY73" s="124"/>
      <c r="HFZ73" s="124"/>
      <c r="HGA73" s="124"/>
      <c r="HGB73" s="124"/>
      <c r="HGC73" s="124"/>
      <c r="HGD73" s="124"/>
      <c r="HGE73" s="124"/>
      <c r="HGF73" s="124"/>
      <c r="HGG73" s="124"/>
      <c r="HGH73" s="124"/>
      <c r="HGI73" s="124"/>
      <c r="HGJ73" s="124"/>
      <c r="HGK73" s="124"/>
      <c r="HGL73" s="124"/>
      <c r="HGM73" s="124"/>
      <c r="HGN73" s="124"/>
      <c r="HGO73" s="124"/>
      <c r="HGP73" s="124"/>
      <c r="HGQ73" s="124"/>
      <c r="HGR73" s="124"/>
      <c r="HGS73" s="124"/>
      <c r="HGT73" s="124"/>
      <c r="HGU73" s="124"/>
      <c r="HGV73" s="124"/>
      <c r="HGW73" s="124"/>
      <c r="HGX73" s="124"/>
      <c r="HGY73" s="124"/>
      <c r="HGZ73" s="124"/>
      <c r="HHA73" s="124"/>
      <c r="HHB73" s="124"/>
      <c r="HHC73" s="124"/>
      <c r="HHD73" s="124"/>
      <c r="HHE73" s="124"/>
      <c r="HHF73" s="124"/>
      <c r="HHG73" s="124"/>
      <c r="HHH73" s="124"/>
      <c r="HHI73" s="124"/>
      <c r="HHJ73" s="124"/>
      <c r="HHK73" s="124"/>
      <c r="HHL73" s="124"/>
      <c r="HHM73" s="124"/>
      <c r="HHN73" s="124"/>
      <c r="HHO73" s="124"/>
      <c r="HHP73" s="124"/>
      <c r="HHQ73" s="124"/>
      <c r="HHR73" s="124"/>
      <c r="HHS73" s="124"/>
      <c r="HHT73" s="124"/>
      <c r="HHU73" s="124"/>
      <c r="HHV73" s="124"/>
      <c r="HHW73" s="124"/>
      <c r="HHX73" s="124"/>
      <c r="HHY73" s="124"/>
      <c r="HHZ73" s="124"/>
      <c r="HIA73" s="124"/>
      <c r="HIB73" s="124"/>
      <c r="HIC73" s="124"/>
      <c r="HID73" s="124"/>
      <c r="HIE73" s="124"/>
      <c r="HIF73" s="124"/>
      <c r="HIG73" s="124"/>
      <c r="HIH73" s="124"/>
      <c r="HII73" s="124"/>
      <c r="HIJ73" s="124"/>
      <c r="HIK73" s="124"/>
      <c r="HIL73" s="124"/>
      <c r="HIM73" s="124"/>
      <c r="HIN73" s="124"/>
      <c r="HIO73" s="124"/>
      <c r="HIP73" s="124"/>
      <c r="HIQ73" s="124"/>
      <c r="HIR73" s="124"/>
      <c r="HIS73" s="124"/>
      <c r="HIT73" s="124"/>
      <c r="HIU73" s="124"/>
      <c r="HIV73" s="124"/>
      <c r="HIW73" s="124"/>
      <c r="HIX73" s="124"/>
      <c r="HIY73" s="124"/>
      <c r="HIZ73" s="124"/>
      <c r="HJA73" s="124"/>
      <c r="HJB73" s="124"/>
      <c r="HJC73" s="124"/>
      <c r="HJD73" s="124"/>
      <c r="HJE73" s="124"/>
      <c r="HJF73" s="124"/>
      <c r="HJG73" s="124"/>
      <c r="HJH73" s="124"/>
      <c r="HJI73" s="124"/>
      <c r="HJJ73" s="124"/>
      <c r="HJK73" s="124"/>
      <c r="HJL73" s="124"/>
      <c r="HJM73" s="124"/>
      <c r="HJN73" s="124"/>
      <c r="HJO73" s="124"/>
      <c r="HJP73" s="124"/>
      <c r="HJQ73" s="124"/>
      <c r="HJR73" s="124"/>
      <c r="HJS73" s="124"/>
      <c r="HJT73" s="124"/>
      <c r="HJU73" s="124"/>
      <c r="HJV73" s="124"/>
      <c r="HJW73" s="124"/>
      <c r="HJX73" s="124"/>
      <c r="HJY73" s="124"/>
      <c r="HJZ73" s="124"/>
      <c r="HKA73" s="124"/>
      <c r="HKB73" s="124"/>
      <c r="HKC73" s="124"/>
      <c r="HKD73" s="124"/>
      <c r="HKE73" s="124"/>
      <c r="HKF73" s="124"/>
      <c r="HKG73" s="124"/>
      <c r="HKH73" s="124"/>
      <c r="HKI73" s="124"/>
      <c r="HKJ73" s="124"/>
      <c r="HKK73" s="124"/>
      <c r="HKL73" s="124"/>
      <c r="HKM73" s="124"/>
      <c r="HKN73" s="124"/>
      <c r="HKO73" s="124"/>
      <c r="HKP73" s="124"/>
      <c r="HKQ73" s="124"/>
      <c r="HKR73" s="124"/>
      <c r="HKS73" s="124"/>
      <c r="HKT73" s="124"/>
      <c r="HKU73" s="124"/>
      <c r="HKV73" s="124"/>
      <c r="HKW73" s="124"/>
      <c r="HKX73" s="124"/>
      <c r="HKY73" s="124"/>
      <c r="HKZ73" s="124"/>
      <c r="HLA73" s="124"/>
      <c r="HLB73" s="124"/>
      <c r="HLC73" s="124"/>
      <c r="HLD73" s="124"/>
      <c r="HLE73" s="124"/>
      <c r="HLF73" s="124"/>
      <c r="HLG73" s="124"/>
      <c r="HLH73" s="124"/>
      <c r="HLI73" s="124"/>
      <c r="HLJ73" s="124"/>
      <c r="HLK73" s="124"/>
      <c r="HLL73" s="124"/>
      <c r="HLM73" s="124"/>
      <c r="HLN73" s="124"/>
      <c r="HLO73" s="124"/>
      <c r="HLP73" s="124"/>
      <c r="HLQ73" s="124"/>
      <c r="HLR73" s="124"/>
      <c r="HLS73" s="124"/>
      <c r="HLT73" s="124"/>
      <c r="HLU73" s="124"/>
      <c r="HLV73" s="124"/>
      <c r="HLW73" s="124"/>
      <c r="HLX73" s="124"/>
      <c r="HLY73" s="124"/>
      <c r="HLZ73" s="124"/>
      <c r="HMA73" s="124"/>
      <c r="HMB73" s="124"/>
      <c r="HMC73" s="124"/>
      <c r="HMD73" s="124"/>
      <c r="HME73" s="124"/>
      <c r="HMF73" s="124"/>
      <c r="HMG73" s="124"/>
      <c r="HMH73" s="124"/>
      <c r="HMI73" s="124"/>
      <c r="HMJ73" s="124"/>
      <c r="HMK73" s="124"/>
      <c r="HML73" s="124"/>
      <c r="HMM73" s="124"/>
      <c r="HMN73" s="124"/>
      <c r="HMO73" s="124"/>
      <c r="HMP73" s="124"/>
      <c r="HMQ73" s="124"/>
      <c r="HMR73" s="124"/>
      <c r="HMS73" s="124"/>
      <c r="HMT73" s="124"/>
      <c r="HMU73" s="124"/>
      <c r="HMV73" s="124"/>
      <c r="HMW73" s="124"/>
      <c r="HMX73" s="124"/>
      <c r="HMY73" s="124"/>
      <c r="HMZ73" s="124"/>
      <c r="HNA73" s="124"/>
      <c r="HNB73" s="124"/>
      <c r="HNC73" s="124"/>
      <c r="HND73" s="124"/>
      <c r="HNE73" s="124"/>
      <c r="HNF73" s="124"/>
      <c r="HNG73" s="124"/>
      <c r="HNH73" s="124"/>
      <c r="HNI73" s="124"/>
      <c r="HNJ73" s="124"/>
      <c r="HNK73" s="124"/>
      <c r="HNL73" s="124"/>
      <c r="HNM73" s="124"/>
      <c r="HNN73" s="124"/>
      <c r="HNO73" s="124"/>
      <c r="HNP73" s="124"/>
      <c r="HNQ73" s="124"/>
      <c r="HNR73" s="124"/>
      <c r="HNS73" s="124"/>
      <c r="HNT73" s="124"/>
      <c r="HNU73" s="124"/>
      <c r="HNV73" s="124"/>
      <c r="HNW73" s="124"/>
      <c r="HNX73" s="124"/>
      <c r="HNY73" s="124"/>
      <c r="HNZ73" s="124"/>
      <c r="HOA73" s="124"/>
      <c r="HOB73" s="124"/>
      <c r="HOC73" s="124"/>
      <c r="HOD73" s="124"/>
      <c r="HOE73" s="124"/>
      <c r="HOF73" s="124"/>
      <c r="HOG73" s="124"/>
      <c r="HOH73" s="124"/>
      <c r="HOI73" s="124"/>
      <c r="HOJ73" s="124"/>
      <c r="HOK73" s="124"/>
      <c r="HOL73" s="124"/>
      <c r="HOM73" s="124"/>
      <c r="HON73" s="124"/>
      <c r="HOO73" s="124"/>
      <c r="HOP73" s="124"/>
      <c r="HOQ73" s="124"/>
      <c r="HOR73" s="124"/>
      <c r="HOS73" s="124"/>
      <c r="HOT73" s="124"/>
      <c r="HOU73" s="124"/>
      <c r="HOV73" s="124"/>
      <c r="HOW73" s="124"/>
      <c r="HOX73" s="124"/>
      <c r="HOY73" s="124"/>
      <c r="HOZ73" s="124"/>
      <c r="HPA73" s="124"/>
      <c r="HPB73" s="124"/>
      <c r="HPC73" s="124"/>
      <c r="HPD73" s="124"/>
      <c r="HPE73" s="124"/>
      <c r="HPF73" s="124"/>
      <c r="HPG73" s="124"/>
      <c r="HPH73" s="124"/>
      <c r="HPI73" s="124"/>
      <c r="HPJ73" s="124"/>
      <c r="HPK73" s="124"/>
      <c r="HPL73" s="124"/>
      <c r="HPM73" s="124"/>
      <c r="HPN73" s="124"/>
      <c r="HPO73" s="124"/>
      <c r="HPP73" s="124"/>
      <c r="HPQ73" s="124"/>
      <c r="HPR73" s="124"/>
      <c r="HPS73" s="124"/>
      <c r="HPT73" s="124"/>
      <c r="HPU73" s="124"/>
      <c r="HPV73" s="124"/>
      <c r="HPW73" s="124"/>
      <c r="HPX73" s="124"/>
      <c r="HPY73" s="124"/>
      <c r="HPZ73" s="124"/>
      <c r="HQA73" s="124"/>
      <c r="HQB73" s="124"/>
      <c r="HQC73" s="124"/>
      <c r="HQD73" s="124"/>
      <c r="HQE73" s="124"/>
      <c r="HQF73" s="124"/>
      <c r="HQG73" s="124"/>
      <c r="HQH73" s="124"/>
      <c r="HQI73" s="124"/>
      <c r="HQJ73" s="124"/>
      <c r="HQK73" s="124"/>
      <c r="HQL73" s="124"/>
      <c r="HQM73" s="124"/>
      <c r="HQN73" s="124"/>
      <c r="HQO73" s="124"/>
      <c r="HQP73" s="124"/>
      <c r="HQQ73" s="124"/>
      <c r="HQR73" s="124"/>
      <c r="HQS73" s="124"/>
      <c r="HQT73" s="124"/>
      <c r="HQU73" s="124"/>
      <c r="HQV73" s="124"/>
      <c r="HQW73" s="124"/>
      <c r="HQX73" s="124"/>
      <c r="HQY73" s="124"/>
      <c r="HQZ73" s="124"/>
      <c r="HRA73" s="124"/>
      <c r="HRB73" s="124"/>
      <c r="HRC73" s="124"/>
      <c r="HRD73" s="124"/>
      <c r="HRE73" s="124"/>
      <c r="HRF73" s="124"/>
      <c r="HRG73" s="124"/>
      <c r="HRH73" s="124"/>
      <c r="HRI73" s="124"/>
      <c r="HRJ73" s="124"/>
      <c r="HRK73" s="124"/>
      <c r="HRL73" s="124"/>
      <c r="HRM73" s="124"/>
      <c r="HRN73" s="124"/>
      <c r="HRO73" s="124"/>
      <c r="HRP73" s="124"/>
      <c r="HRQ73" s="124"/>
      <c r="HRR73" s="124"/>
      <c r="HRS73" s="124"/>
      <c r="HRT73" s="124"/>
      <c r="HRU73" s="124"/>
      <c r="HRV73" s="124"/>
      <c r="HRW73" s="124"/>
      <c r="HRX73" s="124"/>
      <c r="HRY73" s="124"/>
      <c r="HRZ73" s="124"/>
      <c r="HSA73" s="124"/>
      <c r="HSB73" s="124"/>
      <c r="HSC73" s="124"/>
      <c r="HSD73" s="124"/>
      <c r="HSE73" s="124"/>
      <c r="HSF73" s="124"/>
      <c r="HSG73" s="124"/>
      <c r="HSH73" s="124"/>
      <c r="HSI73" s="124"/>
      <c r="HSJ73" s="124"/>
      <c r="HSK73" s="124"/>
      <c r="HSL73" s="124"/>
      <c r="HSM73" s="124"/>
      <c r="HSN73" s="124"/>
      <c r="HSO73" s="124"/>
      <c r="HSP73" s="124"/>
      <c r="HSQ73" s="124"/>
      <c r="HSR73" s="124"/>
      <c r="HSS73" s="124"/>
      <c r="HST73" s="124"/>
      <c r="HSU73" s="124"/>
      <c r="HSV73" s="124"/>
      <c r="HSW73" s="124"/>
      <c r="HSX73" s="124"/>
      <c r="HSY73" s="124"/>
      <c r="HSZ73" s="124"/>
      <c r="HTA73" s="124"/>
      <c r="HTB73" s="124"/>
      <c r="HTC73" s="124"/>
      <c r="HTD73" s="124"/>
      <c r="HTE73" s="124"/>
      <c r="HTF73" s="124"/>
      <c r="HTG73" s="124"/>
      <c r="HTH73" s="124"/>
      <c r="HTI73" s="124"/>
      <c r="HTJ73" s="124"/>
      <c r="HTK73" s="124"/>
      <c r="HTL73" s="124"/>
      <c r="HTM73" s="124"/>
      <c r="HTN73" s="124"/>
      <c r="HTO73" s="124"/>
      <c r="HTP73" s="124"/>
      <c r="HTQ73" s="124"/>
      <c r="HTR73" s="124"/>
      <c r="HTS73" s="124"/>
      <c r="HTT73" s="124"/>
      <c r="HTU73" s="124"/>
      <c r="HTV73" s="124"/>
      <c r="HTW73" s="124"/>
      <c r="HTX73" s="124"/>
      <c r="HTY73" s="124"/>
      <c r="HTZ73" s="124"/>
      <c r="HUA73" s="124"/>
      <c r="HUB73" s="124"/>
      <c r="HUC73" s="124"/>
      <c r="HUD73" s="124"/>
      <c r="HUE73" s="124"/>
      <c r="HUF73" s="124"/>
      <c r="HUG73" s="124"/>
      <c r="HUH73" s="124"/>
      <c r="HUI73" s="124"/>
      <c r="HUJ73" s="124"/>
      <c r="HUK73" s="124"/>
      <c r="HUL73" s="124"/>
      <c r="HUM73" s="124"/>
      <c r="HUN73" s="124"/>
      <c r="HUO73" s="124"/>
      <c r="HUP73" s="124"/>
      <c r="HUQ73" s="124"/>
      <c r="HUR73" s="124"/>
      <c r="HUS73" s="124"/>
      <c r="HUT73" s="124"/>
      <c r="HUU73" s="124"/>
      <c r="HUV73" s="124"/>
      <c r="HUW73" s="124"/>
      <c r="HUX73" s="124"/>
      <c r="HUY73" s="124"/>
      <c r="HUZ73" s="124"/>
      <c r="HVA73" s="124"/>
      <c r="HVB73" s="124"/>
      <c r="HVC73" s="124"/>
      <c r="HVD73" s="124"/>
      <c r="HVE73" s="124"/>
      <c r="HVF73" s="124"/>
      <c r="HVG73" s="124"/>
      <c r="HVH73" s="124"/>
      <c r="HVI73" s="124"/>
      <c r="HVJ73" s="124"/>
      <c r="HVK73" s="124"/>
      <c r="HVL73" s="124"/>
      <c r="HVM73" s="124"/>
      <c r="HVN73" s="124"/>
      <c r="HVO73" s="124"/>
      <c r="HVP73" s="124"/>
      <c r="HVQ73" s="124"/>
      <c r="HVR73" s="124"/>
      <c r="HVS73" s="124"/>
      <c r="HVT73" s="124"/>
      <c r="HVU73" s="124"/>
      <c r="HVV73" s="124"/>
      <c r="HVW73" s="124"/>
      <c r="HVX73" s="124"/>
      <c r="HVY73" s="124"/>
      <c r="HVZ73" s="124"/>
    </row>
    <row r="74" spans="1:6006" ht="12" customHeight="1" x14ac:dyDescent="0.3">
      <c r="A74" s="132" t="s">
        <v>44</v>
      </c>
      <c r="B74" s="126">
        <v>58</v>
      </c>
      <c r="C74" s="88" t="s">
        <v>408</v>
      </c>
      <c r="D74" s="69" t="s">
        <v>409</v>
      </c>
      <c r="E74" s="69">
        <v>2008</v>
      </c>
      <c r="F74" s="70" t="s">
        <v>410</v>
      </c>
      <c r="G74" s="98" t="s">
        <v>1</v>
      </c>
      <c r="H74" s="85">
        <v>-66</v>
      </c>
      <c r="I74" s="144"/>
      <c r="J74" s="103"/>
      <c r="K74" s="69">
        <v>93.75</v>
      </c>
      <c r="L74" s="69"/>
      <c r="M74" s="103"/>
      <c r="N74" s="138"/>
      <c r="O74" s="138"/>
      <c r="P74" s="96"/>
      <c r="Q74" s="103"/>
      <c r="R74" s="76">
        <f>IF((ISBLANK(I74)+ISBLANK(J74)+ISBLANK(K74)+ISBLANK(M74)+ISBLANK(N74)+ISBLANK(O74)+ISBLANK(P74)+ISBLANK(Q74)+ISBLANK(L74))&lt;9,IF(ISNUMBER(LARGE((I74,K74,L74,M74,N74,O74,J74,P74,Q74),1)),LARGE((I74,K74,L74,M74,N74,O74,J74,P74,Q74),1),0)+IF(ISNUMBER(LARGE((I74,K74,L74,M74,N74,O74,J74,P74,Q74),2)),LARGE((I74,K74,L74,M74,N74,O74,J74,P74,Q74),2),0)+IF(ISNUMBER(LARGE((I74,K74,M74,L74,N74,O74,J74,P74,Q74),3)),LARGE((I74,K74,L74,M74,N74,O74,J74,P74,Q74),3),0)+IF(ISNUMBER(LARGE((I74,K74,M74,L74,N74,O74,J74,P74,Q74),4)),LARGE((I74,K74,M74,L74,N74,O74,J74,P74,Q74),4),0)+IF(ISNUMBER(LARGE((I74,K74,M74,L74,N74,O74,J74,P74,Q74),5)),LARGE((I74,K74,M74,L74,N74,O74,J74,P74,Q74),5),0))</f>
        <v>93.75</v>
      </c>
      <c r="S74" s="138"/>
      <c r="T74" s="146"/>
      <c r="U74" s="166"/>
    </row>
    <row r="75" spans="1:6006" ht="12" customHeight="1" x14ac:dyDescent="0.3">
      <c r="A75" s="67" t="s">
        <v>44</v>
      </c>
      <c r="B75" s="126">
        <v>62</v>
      </c>
      <c r="C75" s="91" t="s">
        <v>357</v>
      </c>
      <c r="D75" s="77" t="s">
        <v>358</v>
      </c>
      <c r="E75" s="77">
        <v>2008</v>
      </c>
      <c r="F75" s="92" t="s">
        <v>50</v>
      </c>
      <c r="G75" s="92" t="s">
        <v>1</v>
      </c>
      <c r="H75" s="85">
        <v>-81</v>
      </c>
      <c r="I75" s="96">
        <v>66.406000000000006</v>
      </c>
      <c r="J75" s="77"/>
      <c r="K75" s="77"/>
      <c r="L75" s="77"/>
      <c r="M75" s="77"/>
      <c r="N75" s="77"/>
      <c r="O75" s="77"/>
      <c r="P75" s="96"/>
      <c r="Q75" s="96"/>
      <c r="R75" s="76">
        <f>IF((ISBLANK(I75)+ISBLANK(J75)+ISBLANK(K75)+ISBLANK(M75)+ISBLANK(N75)+ISBLANK(O75)+ISBLANK(P75)+ISBLANK(Q75)+ISBLANK(L75))&lt;9,IF(ISNUMBER(LARGE((I75,K75,L75,M75,N75,O75,J75,P75,Q75),1)),LARGE((I75,K75,L75,M75,N75,O75,J75,P75,Q75),1),0)+IF(ISNUMBER(LARGE((I75,K75,L75,M75,N75,O75,J75,P75,Q75),2)),LARGE((I75,K75,L75,M75,N75,O75,J75,P75,Q75),2),0)+IF(ISNUMBER(LARGE((I75,K75,M75,L75,N75,O75,J75,P75,Q75),3)),LARGE((I75,K75,L75,M75,N75,O75,J75,P75,Q75),3),0)+IF(ISNUMBER(LARGE((I75,K75,M75,L75,N75,O75,J75,P75,Q75),4)),LARGE((I75,K75,M75,L75,N75,O75,J75,P75,Q75),4),0)+IF(ISNUMBER(LARGE((I75,K75,M75,L75,N75,O75,J75,P75,Q75),5)),LARGE((I75,K75,M75,L75,N75,O75,J75,P75,Q75),5),0))</f>
        <v>66.406000000000006</v>
      </c>
      <c r="S75" s="77"/>
      <c r="T75" s="196"/>
      <c r="U75" s="166"/>
    </row>
    <row r="76" spans="1:6006" ht="12" customHeight="1" x14ac:dyDescent="0.3">
      <c r="A76" s="132" t="s">
        <v>44</v>
      </c>
      <c r="B76" s="126">
        <v>63</v>
      </c>
      <c r="C76" s="88" t="s">
        <v>305</v>
      </c>
      <c r="D76" s="88" t="s">
        <v>306</v>
      </c>
      <c r="E76" s="69">
        <v>2007</v>
      </c>
      <c r="F76" s="70" t="s">
        <v>257</v>
      </c>
      <c r="G76" s="98" t="s">
        <v>1</v>
      </c>
      <c r="H76" s="71">
        <v>-81</v>
      </c>
      <c r="I76" s="129"/>
      <c r="J76" s="103"/>
      <c r="K76" s="77"/>
      <c r="L76" s="77"/>
      <c r="M76" s="103"/>
      <c r="N76" s="103"/>
      <c r="O76" s="103"/>
      <c r="P76" s="138">
        <v>63.75</v>
      </c>
      <c r="Q76" s="150"/>
      <c r="R76" s="76">
        <f>IF((ISBLANK(I76)+ISBLANK(J76)+ISBLANK(K76)+ISBLANK(M76)+ISBLANK(N76)+ISBLANK(O76)+ISBLANK(P76)+ISBLANK(Q76)+ISBLANK(L76))&lt;9,IF(ISNUMBER(LARGE((I76,K76,L76,M76,N76,O76,J76,P76,Q76),1)),LARGE((I76,K76,L76,M76,N76,O76,J76,P76,Q76),1),0)+IF(ISNUMBER(LARGE((I76,K76,L76,M76,N76,O76,J76,P76,Q76),2)),LARGE((I76,K76,L76,M76,N76,O76,J76,P76,Q76),2),0)+IF(ISNUMBER(LARGE((I76,K76,M76,L76,N76,O76,J76,P76,Q76),3)),LARGE((I76,K76,L76,M76,N76,O76,J76,P76,Q76),3),0)+IF(ISNUMBER(LARGE((I76,K76,M76,L76,N76,O76,J76,P76,Q76),4)),LARGE((I76,K76,M76,L76,N76,O76,J76,P76,Q76),4),0)+IF(ISNUMBER(LARGE((I76,K76,M76,L76,N76,O76,J76,P76,Q76),5)),LARGE((I76,K76,M76,L76,N76,O76,J76,P76,Q76),5),0))</f>
        <v>63.75</v>
      </c>
      <c r="S76" s="194"/>
      <c r="T76" s="103"/>
    </row>
    <row r="77" spans="1:6006" ht="12" customHeight="1" x14ac:dyDescent="0.3">
      <c r="A77" s="132" t="s">
        <v>44</v>
      </c>
      <c r="B77" s="126">
        <v>64</v>
      </c>
      <c r="C77" s="88" t="s">
        <v>58</v>
      </c>
      <c r="D77" s="69" t="s">
        <v>405</v>
      </c>
      <c r="E77" s="69">
        <v>2008</v>
      </c>
      <c r="F77" s="70" t="s">
        <v>84</v>
      </c>
      <c r="G77" s="98" t="s">
        <v>1</v>
      </c>
      <c r="H77" s="85">
        <v>-60</v>
      </c>
      <c r="I77" s="144"/>
      <c r="J77" s="103"/>
      <c r="K77" s="69">
        <v>62.5</v>
      </c>
      <c r="L77" s="69"/>
      <c r="M77" s="103"/>
      <c r="N77" s="138"/>
      <c r="O77" s="138"/>
      <c r="P77" s="96"/>
      <c r="Q77" s="103"/>
      <c r="R77" s="76">
        <f>IF((ISBLANK(I77)+ISBLANK(J77)+ISBLANK(K77)+ISBLANK(M77)+ISBLANK(N77)+ISBLANK(O77)+ISBLANK(P77)+ISBLANK(Q77)+ISBLANK(L77))&lt;9,IF(ISNUMBER(LARGE((I77,K77,L77,M77,N77,O77,J77,P77,Q77),1)),LARGE((I77,K77,L77,M77,N77,O77,J77,P77,Q77),1),0)+IF(ISNUMBER(LARGE((I77,K77,L77,M77,N77,O77,J77,P77,Q77),2)),LARGE((I77,K77,L77,M77,N77,O77,J77,P77,Q77),2),0)+IF(ISNUMBER(LARGE((I77,K77,M77,L77,N77,O77,J77,P77,Q77),3)),LARGE((I77,K77,L77,M77,N77,O77,J77,P77,Q77),3),0)+IF(ISNUMBER(LARGE((I77,K77,M77,L77,N77,O77,J77,P77,Q77),4)),LARGE((I77,K77,M77,L77,N77,O77,J77,P77,Q77),4),0)+IF(ISNUMBER(LARGE((I77,K77,M77,L77,N77,O77,J77,P77,Q77),5)),LARGE((I77,K77,M77,L77,N77,O77,J77,P77,Q77),5),0))</f>
        <v>62.5</v>
      </c>
      <c r="S77" s="142"/>
      <c r="T77" s="146"/>
      <c r="U77" s="166"/>
    </row>
    <row r="78" spans="1:6006" ht="12" customHeight="1" x14ac:dyDescent="0.3">
      <c r="A78" s="132" t="s">
        <v>44</v>
      </c>
      <c r="B78" s="126">
        <v>64</v>
      </c>
      <c r="C78" s="88" t="s">
        <v>420</v>
      </c>
      <c r="D78" s="69" t="s">
        <v>421</v>
      </c>
      <c r="E78" s="69">
        <v>2007</v>
      </c>
      <c r="F78" s="70" t="s">
        <v>411</v>
      </c>
      <c r="G78" s="98" t="s">
        <v>1</v>
      </c>
      <c r="H78" s="85">
        <v>-66</v>
      </c>
      <c r="I78" s="144"/>
      <c r="J78" s="103"/>
      <c r="K78" s="69">
        <v>62.5</v>
      </c>
      <c r="L78" s="69"/>
      <c r="M78" s="103"/>
      <c r="N78" s="138"/>
      <c r="O78" s="138"/>
      <c r="P78" s="96"/>
      <c r="Q78" s="103"/>
      <c r="R78" s="76">
        <f>IF((ISBLANK(I78)+ISBLANK(J78)+ISBLANK(K78)+ISBLANK(M78)+ISBLANK(N78)+ISBLANK(O78)+ISBLANK(P78)+ISBLANK(Q78)+ISBLANK(L78))&lt;9,IF(ISNUMBER(LARGE((I78,K78,L78,M78,N78,O78,J78,P78,Q78),1)),LARGE((I78,K78,L78,M78,N78,O78,J78,P78,Q78),1),0)+IF(ISNUMBER(LARGE((I78,K78,L78,M78,N78,O78,J78,P78,Q78),2)),LARGE((I78,K78,L78,M78,N78,O78,J78,P78,Q78),2),0)+IF(ISNUMBER(LARGE((I78,K78,M78,L78,N78,O78,J78,P78,Q78),3)),LARGE((I78,K78,L78,M78,N78,O78,J78,P78,Q78),3),0)+IF(ISNUMBER(LARGE((I78,K78,M78,L78,N78,O78,J78,P78,Q78),4)),LARGE((I78,K78,M78,L78,N78,O78,J78,P78,Q78),4),0)+IF(ISNUMBER(LARGE((I78,K78,M78,L78,N78,O78,J78,P78,Q78),5)),LARGE((I78,K78,M78,L78,N78,O78,J78,P78,Q78),5),0))</f>
        <v>62.5</v>
      </c>
      <c r="S78" s="142"/>
      <c r="T78" s="146"/>
      <c r="U78" s="166"/>
    </row>
    <row r="79" spans="1:6006" ht="12" customHeight="1" x14ac:dyDescent="0.3">
      <c r="A79" s="132" t="s">
        <v>44</v>
      </c>
      <c r="B79" s="126">
        <v>64</v>
      </c>
      <c r="C79" s="88" t="s">
        <v>265</v>
      </c>
      <c r="D79" s="69" t="s">
        <v>266</v>
      </c>
      <c r="E79" s="69">
        <v>2007</v>
      </c>
      <c r="F79" s="70" t="s">
        <v>267</v>
      </c>
      <c r="G79" s="98" t="s">
        <v>1</v>
      </c>
      <c r="H79" s="71">
        <v>-60</v>
      </c>
      <c r="I79" s="144"/>
      <c r="J79" s="103"/>
      <c r="K79" s="69"/>
      <c r="L79" s="69"/>
      <c r="M79" s="103"/>
      <c r="N79" s="138">
        <v>62.5</v>
      </c>
      <c r="O79" s="103"/>
      <c r="P79" s="103"/>
      <c r="Q79" s="103"/>
      <c r="R79" s="76">
        <f>IF((ISBLANK(I79)+ISBLANK(J79)+ISBLANK(K79)+ISBLANK(M79)+ISBLANK(N79)+ISBLANK(O79)+ISBLANK(P79)+ISBLANK(Q79)+ISBLANK(L79))&lt;9,IF(ISNUMBER(LARGE((I79,K79,L79,M79,N79,O79,J79,P79,Q79),1)),LARGE((I79,K79,L79,M79,N79,O79,J79,P79,Q79),1),0)+IF(ISNUMBER(LARGE((I79,K79,L79,M79,N79,O79,J79,P79,Q79),2)),LARGE((I79,K79,L79,M79,N79,O79,J79,P79,Q79),2),0)+IF(ISNUMBER(LARGE((I79,K79,M79,L79,N79,O79,J79,P79,Q79),3)),LARGE((I79,K79,L79,M79,N79,O79,J79,P79,Q79),3),0)+IF(ISNUMBER(LARGE((I79,K79,M79,L79,N79,O79,J79,P79,Q79),4)),LARGE((I79,K79,M79,L79,N79,O79,J79,P79,Q79),4),0)+IF(ISNUMBER(LARGE((I79,K79,M79,L79,N79,O79,J79,P79,Q79),5)),LARGE((I79,K79,M79,L79,N79,O79,J79,P79,Q79),5),0))</f>
        <v>62.5</v>
      </c>
      <c r="S79" s="142" t="s">
        <v>45</v>
      </c>
      <c r="T79" s="146"/>
      <c r="U79" s="197"/>
      <c r="V79" s="197"/>
    </row>
    <row r="80" spans="1:6006" ht="12" customHeight="1" x14ac:dyDescent="0.3">
      <c r="A80" s="132" t="s">
        <v>44</v>
      </c>
      <c r="B80" s="126">
        <v>64</v>
      </c>
      <c r="C80" s="88" t="s">
        <v>348</v>
      </c>
      <c r="D80" s="69" t="s">
        <v>349</v>
      </c>
      <c r="E80" s="69">
        <v>2007</v>
      </c>
      <c r="F80" s="70" t="s">
        <v>350</v>
      </c>
      <c r="G80" s="98" t="s">
        <v>1</v>
      </c>
      <c r="H80" s="71">
        <v>-66</v>
      </c>
      <c r="I80" s="129">
        <v>62.5</v>
      </c>
      <c r="J80" s="103"/>
      <c r="K80" s="69"/>
      <c r="L80" s="69"/>
      <c r="M80" s="103"/>
      <c r="N80" s="103"/>
      <c r="O80" s="103"/>
      <c r="P80" s="96"/>
      <c r="Q80" s="103"/>
      <c r="R80" s="76">
        <f>IF((ISBLANK(I80)+ISBLANK(J80)+ISBLANK(K80)+ISBLANK(M80)+ISBLANK(N80)+ISBLANK(O80)+ISBLANK(P80)+ISBLANK(Q80)+ISBLANK(L80))&lt;9,IF(ISNUMBER(LARGE((I80,K80,L80,M80,N80,O80,J80,P80,Q80),1)),LARGE((I80,K80,L80,M80,N80,O80,J80,P80,Q80),1),0)+IF(ISNUMBER(LARGE((I80,K80,L80,M80,N80,O80,J80,P80,Q80),2)),LARGE((I80,K80,L80,M80,N80,O80,J80,P80,Q80),2),0)+IF(ISNUMBER(LARGE((I80,K80,M80,L80,N80,O80,J80,P80,Q80),3)),LARGE((I80,K80,L80,M80,N80,O80,J80,P80,Q80),3),0)+IF(ISNUMBER(LARGE((I80,K80,M80,L80,N80,O80,J80,P80,Q80),4)),LARGE((I80,K80,M80,L80,N80,O80,J80,P80,Q80),4),0)+IF(ISNUMBER(LARGE((I80,K80,M80,L80,N80,O80,J80,P80,Q80),5)),LARGE((I80,K80,M80,L80,N80,O80,J80,P80,Q80),5),0))</f>
        <v>62.5</v>
      </c>
      <c r="S80" s="130"/>
      <c r="T80" s="146"/>
      <c r="U80" s="131"/>
      <c r="V80" s="124"/>
      <c r="W80" s="124"/>
      <c r="X80" s="124"/>
      <c r="Y80" s="124"/>
      <c r="Z80" s="124"/>
      <c r="AA80" s="124"/>
      <c r="AB80" s="124"/>
      <c r="AC80" s="124"/>
      <c r="AD80" s="124"/>
      <c r="AE80" s="124"/>
      <c r="AF80" s="124"/>
      <c r="AG80" s="124"/>
      <c r="AH80" s="124"/>
      <c r="AI80" s="124"/>
      <c r="AJ80" s="124"/>
      <c r="AK80" s="124"/>
      <c r="AL80" s="124"/>
      <c r="AM80" s="124"/>
      <c r="AN80" s="124"/>
      <c r="AO80" s="124"/>
      <c r="AP80" s="124"/>
      <c r="AQ80" s="124"/>
      <c r="AR80" s="124"/>
      <c r="AS80" s="124"/>
      <c r="AT80" s="124"/>
      <c r="AU80" s="124"/>
      <c r="AV80" s="124"/>
      <c r="AW80" s="124"/>
      <c r="AX80" s="124"/>
      <c r="AY80" s="124"/>
      <c r="AZ80" s="124"/>
      <c r="BA80" s="124"/>
      <c r="BB80" s="124"/>
      <c r="BC80" s="124"/>
      <c r="BD80" s="124"/>
      <c r="BE80" s="124"/>
      <c r="BF80" s="124"/>
      <c r="BG80" s="124"/>
      <c r="BH80" s="124"/>
      <c r="BI80" s="124"/>
      <c r="BJ80" s="124"/>
      <c r="BK80" s="124"/>
      <c r="BL80" s="124"/>
      <c r="BM80" s="124"/>
      <c r="BN80" s="124"/>
      <c r="BO80" s="124"/>
      <c r="BP80" s="124"/>
      <c r="BQ80" s="124"/>
      <c r="BR80" s="124"/>
      <c r="BS80" s="124"/>
      <c r="BT80" s="124"/>
      <c r="BU80" s="124"/>
      <c r="BV80" s="124"/>
      <c r="BW80" s="124"/>
      <c r="BX80" s="124"/>
      <c r="BY80" s="124"/>
      <c r="BZ80" s="124"/>
      <c r="CA80" s="124"/>
      <c r="CB80" s="124"/>
      <c r="CC80" s="124"/>
      <c r="CD80" s="124"/>
      <c r="CE80" s="124"/>
      <c r="CF80" s="124"/>
      <c r="CG80" s="124"/>
      <c r="CH80" s="124"/>
      <c r="CI80" s="124"/>
      <c r="CJ80" s="124"/>
      <c r="CK80" s="124"/>
      <c r="CL80" s="124"/>
      <c r="CM80" s="124"/>
      <c r="CN80" s="124"/>
      <c r="CO80" s="124"/>
      <c r="CP80" s="124"/>
      <c r="CQ80" s="124"/>
      <c r="CR80" s="124"/>
      <c r="CS80" s="124"/>
      <c r="CT80" s="124"/>
      <c r="CU80" s="124"/>
      <c r="CV80" s="124"/>
      <c r="CW80" s="124"/>
      <c r="CX80" s="124"/>
      <c r="CY80" s="124"/>
      <c r="CZ80" s="124"/>
      <c r="DA80" s="124"/>
      <c r="DB80" s="124"/>
      <c r="DC80" s="124"/>
      <c r="DD80" s="124"/>
      <c r="DE80" s="124"/>
      <c r="DF80" s="124"/>
      <c r="DG80" s="124"/>
      <c r="DH80" s="124"/>
      <c r="DI80" s="124"/>
      <c r="DJ80" s="124"/>
      <c r="DK80" s="124"/>
      <c r="DL80" s="124"/>
      <c r="DM80" s="124"/>
      <c r="DN80" s="124"/>
      <c r="DO80" s="124"/>
      <c r="DP80" s="124"/>
      <c r="DQ80" s="124"/>
      <c r="DR80" s="124"/>
      <c r="DS80" s="124"/>
      <c r="DT80" s="124"/>
      <c r="DU80" s="124"/>
      <c r="DV80" s="124"/>
      <c r="DW80" s="124"/>
      <c r="DX80" s="124"/>
      <c r="DY80" s="124"/>
      <c r="DZ80" s="124"/>
      <c r="EA80" s="124"/>
      <c r="EB80" s="124"/>
      <c r="EC80" s="124"/>
      <c r="ED80" s="124"/>
      <c r="EE80" s="124"/>
      <c r="EF80" s="124"/>
      <c r="EG80" s="124"/>
      <c r="EH80" s="124"/>
      <c r="EI80" s="124"/>
      <c r="EJ80" s="124"/>
      <c r="EK80" s="124"/>
      <c r="EL80" s="124"/>
      <c r="EM80" s="124"/>
      <c r="EN80" s="124"/>
      <c r="EO80" s="124"/>
      <c r="EP80" s="124"/>
      <c r="EQ80" s="124"/>
      <c r="ER80" s="124"/>
      <c r="ES80" s="124"/>
      <c r="ET80" s="124"/>
      <c r="EU80" s="124"/>
      <c r="EV80" s="124"/>
      <c r="EW80" s="124"/>
      <c r="EX80" s="124"/>
      <c r="EY80" s="124"/>
      <c r="EZ80" s="124"/>
      <c r="FA80" s="124"/>
      <c r="FB80" s="124"/>
      <c r="FC80" s="124"/>
      <c r="FD80" s="124"/>
      <c r="FE80" s="124"/>
      <c r="FF80" s="124"/>
      <c r="FG80" s="124"/>
      <c r="FH80" s="124"/>
      <c r="FI80" s="124"/>
      <c r="FJ80" s="124"/>
      <c r="FK80" s="124"/>
      <c r="FL80" s="124"/>
      <c r="FM80" s="124"/>
      <c r="FN80" s="124"/>
      <c r="FO80" s="124"/>
      <c r="FP80" s="124"/>
      <c r="FQ80" s="124"/>
      <c r="FR80" s="124"/>
      <c r="FS80" s="124"/>
      <c r="FT80" s="124"/>
      <c r="FU80" s="124"/>
      <c r="FV80" s="124"/>
      <c r="FW80" s="124"/>
      <c r="FX80" s="124"/>
      <c r="FY80" s="124"/>
      <c r="FZ80" s="124"/>
      <c r="GA80" s="124"/>
      <c r="GB80" s="124"/>
      <c r="GC80" s="124"/>
      <c r="GD80" s="124"/>
      <c r="GE80" s="124"/>
      <c r="GF80" s="124"/>
      <c r="GG80" s="124"/>
      <c r="GH80" s="124"/>
      <c r="GI80" s="124"/>
      <c r="GJ80" s="124"/>
      <c r="GK80" s="124"/>
      <c r="GL80" s="124"/>
      <c r="GM80" s="124"/>
      <c r="GN80" s="124"/>
      <c r="GO80" s="124"/>
      <c r="GP80" s="124"/>
      <c r="GQ80" s="124"/>
      <c r="GR80" s="124"/>
      <c r="GS80" s="124"/>
      <c r="GT80" s="124"/>
      <c r="GU80" s="124"/>
      <c r="GV80" s="124"/>
      <c r="GW80" s="124"/>
      <c r="GX80" s="124"/>
      <c r="GY80" s="124"/>
      <c r="GZ80" s="124"/>
      <c r="HA80" s="124"/>
      <c r="HB80" s="124"/>
      <c r="HC80" s="124"/>
      <c r="HD80" s="124"/>
      <c r="HE80" s="124"/>
      <c r="HF80" s="124"/>
      <c r="HG80" s="124"/>
      <c r="HH80" s="124"/>
      <c r="HI80" s="124"/>
      <c r="HJ80" s="124"/>
      <c r="HK80" s="124"/>
      <c r="HL80" s="124"/>
      <c r="HM80" s="124"/>
      <c r="HN80" s="124"/>
      <c r="HO80" s="124"/>
      <c r="HP80" s="124"/>
      <c r="HQ80" s="124"/>
      <c r="HR80" s="124"/>
      <c r="HS80" s="124"/>
      <c r="HT80" s="124"/>
      <c r="HU80" s="124"/>
      <c r="HV80" s="124"/>
      <c r="HW80" s="124"/>
      <c r="HX80" s="124"/>
      <c r="HY80" s="124"/>
      <c r="HZ80" s="124"/>
      <c r="IA80" s="124"/>
      <c r="IB80" s="124"/>
      <c r="IC80" s="124"/>
      <c r="ID80" s="124"/>
      <c r="IE80" s="124"/>
      <c r="IF80" s="124"/>
      <c r="IG80" s="124"/>
      <c r="IH80" s="124"/>
      <c r="II80" s="124"/>
      <c r="IJ80" s="124"/>
      <c r="IK80" s="124"/>
      <c r="IL80" s="124"/>
      <c r="IM80" s="124"/>
      <c r="IN80" s="124"/>
      <c r="IO80" s="124"/>
      <c r="IP80" s="124"/>
      <c r="IQ80" s="124"/>
      <c r="IR80" s="124"/>
      <c r="IS80" s="124"/>
      <c r="IT80" s="124"/>
      <c r="IU80" s="124"/>
      <c r="IV80" s="124"/>
      <c r="IW80" s="124"/>
      <c r="IX80" s="124"/>
      <c r="IY80" s="124"/>
      <c r="IZ80" s="124"/>
      <c r="JA80" s="124"/>
      <c r="JB80" s="124"/>
      <c r="JC80" s="124"/>
      <c r="JD80" s="124"/>
      <c r="JE80" s="124"/>
      <c r="JF80" s="124"/>
      <c r="JG80" s="124"/>
      <c r="JH80" s="124"/>
      <c r="JI80" s="124"/>
      <c r="JJ80" s="124"/>
      <c r="JK80" s="124"/>
      <c r="JL80" s="124"/>
      <c r="JM80" s="124"/>
      <c r="JN80" s="124"/>
      <c r="JO80" s="124"/>
      <c r="JP80" s="124"/>
      <c r="JQ80" s="124"/>
      <c r="JR80" s="124"/>
      <c r="JS80" s="124"/>
      <c r="JT80" s="124"/>
      <c r="JU80" s="124"/>
      <c r="JV80" s="124"/>
      <c r="JW80" s="124"/>
      <c r="JX80" s="124"/>
      <c r="JY80" s="124"/>
      <c r="JZ80" s="124"/>
      <c r="KA80" s="124"/>
      <c r="KB80" s="124"/>
      <c r="KC80" s="124"/>
      <c r="KD80" s="124"/>
      <c r="KE80" s="124"/>
      <c r="KF80" s="124"/>
      <c r="KG80" s="124"/>
      <c r="KH80" s="124"/>
      <c r="KI80" s="124"/>
      <c r="KJ80" s="124"/>
      <c r="KK80" s="124"/>
      <c r="KL80" s="124"/>
      <c r="KM80" s="124"/>
      <c r="KN80" s="124"/>
      <c r="KO80" s="124"/>
      <c r="KP80" s="124"/>
      <c r="KQ80" s="124"/>
      <c r="KR80" s="124"/>
      <c r="KS80" s="124"/>
      <c r="KT80" s="124"/>
      <c r="KU80" s="124"/>
      <c r="KV80" s="124"/>
      <c r="KW80" s="124"/>
      <c r="KX80" s="124"/>
      <c r="KY80" s="124"/>
      <c r="KZ80" s="124"/>
      <c r="LA80" s="124"/>
      <c r="LB80" s="124"/>
      <c r="LC80" s="124"/>
      <c r="LD80" s="124"/>
      <c r="LE80" s="124"/>
      <c r="LF80" s="124"/>
      <c r="LG80" s="124"/>
      <c r="LH80" s="124"/>
      <c r="LI80" s="124"/>
      <c r="LJ80" s="124"/>
      <c r="LK80" s="124"/>
      <c r="LL80" s="124"/>
      <c r="LM80" s="124"/>
      <c r="LN80" s="124"/>
      <c r="LO80" s="124"/>
      <c r="LP80" s="124"/>
      <c r="LQ80" s="124"/>
      <c r="LR80" s="124"/>
      <c r="LS80" s="124"/>
      <c r="LT80" s="124"/>
      <c r="LU80" s="124"/>
      <c r="LV80" s="124"/>
      <c r="LW80" s="124"/>
      <c r="LX80" s="124"/>
      <c r="LY80" s="124"/>
      <c r="LZ80" s="124"/>
      <c r="MA80" s="124"/>
      <c r="MB80" s="124"/>
      <c r="MC80" s="124"/>
      <c r="MD80" s="124"/>
      <c r="ME80" s="124"/>
      <c r="MF80" s="124"/>
      <c r="MG80" s="124"/>
      <c r="MH80" s="124"/>
      <c r="MI80" s="124"/>
      <c r="MJ80" s="124"/>
      <c r="MK80" s="124"/>
      <c r="ML80" s="124"/>
      <c r="MM80" s="124"/>
      <c r="MN80" s="124"/>
      <c r="MO80" s="124"/>
      <c r="MP80" s="124"/>
      <c r="MQ80" s="124"/>
      <c r="MR80" s="124"/>
      <c r="MS80" s="124"/>
      <c r="MT80" s="124"/>
      <c r="MU80" s="124"/>
      <c r="MV80" s="124"/>
      <c r="MW80" s="124"/>
      <c r="MX80" s="124"/>
      <c r="MY80" s="124"/>
      <c r="MZ80" s="124"/>
      <c r="NA80" s="124"/>
      <c r="NB80" s="124"/>
      <c r="NC80" s="124"/>
      <c r="ND80" s="124"/>
      <c r="NE80" s="124"/>
      <c r="NF80" s="124"/>
      <c r="NG80" s="124"/>
      <c r="NH80" s="124"/>
      <c r="NI80" s="124"/>
      <c r="NJ80" s="124"/>
      <c r="NK80" s="124"/>
      <c r="NL80" s="124"/>
      <c r="NM80" s="124"/>
      <c r="NN80" s="124"/>
      <c r="NO80" s="124"/>
      <c r="NP80" s="124"/>
      <c r="NQ80" s="124"/>
      <c r="NR80" s="124"/>
      <c r="NS80" s="124"/>
      <c r="NT80" s="124"/>
      <c r="NU80" s="124"/>
      <c r="NV80" s="124"/>
      <c r="NW80" s="124"/>
      <c r="NX80" s="124"/>
      <c r="NY80" s="124"/>
      <c r="NZ80" s="124"/>
      <c r="OA80" s="124"/>
      <c r="OB80" s="124"/>
      <c r="OC80" s="124"/>
      <c r="OD80" s="124"/>
      <c r="OE80" s="124"/>
      <c r="OF80" s="124"/>
      <c r="OG80" s="124"/>
      <c r="OH80" s="124"/>
      <c r="OI80" s="124"/>
      <c r="OJ80" s="124"/>
      <c r="OK80" s="124"/>
      <c r="OL80" s="124"/>
      <c r="OM80" s="124"/>
      <c r="ON80" s="124"/>
      <c r="OO80" s="124"/>
      <c r="OP80" s="124"/>
      <c r="OQ80" s="124"/>
      <c r="OR80" s="124"/>
      <c r="OS80" s="124"/>
      <c r="OT80" s="124"/>
      <c r="OU80" s="124"/>
      <c r="OV80" s="124"/>
      <c r="OW80" s="124"/>
      <c r="OX80" s="124"/>
      <c r="OY80" s="124"/>
      <c r="OZ80" s="124"/>
      <c r="PA80" s="124"/>
      <c r="PB80" s="124"/>
      <c r="PC80" s="124"/>
      <c r="PD80" s="124"/>
      <c r="PE80" s="124"/>
      <c r="PF80" s="124"/>
      <c r="PG80" s="124"/>
      <c r="PH80" s="124"/>
      <c r="PI80" s="124"/>
      <c r="PJ80" s="124"/>
      <c r="PK80" s="124"/>
      <c r="PL80" s="124"/>
      <c r="PM80" s="124"/>
      <c r="PN80" s="124"/>
      <c r="PO80" s="124"/>
      <c r="PP80" s="124"/>
      <c r="PQ80" s="124"/>
      <c r="PR80" s="124"/>
      <c r="PS80" s="124"/>
      <c r="PT80" s="124"/>
      <c r="PU80" s="124"/>
      <c r="PV80" s="124"/>
      <c r="PW80" s="124"/>
      <c r="PX80" s="124"/>
      <c r="PY80" s="124"/>
      <c r="PZ80" s="124"/>
      <c r="QA80" s="124"/>
      <c r="QB80" s="124"/>
      <c r="QC80" s="124"/>
      <c r="QD80" s="124"/>
      <c r="QE80" s="124"/>
      <c r="QF80" s="124"/>
      <c r="QG80" s="124"/>
      <c r="QH80" s="124"/>
      <c r="QI80" s="124"/>
      <c r="QJ80" s="124"/>
      <c r="QK80" s="124"/>
      <c r="QL80" s="124"/>
      <c r="QM80" s="124"/>
      <c r="QN80" s="124"/>
      <c r="QO80" s="124"/>
      <c r="QP80" s="124"/>
      <c r="QQ80" s="124"/>
      <c r="QR80" s="124"/>
      <c r="QS80" s="124"/>
      <c r="QT80" s="124"/>
      <c r="QU80" s="124"/>
      <c r="QV80" s="124"/>
      <c r="QW80" s="124"/>
      <c r="QX80" s="124"/>
      <c r="QY80" s="124"/>
      <c r="QZ80" s="124"/>
      <c r="RA80" s="124"/>
      <c r="RB80" s="124"/>
      <c r="RC80" s="124"/>
      <c r="RD80" s="124"/>
      <c r="RE80" s="124"/>
      <c r="RF80" s="124"/>
      <c r="RG80" s="124"/>
      <c r="RH80" s="124"/>
      <c r="RI80" s="124"/>
      <c r="RJ80" s="124"/>
      <c r="RK80" s="124"/>
      <c r="RL80" s="124"/>
      <c r="RM80" s="124"/>
      <c r="RN80" s="124"/>
      <c r="RO80" s="124"/>
      <c r="RP80" s="124"/>
      <c r="RQ80" s="124"/>
      <c r="RR80" s="124"/>
      <c r="RS80" s="124"/>
      <c r="RT80" s="124"/>
      <c r="RU80" s="124"/>
      <c r="RV80" s="124"/>
      <c r="RW80" s="124"/>
      <c r="RX80" s="124"/>
      <c r="RY80" s="124"/>
      <c r="RZ80" s="124"/>
      <c r="SA80" s="124"/>
      <c r="SB80" s="124"/>
      <c r="SC80" s="124"/>
      <c r="SD80" s="124"/>
      <c r="SE80" s="124"/>
      <c r="SF80" s="124"/>
      <c r="SG80" s="124"/>
      <c r="SH80" s="124"/>
      <c r="SI80" s="124"/>
      <c r="SJ80" s="124"/>
      <c r="SK80" s="124"/>
      <c r="SL80" s="124"/>
      <c r="SM80" s="124"/>
      <c r="SN80" s="124"/>
      <c r="SO80" s="124"/>
      <c r="SP80" s="124"/>
      <c r="SQ80" s="124"/>
      <c r="SR80" s="124"/>
      <c r="SS80" s="124"/>
      <c r="ST80" s="124"/>
      <c r="SU80" s="124"/>
      <c r="SV80" s="124"/>
      <c r="SW80" s="124"/>
      <c r="SX80" s="124"/>
      <c r="SY80" s="124"/>
      <c r="SZ80" s="124"/>
      <c r="TA80" s="124"/>
      <c r="TB80" s="124"/>
      <c r="TC80" s="124"/>
      <c r="TD80" s="124"/>
      <c r="TE80" s="124"/>
      <c r="TF80" s="124"/>
      <c r="TG80" s="124"/>
      <c r="TH80" s="124"/>
      <c r="TI80" s="124"/>
      <c r="TJ80" s="124"/>
      <c r="TK80" s="124"/>
      <c r="TL80" s="124"/>
      <c r="TM80" s="124"/>
      <c r="TN80" s="124"/>
      <c r="TO80" s="124"/>
      <c r="TP80" s="124"/>
      <c r="TQ80" s="124"/>
      <c r="TR80" s="124"/>
      <c r="TS80" s="124"/>
      <c r="TT80" s="124"/>
      <c r="TU80" s="124"/>
      <c r="TV80" s="124"/>
      <c r="TW80" s="124"/>
      <c r="TX80" s="124"/>
      <c r="TY80" s="124"/>
      <c r="TZ80" s="124"/>
      <c r="UA80" s="124"/>
      <c r="UB80" s="124"/>
      <c r="UC80" s="124"/>
      <c r="UD80" s="124"/>
      <c r="UE80" s="124"/>
      <c r="UF80" s="124"/>
      <c r="UG80" s="124"/>
      <c r="UH80" s="124"/>
      <c r="UI80" s="124"/>
      <c r="UJ80" s="124"/>
      <c r="UK80" s="124"/>
      <c r="UL80" s="124"/>
      <c r="UM80" s="124"/>
      <c r="UN80" s="124"/>
      <c r="UO80" s="124"/>
      <c r="UP80" s="124"/>
      <c r="UQ80" s="124"/>
      <c r="UR80" s="124"/>
      <c r="US80" s="124"/>
      <c r="UT80" s="124"/>
      <c r="UU80" s="124"/>
      <c r="UV80" s="124"/>
      <c r="UW80" s="124"/>
      <c r="UX80" s="124"/>
      <c r="UY80" s="124"/>
      <c r="UZ80" s="124"/>
      <c r="VA80" s="124"/>
      <c r="VB80" s="124"/>
      <c r="VC80" s="124"/>
      <c r="VD80" s="124"/>
      <c r="VE80" s="124"/>
      <c r="VF80" s="124"/>
      <c r="VG80" s="124"/>
      <c r="VH80" s="124"/>
      <c r="VI80" s="124"/>
      <c r="VJ80" s="124"/>
      <c r="VK80" s="124"/>
      <c r="VL80" s="124"/>
      <c r="VM80" s="124"/>
      <c r="VN80" s="124"/>
      <c r="VO80" s="124"/>
      <c r="VP80" s="124"/>
      <c r="VQ80" s="124"/>
      <c r="VR80" s="124"/>
      <c r="VS80" s="124"/>
      <c r="VT80" s="124"/>
      <c r="VU80" s="124"/>
      <c r="VV80" s="124"/>
      <c r="VW80" s="124"/>
      <c r="VX80" s="124"/>
      <c r="VY80" s="124"/>
      <c r="VZ80" s="124"/>
      <c r="WA80" s="124"/>
      <c r="WB80" s="124"/>
      <c r="WC80" s="124"/>
      <c r="WD80" s="124"/>
      <c r="WE80" s="124"/>
      <c r="WF80" s="124"/>
      <c r="WG80" s="124"/>
      <c r="WH80" s="124"/>
      <c r="WI80" s="124"/>
      <c r="WJ80" s="124"/>
      <c r="WK80" s="124"/>
      <c r="WL80" s="124"/>
      <c r="WM80" s="124"/>
      <c r="WN80" s="124"/>
      <c r="WO80" s="124"/>
      <c r="WP80" s="124"/>
      <c r="WQ80" s="124"/>
      <c r="WR80" s="124"/>
      <c r="WS80" s="124"/>
      <c r="WT80" s="124"/>
      <c r="WU80" s="124"/>
      <c r="WV80" s="124"/>
      <c r="WW80" s="124"/>
      <c r="WX80" s="124"/>
      <c r="WY80" s="124"/>
      <c r="WZ80" s="124"/>
      <c r="XA80" s="124"/>
      <c r="XB80" s="124"/>
      <c r="XC80" s="124"/>
      <c r="XD80" s="124"/>
      <c r="XE80" s="124"/>
      <c r="XF80" s="124"/>
      <c r="XG80" s="124"/>
      <c r="XH80" s="124"/>
      <c r="XI80" s="124"/>
      <c r="XJ80" s="124"/>
      <c r="XK80" s="124"/>
      <c r="XL80" s="124"/>
      <c r="XM80" s="124"/>
      <c r="XN80" s="124"/>
      <c r="XO80" s="124"/>
      <c r="XP80" s="124"/>
      <c r="XQ80" s="124"/>
      <c r="XR80" s="124"/>
      <c r="XS80" s="124"/>
      <c r="XT80" s="124"/>
      <c r="XU80" s="124"/>
      <c r="XV80" s="124"/>
      <c r="XW80" s="124"/>
      <c r="XX80" s="124"/>
      <c r="XY80" s="124"/>
      <c r="XZ80" s="124"/>
      <c r="YA80" s="124"/>
      <c r="YB80" s="124"/>
      <c r="YC80" s="124"/>
      <c r="YD80" s="124"/>
      <c r="YE80" s="124"/>
      <c r="YF80" s="124"/>
      <c r="YG80" s="124"/>
      <c r="YH80" s="124"/>
      <c r="YI80" s="124"/>
      <c r="YJ80" s="124"/>
      <c r="YK80" s="124"/>
      <c r="YL80" s="124"/>
      <c r="YM80" s="124"/>
      <c r="YN80" s="124"/>
      <c r="YO80" s="124"/>
      <c r="YP80" s="124"/>
      <c r="YQ80" s="124"/>
      <c r="YR80" s="124"/>
      <c r="YS80" s="124"/>
      <c r="YT80" s="124"/>
      <c r="YU80" s="124"/>
      <c r="YV80" s="124"/>
      <c r="YW80" s="124"/>
      <c r="YX80" s="124"/>
      <c r="YY80" s="124"/>
      <c r="YZ80" s="124"/>
      <c r="ZA80" s="124"/>
      <c r="ZB80" s="124"/>
      <c r="ZC80" s="124"/>
      <c r="ZD80" s="124"/>
      <c r="ZE80" s="124"/>
      <c r="ZF80" s="124"/>
      <c r="ZG80" s="124"/>
      <c r="ZH80" s="124"/>
      <c r="ZI80" s="124"/>
      <c r="ZJ80" s="124"/>
      <c r="ZK80" s="124"/>
      <c r="ZL80" s="124"/>
      <c r="ZM80" s="124"/>
      <c r="ZN80" s="124"/>
      <c r="ZO80" s="124"/>
      <c r="ZP80" s="124"/>
      <c r="ZQ80" s="124"/>
      <c r="ZR80" s="124"/>
      <c r="ZS80" s="124"/>
      <c r="ZT80" s="124"/>
      <c r="ZU80" s="124"/>
      <c r="ZV80" s="124"/>
      <c r="ZW80" s="124"/>
      <c r="ZX80" s="124"/>
      <c r="ZY80" s="124"/>
      <c r="ZZ80" s="124"/>
      <c r="AAA80" s="124"/>
      <c r="AAB80" s="124"/>
      <c r="AAC80" s="124"/>
      <c r="AAD80" s="124"/>
      <c r="AAE80" s="124"/>
      <c r="AAF80" s="124"/>
      <c r="AAG80" s="124"/>
      <c r="AAH80" s="124"/>
      <c r="AAI80" s="124"/>
      <c r="AAJ80" s="124"/>
      <c r="AAK80" s="124"/>
      <c r="AAL80" s="124"/>
      <c r="AAM80" s="124"/>
      <c r="AAN80" s="124"/>
      <c r="AAO80" s="124"/>
      <c r="AAP80" s="124"/>
      <c r="AAQ80" s="124"/>
      <c r="AAR80" s="124"/>
      <c r="AAS80" s="124"/>
      <c r="AAT80" s="124"/>
      <c r="AAU80" s="124"/>
      <c r="AAV80" s="124"/>
      <c r="AAW80" s="124"/>
      <c r="AAX80" s="124"/>
      <c r="AAY80" s="124"/>
      <c r="AAZ80" s="124"/>
      <c r="ABA80" s="124"/>
      <c r="ABB80" s="124"/>
      <c r="ABC80" s="124"/>
      <c r="ABD80" s="124"/>
      <c r="ABE80" s="124"/>
      <c r="ABF80" s="124"/>
      <c r="ABG80" s="124"/>
      <c r="ABH80" s="124"/>
      <c r="ABI80" s="124"/>
      <c r="ABJ80" s="124"/>
      <c r="ABK80" s="124"/>
      <c r="ABL80" s="124"/>
      <c r="ABM80" s="124"/>
      <c r="ABN80" s="124"/>
      <c r="ABO80" s="124"/>
      <c r="ABP80" s="124"/>
      <c r="ABQ80" s="124"/>
      <c r="ABR80" s="124"/>
      <c r="ABS80" s="124"/>
      <c r="ABT80" s="124"/>
      <c r="ABU80" s="124"/>
      <c r="ABV80" s="124"/>
      <c r="ABW80" s="124"/>
      <c r="ABX80" s="124"/>
      <c r="ABY80" s="124"/>
      <c r="ABZ80" s="124"/>
      <c r="ACA80" s="124"/>
      <c r="ACB80" s="124"/>
      <c r="ACC80" s="124"/>
      <c r="ACD80" s="124"/>
      <c r="ACE80" s="124"/>
      <c r="ACF80" s="124"/>
      <c r="ACG80" s="124"/>
      <c r="ACH80" s="124"/>
      <c r="ACI80" s="124"/>
      <c r="ACJ80" s="124"/>
      <c r="ACK80" s="124"/>
      <c r="ACL80" s="124"/>
      <c r="ACM80" s="124"/>
      <c r="ACN80" s="124"/>
      <c r="ACO80" s="124"/>
      <c r="ACP80" s="124"/>
      <c r="ACQ80" s="124"/>
      <c r="ACR80" s="124"/>
      <c r="ACS80" s="124"/>
      <c r="ACT80" s="124"/>
      <c r="ACU80" s="124"/>
      <c r="ACV80" s="124"/>
      <c r="ACW80" s="124"/>
      <c r="ACX80" s="124"/>
      <c r="ACY80" s="124"/>
      <c r="ACZ80" s="124"/>
      <c r="ADA80" s="124"/>
      <c r="ADB80" s="124"/>
      <c r="ADC80" s="124"/>
      <c r="ADD80" s="124"/>
      <c r="ADE80" s="124"/>
      <c r="ADF80" s="124"/>
      <c r="ADG80" s="124"/>
      <c r="ADH80" s="124"/>
      <c r="ADI80" s="124"/>
      <c r="ADJ80" s="124"/>
      <c r="ADK80" s="124"/>
      <c r="ADL80" s="124"/>
      <c r="ADM80" s="124"/>
      <c r="ADN80" s="124"/>
      <c r="ADO80" s="124"/>
      <c r="ADP80" s="124"/>
      <c r="ADQ80" s="124"/>
      <c r="ADR80" s="124"/>
      <c r="ADS80" s="124"/>
      <c r="ADT80" s="124"/>
      <c r="ADU80" s="124"/>
      <c r="ADV80" s="124"/>
      <c r="ADW80" s="124"/>
      <c r="ADX80" s="124"/>
      <c r="ADY80" s="124"/>
      <c r="ADZ80" s="124"/>
      <c r="AEA80" s="124"/>
      <c r="AEB80" s="124"/>
      <c r="AEC80" s="124"/>
      <c r="AED80" s="124"/>
      <c r="AEE80" s="124"/>
      <c r="AEF80" s="124"/>
      <c r="AEG80" s="124"/>
      <c r="AEH80" s="124"/>
      <c r="AEI80" s="124"/>
      <c r="AEJ80" s="124"/>
      <c r="AEK80" s="124"/>
      <c r="AEL80" s="124"/>
      <c r="AEM80" s="124"/>
      <c r="AEN80" s="124"/>
      <c r="AEO80" s="124"/>
      <c r="AEP80" s="124"/>
      <c r="AEQ80" s="124"/>
      <c r="AER80" s="124"/>
      <c r="AES80" s="124"/>
      <c r="AET80" s="124"/>
      <c r="AEU80" s="124"/>
      <c r="AEV80" s="124"/>
      <c r="AEW80" s="124"/>
      <c r="AEX80" s="124"/>
      <c r="AEY80" s="124"/>
      <c r="AEZ80" s="124"/>
      <c r="AFA80" s="124"/>
      <c r="AFB80" s="124"/>
      <c r="AFC80" s="124"/>
      <c r="AFD80" s="124"/>
      <c r="AFE80" s="124"/>
      <c r="AFF80" s="124"/>
      <c r="AFG80" s="124"/>
      <c r="AFH80" s="124"/>
      <c r="AFI80" s="124"/>
      <c r="AFJ80" s="124"/>
      <c r="AFK80" s="124"/>
      <c r="AFL80" s="124"/>
      <c r="AFM80" s="124"/>
      <c r="AFN80" s="124"/>
      <c r="AFO80" s="124"/>
      <c r="AFP80" s="124"/>
      <c r="AFQ80" s="124"/>
      <c r="AFR80" s="124"/>
      <c r="AFS80" s="124"/>
      <c r="AFT80" s="124"/>
      <c r="AFU80" s="124"/>
      <c r="AFV80" s="124"/>
      <c r="AFW80" s="124"/>
      <c r="AFX80" s="124"/>
      <c r="AFY80" s="124"/>
      <c r="AFZ80" s="124"/>
      <c r="AGA80" s="124"/>
      <c r="AGB80" s="124"/>
      <c r="AGC80" s="124"/>
      <c r="AGD80" s="124"/>
      <c r="AGE80" s="124"/>
      <c r="AGF80" s="124"/>
      <c r="AGG80" s="124"/>
      <c r="AGH80" s="124"/>
      <c r="AGI80" s="124"/>
      <c r="AGJ80" s="124"/>
      <c r="AGK80" s="124"/>
      <c r="AGL80" s="124"/>
      <c r="AGM80" s="124"/>
      <c r="AGN80" s="124"/>
      <c r="AGO80" s="124"/>
      <c r="AGP80" s="124"/>
      <c r="AGQ80" s="124"/>
      <c r="AGR80" s="124"/>
      <c r="AGS80" s="124"/>
      <c r="AGT80" s="124"/>
      <c r="AGU80" s="124"/>
      <c r="AGV80" s="124"/>
      <c r="AGW80" s="124"/>
      <c r="AGX80" s="124"/>
      <c r="AGY80" s="124"/>
      <c r="AGZ80" s="124"/>
      <c r="AHA80" s="124"/>
      <c r="AHB80" s="124"/>
      <c r="AHC80" s="124"/>
      <c r="AHD80" s="124"/>
      <c r="AHE80" s="124"/>
      <c r="AHF80" s="124"/>
      <c r="AHG80" s="124"/>
      <c r="AHH80" s="124"/>
      <c r="AHI80" s="124"/>
      <c r="AHJ80" s="124"/>
      <c r="AHK80" s="124"/>
      <c r="AHL80" s="124"/>
      <c r="AHM80" s="124"/>
      <c r="AHN80" s="124"/>
      <c r="AHO80" s="124"/>
      <c r="AHP80" s="124"/>
      <c r="AHQ80" s="124"/>
      <c r="AHR80" s="124"/>
      <c r="AHS80" s="124"/>
      <c r="AHT80" s="124"/>
      <c r="AHU80" s="124"/>
      <c r="AHV80" s="124"/>
      <c r="AHW80" s="124"/>
      <c r="AHX80" s="124"/>
      <c r="AHY80" s="124"/>
      <c r="AHZ80" s="124"/>
      <c r="AIA80" s="124"/>
      <c r="AIB80" s="124"/>
      <c r="AIC80" s="124"/>
      <c r="AID80" s="124"/>
      <c r="AIE80" s="124"/>
      <c r="AIF80" s="124"/>
      <c r="AIG80" s="124"/>
      <c r="AIH80" s="124"/>
      <c r="AII80" s="124"/>
      <c r="AIJ80" s="124"/>
      <c r="AIK80" s="124"/>
      <c r="AIL80" s="124"/>
      <c r="AIM80" s="124"/>
      <c r="AIN80" s="124"/>
      <c r="AIO80" s="124"/>
      <c r="AIP80" s="124"/>
      <c r="AIQ80" s="124"/>
      <c r="AIR80" s="124"/>
      <c r="AIS80" s="124"/>
      <c r="AIT80" s="124"/>
      <c r="AIU80" s="124"/>
      <c r="AIV80" s="124"/>
      <c r="AIW80" s="124"/>
      <c r="AIX80" s="124"/>
      <c r="AIY80" s="124"/>
      <c r="AIZ80" s="124"/>
      <c r="AJA80" s="124"/>
      <c r="AJB80" s="124"/>
      <c r="AJC80" s="124"/>
      <c r="AJD80" s="124"/>
      <c r="AJE80" s="124"/>
      <c r="AJF80" s="124"/>
      <c r="AJG80" s="124"/>
      <c r="AJH80" s="124"/>
      <c r="AJI80" s="124"/>
      <c r="AJJ80" s="124"/>
      <c r="AJK80" s="124"/>
      <c r="AJL80" s="124"/>
      <c r="AJM80" s="124"/>
      <c r="AJN80" s="124"/>
      <c r="AJO80" s="124"/>
      <c r="AJP80" s="124"/>
      <c r="AJQ80" s="124"/>
      <c r="AJR80" s="124"/>
      <c r="AJS80" s="124"/>
      <c r="AJT80" s="124"/>
      <c r="AJU80" s="124"/>
      <c r="AJV80" s="124"/>
      <c r="AJW80" s="124"/>
      <c r="AJX80" s="124"/>
      <c r="AJY80" s="124"/>
      <c r="AJZ80" s="124"/>
      <c r="AKA80" s="124"/>
      <c r="AKB80" s="124"/>
      <c r="AKC80" s="124"/>
      <c r="AKD80" s="124"/>
      <c r="AKE80" s="124"/>
      <c r="AKF80" s="124"/>
      <c r="AKG80" s="124"/>
      <c r="AKH80" s="124"/>
      <c r="AKI80" s="124"/>
      <c r="AKJ80" s="124"/>
      <c r="AKK80" s="124"/>
      <c r="AKL80" s="124"/>
      <c r="AKM80" s="124"/>
      <c r="AKN80" s="124"/>
      <c r="AKO80" s="124"/>
      <c r="AKP80" s="124"/>
      <c r="AKQ80" s="124"/>
      <c r="AKR80" s="124"/>
      <c r="AKS80" s="124"/>
      <c r="AKT80" s="124"/>
      <c r="AKU80" s="124"/>
      <c r="AKV80" s="124"/>
      <c r="AKW80" s="124"/>
      <c r="AKX80" s="124"/>
      <c r="AKY80" s="124"/>
      <c r="AKZ80" s="124"/>
      <c r="ALA80" s="124"/>
      <c r="ALB80" s="124"/>
      <c r="ALC80" s="124"/>
      <c r="ALD80" s="124"/>
      <c r="ALE80" s="124"/>
      <c r="ALF80" s="124"/>
      <c r="ALG80" s="124"/>
      <c r="ALH80" s="124"/>
      <c r="ALI80" s="124"/>
      <c r="ALJ80" s="124"/>
      <c r="ALK80" s="124"/>
      <c r="ALL80" s="124"/>
      <c r="ALM80" s="124"/>
      <c r="ALN80" s="124"/>
      <c r="ALO80" s="124"/>
      <c r="ALP80" s="124"/>
      <c r="ALQ80" s="124"/>
      <c r="ALR80" s="124"/>
      <c r="ALS80" s="124"/>
      <c r="ALT80" s="124"/>
      <c r="ALU80" s="124"/>
      <c r="ALV80" s="124"/>
      <c r="ALW80" s="124"/>
      <c r="ALX80" s="124"/>
      <c r="ALY80" s="124"/>
      <c r="ALZ80" s="124"/>
      <c r="AMA80" s="124"/>
      <c r="AMB80" s="124"/>
      <c r="AMC80" s="124"/>
      <c r="AMD80" s="124"/>
      <c r="AME80" s="124"/>
      <c r="AMF80" s="124"/>
      <c r="AMG80" s="124"/>
      <c r="AMH80" s="124"/>
      <c r="AMI80" s="124"/>
      <c r="AMJ80" s="124"/>
      <c r="AMK80" s="124"/>
      <c r="AML80" s="124"/>
      <c r="AMM80" s="124"/>
      <c r="AMN80" s="124"/>
      <c r="AMO80" s="124"/>
      <c r="AMP80" s="124"/>
      <c r="AMQ80" s="124"/>
      <c r="AMR80" s="124"/>
      <c r="AMS80" s="124"/>
      <c r="AMT80" s="124"/>
      <c r="AMU80" s="124"/>
      <c r="AMV80" s="124"/>
      <c r="AMW80" s="124"/>
      <c r="AMX80" s="124"/>
      <c r="AMY80" s="124"/>
      <c r="AMZ80" s="124"/>
      <c r="ANA80" s="124"/>
      <c r="ANB80" s="124"/>
      <c r="ANC80" s="124"/>
      <c r="AND80" s="124"/>
      <c r="ANE80" s="124"/>
      <c r="ANF80" s="124"/>
      <c r="ANG80" s="124"/>
      <c r="ANH80" s="124"/>
      <c r="ANI80" s="124"/>
      <c r="ANJ80" s="124"/>
      <c r="ANK80" s="124"/>
      <c r="ANL80" s="124"/>
      <c r="ANM80" s="124"/>
      <c r="ANN80" s="124"/>
      <c r="ANO80" s="124"/>
      <c r="ANP80" s="124"/>
      <c r="ANQ80" s="124"/>
      <c r="ANR80" s="124"/>
      <c r="ANS80" s="124"/>
      <c r="ANT80" s="124"/>
      <c r="ANU80" s="124"/>
      <c r="ANV80" s="124"/>
      <c r="ANW80" s="124"/>
      <c r="ANX80" s="124"/>
      <c r="ANY80" s="124"/>
      <c r="ANZ80" s="124"/>
      <c r="AOA80" s="124"/>
      <c r="AOB80" s="124"/>
      <c r="AOC80" s="124"/>
      <c r="AOD80" s="124"/>
      <c r="AOE80" s="124"/>
      <c r="AOF80" s="124"/>
      <c r="AOG80" s="124"/>
      <c r="AOH80" s="124"/>
      <c r="AOI80" s="124"/>
      <c r="AOJ80" s="124"/>
      <c r="AOK80" s="124"/>
      <c r="AOL80" s="124"/>
      <c r="AOM80" s="124"/>
      <c r="AON80" s="124"/>
      <c r="AOO80" s="124"/>
      <c r="AOP80" s="124"/>
      <c r="AOQ80" s="124"/>
      <c r="AOR80" s="124"/>
      <c r="AOS80" s="124"/>
      <c r="AOT80" s="124"/>
      <c r="AOU80" s="124"/>
      <c r="AOV80" s="124"/>
      <c r="AOW80" s="124"/>
      <c r="AOX80" s="124"/>
      <c r="AOY80" s="124"/>
      <c r="AOZ80" s="124"/>
      <c r="APA80" s="124"/>
      <c r="APB80" s="124"/>
      <c r="APC80" s="124"/>
      <c r="APD80" s="124"/>
      <c r="APE80" s="124"/>
      <c r="APF80" s="124"/>
      <c r="APG80" s="124"/>
      <c r="APH80" s="124"/>
      <c r="API80" s="124"/>
      <c r="APJ80" s="124"/>
      <c r="APK80" s="124"/>
      <c r="APL80" s="124"/>
      <c r="APM80" s="124"/>
      <c r="APN80" s="124"/>
      <c r="APO80" s="124"/>
      <c r="APP80" s="124"/>
      <c r="APQ80" s="124"/>
      <c r="APR80" s="124"/>
      <c r="APS80" s="124"/>
      <c r="APT80" s="124"/>
      <c r="APU80" s="124"/>
      <c r="APV80" s="124"/>
      <c r="APW80" s="124"/>
      <c r="APX80" s="124"/>
      <c r="APY80" s="124"/>
      <c r="APZ80" s="124"/>
      <c r="AQA80" s="124"/>
      <c r="AQB80" s="124"/>
      <c r="AQC80" s="124"/>
      <c r="AQD80" s="124"/>
      <c r="AQE80" s="124"/>
      <c r="AQF80" s="124"/>
      <c r="AQG80" s="124"/>
      <c r="AQH80" s="124"/>
      <c r="AQI80" s="124"/>
      <c r="AQJ80" s="124"/>
      <c r="AQK80" s="124"/>
      <c r="AQL80" s="124"/>
      <c r="AQM80" s="124"/>
      <c r="AQN80" s="124"/>
      <c r="AQO80" s="124"/>
      <c r="AQP80" s="124"/>
      <c r="AQQ80" s="124"/>
      <c r="AQR80" s="124"/>
      <c r="AQS80" s="124"/>
      <c r="AQT80" s="124"/>
      <c r="AQU80" s="124"/>
      <c r="AQV80" s="124"/>
      <c r="AQW80" s="124"/>
      <c r="AQX80" s="124"/>
      <c r="AQY80" s="124"/>
      <c r="AQZ80" s="124"/>
      <c r="ARA80" s="124"/>
      <c r="ARB80" s="124"/>
      <c r="ARC80" s="124"/>
      <c r="ARD80" s="124"/>
      <c r="ARE80" s="124"/>
      <c r="ARF80" s="124"/>
      <c r="ARG80" s="124"/>
      <c r="ARH80" s="124"/>
      <c r="ARI80" s="124"/>
      <c r="ARJ80" s="124"/>
      <c r="ARK80" s="124"/>
      <c r="ARL80" s="124"/>
      <c r="ARM80" s="124"/>
      <c r="ARN80" s="124"/>
      <c r="ARO80" s="124"/>
      <c r="ARP80" s="124"/>
      <c r="ARQ80" s="124"/>
      <c r="ARR80" s="124"/>
      <c r="ARS80" s="124"/>
      <c r="ART80" s="124"/>
      <c r="ARU80" s="124"/>
      <c r="ARV80" s="124"/>
      <c r="ARW80" s="124"/>
      <c r="ARX80" s="124"/>
      <c r="ARY80" s="124"/>
      <c r="ARZ80" s="124"/>
      <c r="ASA80" s="124"/>
      <c r="ASB80" s="124"/>
      <c r="ASC80" s="124"/>
      <c r="ASD80" s="124"/>
      <c r="ASE80" s="124"/>
      <c r="ASF80" s="124"/>
      <c r="ASG80" s="124"/>
      <c r="ASH80" s="124"/>
      <c r="ASI80" s="124"/>
      <c r="ASJ80" s="124"/>
      <c r="ASK80" s="124"/>
      <c r="ASL80" s="124"/>
      <c r="ASM80" s="124"/>
      <c r="ASN80" s="124"/>
      <c r="ASO80" s="124"/>
      <c r="ASP80" s="124"/>
      <c r="ASQ80" s="124"/>
      <c r="ASR80" s="124"/>
      <c r="ASS80" s="124"/>
      <c r="AST80" s="124"/>
      <c r="ASU80" s="124"/>
      <c r="ASV80" s="124"/>
      <c r="ASW80" s="124"/>
      <c r="ASX80" s="124"/>
      <c r="ASY80" s="124"/>
      <c r="ASZ80" s="124"/>
      <c r="ATA80" s="124"/>
      <c r="ATB80" s="124"/>
      <c r="ATC80" s="124"/>
      <c r="ATD80" s="124"/>
      <c r="ATE80" s="124"/>
      <c r="ATF80" s="124"/>
      <c r="ATG80" s="124"/>
      <c r="ATH80" s="124"/>
      <c r="ATI80" s="124"/>
      <c r="ATJ80" s="124"/>
      <c r="ATK80" s="124"/>
      <c r="ATL80" s="124"/>
      <c r="ATM80" s="124"/>
      <c r="ATN80" s="124"/>
      <c r="ATO80" s="124"/>
      <c r="ATP80" s="124"/>
      <c r="ATQ80" s="124"/>
      <c r="ATR80" s="124"/>
      <c r="ATS80" s="124"/>
      <c r="ATT80" s="124"/>
      <c r="ATU80" s="124"/>
      <c r="ATV80" s="124"/>
      <c r="ATW80" s="124"/>
      <c r="ATX80" s="124"/>
      <c r="ATY80" s="124"/>
      <c r="ATZ80" s="124"/>
      <c r="AUA80" s="124"/>
      <c r="AUB80" s="124"/>
      <c r="AUC80" s="124"/>
      <c r="AUD80" s="124"/>
      <c r="AUE80" s="124"/>
      <c r="AUF80" s="124"/>
      <c r="AUG80" s="124"/>
      <c r="AUH80" s="124"/>
      <c r="AUI80" s="124"/>
      <c r="AUJ80" s="124"/>
      <c r="AUK80" s="124"/>
      <c r="AUL80" s="124"/>
      <c r="AUM80" s="124"/>
      <c r="AUN80" s="124"/>
      <c r="AUO80" s="124"/>
      <c r="AUP80" s="124"/>
      <c r="AUQ80" s="124"/>
      <c r="AUR80" s="124"/>
      <c r="AUS80" s="124"/>
      <c r="AUT80" s="124"/>
      <c r="AUU80" s="124"/>
      <c r="AUV80" s="124"/>
      <c r="AUW80" s="124"/>
      <c r="AUX80" s="124"/>
      <c r="AUY80" s="124"/>
      <c r="AUZ80" s="124"/>
      <c r="AVA80" s="124"/>
      <c r="AVB80" s="124"/>
      <c r="AVC80" s="124"/>
      <c r="AVD80" s="124"/>
      <c r="AVE80" s="124"/>
      <c r="AVF80" s="124"/>
      <c r="AVG80" s="124"/>
      <c r="AVH80" s="124"/>
      <c r="AVI80" s="124"/>
      <c r="AVJ80" s="124"/>
      <c r="AVK80" s="124"/>
      <c r="AVL80" s="124"/>
      <c r="AVM80" s="124"/>
      <c r="AVN80" s="124"/>
      <c r="AVO80" s="124"/>
      <c r="AVP80" s="124"/>
      <c r="AVQ80" s="124"/>
      <c r="AVR80" s="124"/>
      <c r="AVS80" s="124"/>
      <c r="AVT80" s="124"/>
      <c r="AVU80" s="124"/>
      <c r="AVV80" s="124"/>
      <c r="AVW80" s="124"/>
      <c r="AVX80" s="124"/>
      <c r="AVY80" s="124"/>
      <c r="AVZ80" s="124"/>
      <c r="AWA80" s="124"/>
      <c r="AWB80" s="124"/>
      <c r="AWC80" s="124"/>
      <c r="AWD80" s="124"/>
      <c r="AWE80" s="124"/>
      <c r="AWF80" s="124"/>
      <c r="AWG80" s="124"/>
      <c r="AWH80" s="124"/>
      <c r="AWI80" s="124"/>
      <c r="AWJ80" s="124"/>
      <c r="AWK80" s="124"/>
      <c r="AWL80" s="124"/>
      <c r="AWM80" s="124"/>
      <c r="AWN80" s="124"/>
      <c r="AWO80" s="124"/>
      <c r="AWP80" s="124"/>
      <c r="AWQ80" s="124"/>
      <c r="AWR80" s="124"/>
      <c r="AWS80" s="124"/>
      <c r="AWT80" s="124"/>
      <c r="AWU80" s="124"/>
      <c r="AWV80" s="124"/>
      <c r="AWW80" s="124"/>
      <c r="AWX80" s="124"/>
      <c r="AWY80" s="124"/>
      <c r="AWZ80" s="124"/>
      <c r="AXA80" s="124"/>
      <c r="AXB80" s="124"/>
      <c r="AXC80" s="124"/>
      <c r="AXD80" s="124"/>
      <c r="AXE80" s="124"/>
      <c r="AXF80" s="124"/>
      <c r="AXG80" s="124"/>
      <c r="AXH80" s="124"/>
      <c r="AXI80" s="124"/>
      <c r="AXJ80" s="124"/>
      <c r="AXK80" s="124"/>
      <c r="AXL80" s="124"/>
      <c r="AXM80" s="124"/>
      <c r="AXN80" s="124"/>
      <c r="AXO80" s="124"/>
      <c r="AXP80" s="124"/>
      <c r="AXQ80" s="124"/>
      <c r="AXR80" s="124"/>
      <c r="AXS80" s="124"/>
      <c r="AXT80" s="124"/>
      <c r="AXU80" s="124"/>
      <c r="AXV80" s="124"/>
      <c r="AXW80" s="124"/>
      <c r="AXX80" s="124"/>
      <c r="AXY80" s="124"/>
      <c r="AXZ80" s="124"/>
      <c r="AYA80" s="124"/>
      <c r="AYB80" s="124"/>
      <c r="AYC80" s="124"/>
      <c r="AYD80" s="124"/>
      <c r="AYE80" s="124"/>
      <c r="AYF80" s="124"/>
      <c r="AYG80" s="124"/>
      <c r="AYH80" s="124"/>
      <c r="AYI80" s="124"/>
      <c r="AYJ80" s="124"/>
      <c r="AYK80" s="124"/>
      <c r="AYL80" s="124"/>
      <c r="AYM80" s="124"/>
      <c r="AYN80" s="124"/>
      <c r="AYO80" s="124"/>
      <c r="AYP80" s="124"/>
      <c r="AYQ80" s="124"/>
      <c r="AYR80" s="124"/>
      <c r="AYS80" s="124"/>
      <c r="AYT80" s="124"/>
      <c r="AYU80" s="124"/>
      <c r="AYV80" s="124"/>
      <c r="AYW80" s="124"/>
      <c r="AYX80" s="124"/>
      <c r="AYY80" s="124"/>
      <c r="AYZ80" s="124"/>
      <c r="AZA80" s="124"/>
      <c r="AZB80" s="124"/>
      <c r="AZC80" s="124"/>
      <c r="AZD80" s="124"/>
      <c r="AZE80" s="124"/>
      <c r="AZF80" s="124"/>
      <c r="AZG80" s="124"/>
      <c r="AZH80" s="124"/>
      <c r="AZI80" s="124"/>
      <c r="AZJ80" s="124"/>
      <c r="AZK80" s="124"/>
      <c r="AZL80" s="124"/>
      <c r="AZM80" s="124"/>
      <c r="AZN80" s="124"/>
      <c r="AZO80" s="124"/>
      <c r="AZP80" s="124"/>
      <c r="AZQ80" s="124"/>
      <c r="AZR80" s="124"/>
      <c r="AZS80" s="124"/>
      <c r="AZT80" s="124"/>
      <c r="AZU80" s="124"/>
      <c r="AZV80" s="124"/>
      <c r="AZW80" s="124"/>
      <c r="AZX80" s="124"/>
      <c r="AZY80" s="124"/>
      <c r="AZZ80" s="124"/>
      <c r="BAA80" s="124"/>
      <c r="BAB80" s="124"/>
      <c r="BAC80" s="124"/>
      <c r="BAD80" s="124"/>
      <c r="BAE80" s="124"/>
      <c r="BAF80" s="124"/>
      <c r="BAG80" s="124"/>
      <c r="BAH80" s="124"/>
      <c r="BAI80" s="124"/>
      <c r="BAJ80" s="124"/>
      <c r="BAK80" s="124"/>
      <c r="BAL80" s="124"/>
      <c r="BAM80" s="124"/>
      <c r="BAN80" s="124"/>
      <c r="BAO80" s="124"/>
      <c r="BAP80" s="124"/>
      <c r="BAQ80" s="124"/>
      <c r="BAR80" s="124"/>
      <c r="BAS80" s="124"/>
      <c r="BAT80" s="124"/>
      <c r="BAU80" s="124"/>
      <c r="BAV80" s="124"/>
      <c r="BAW80" s="124"/>
      <c r="BAX80" s="124"/>
      <c r="BAY80" s="124"/>
      <c r="BAZ80" s="124"/>
      <c r="BBA80" s="124"/>
      <c r="BBB80" s="124"/>
      <c r="BBC80" s="124"/>
      <c r="BBD80" s="124"/>
      <c r="BBE80" s="124"/>
      <c r="BBF80" s="124"/>
      <c r="BBG80" s="124"/>
      <c r="BBH80" s="124"/>
      <c r="BBI80" s="124"/>
      <c r="BBJ80" s="124"/>
      <c r="BBK80" s="124"/>
      <c r="BBL80" s="124"/>
      <c r="BBM80" s="124"/>
      <c r="BBN80" s="124"/>
      <c r="BBO80" s="124"/>
      <c r="BBP80" s="124"/>
      <c r="BBQ80" s="124"/>
      <c r="BBR80" s="124"/>
      <c r="BBS80" s="124"/>
      <c r="BBT80" s="124"/>
      <c r="BBU80" s="124"/>
      <c r="BBV80" s="124"/>
      <c r="BBW80" s="124"/>
      <c r="BBX80" s="124"/>
      <c r="BBY80" s="124"/>
      <c r="BBZ80" s="124"/>
      <c r="BCA80" s="124"/>
      <c r="BCB80" s="124"/>
      <c r="BCC80" s="124"/>
      <c r="BCD80" s="124"/>
      <c r="BCE80" s="124"/>
      <c r="BCF80" s="124"/>
      <c r="BCG80" s="124"/>
      <c r="BCH80" s="124"/>
      <c r="BCI80" s="124"/>
      <c r="BCJ80" s="124"/>
      <c r="BCK80" s="124"/>
      <c r="BCL80" s="124"/>
      <c r="BCM80" s="124"/>
      <c r="BCN80" s="124"/>
      <c r="BCO80" s="124"/>
      <c r="BCP80" s="124"/>
      <c r="BCQ80" s="124"/>
      <c r="BCR80" s="124"/>
      <c r="BCS80" s="124"/>
      <c r="BCT80" s="124"/>
      <c r="BCU80" s="124"/>
      <c r="BCV80" s="124"/>
      <c r="BCW80" s="124"/>
      <c r="BCX80" s="124"/>
      <c r="BCY80" s="124"/>
      <c r="BCZ80" s="124"/>
      <c r="BDA80" s="124"/>
      <c r="BDB80" s="124"/>
      <c r="BDC80" s="124"/>
      <c r="BDD80" s="124"/>
      <c r="BDE80" s="124"/>
      <c r="BDF80" s="124"/>
      <c r="BDG80" s="124"/>
      <c r="BDH80" s="124"/>
      <c r="BDI80" s="124"/>
      <c r="BDJ80" s="124"/>
      <c r="BDK80" s="124"/>
      <c r="BDL80" s="124"/>
      <c r="BDM80" s="124"/>
      <c r="BDN80" s="124"/>
      <c r="BDO80" s="124"/>
      <c r="BDP80" s="124"/>
      <c r="BDQ80" s="124"/>
      <c r="BDR80" s="124"/>
      <c r="BDS80" s="124"/>
      <c r="BDT80" s="124"/>
      <c r="BDU80" s="124"/>
      <c r="BDV80" s="124"/>
      <c r="BDW80" s="124"/>
      <c r="BDX80" s="124"/>
      <c r="BDY80" s="124"/>
      <c r="BDZ80" s="124"/>
      <c r="BEA80" s="124"/>
      <c r="BEB80" s="124"/>
      <c r="BEC80" s="124"/>
      <c r="BED80" s="124"/>
      <c r="BEE80" s="124"/>
      <c r="BEF80" s="124"/>
      <c r="BEG80" s="124"/>
      <c r="BEH80" s="124"/>
      <c r="BEI80" s="124"/>
      <c r="BEJ80" s="124"/>
      <c r="BEK80" s="124"/>
      <c r="BEL80" s="124"/>
      <c r="BEM80" s="124"/>
      <c r="BEN80" s="124"/>
      <c r="BEO80" s="124"/>
      <c r="BEP80" s="124"/>
      <c r="BEQ80" s="124"/>
      <c r="BER80" s="124"/>
      <c r="BES80" s="124"/>
      <c r="BET80" s="124"/>
      <c r="BEU80" s="124"/>
      <c r="BEV80" s="124"/>
      <c r="BEW80" s="124"/>
      <c r="BEX80" s="124"/>
      <c r="BEY80" s="124"/>
      <c r="BEZ80" s="124"/>
      <c r="BFA80" s="124"/>
      <c r="BFB80" s="124"/>
      <c r="BFC80" s="124"/>
      <c r="BFD80" s="124"/>
      <c r="BFE80" s="124"/>
      <c r="BFF80" s="124"/>
      <c r="BFG80" s="124"/>
      <c r="BFH80" s="124"/>
      <c r="BFI80" s="124"/>
      <c r="BFJ80" s="124"/>
      <c r="BFK80" s="124"/>
      <c r="BFL80" s="124"/>
      <c r="BFM80" s="124"/>
      <c r="BFN80" s="124"/>
      <c r="BFO80" s="124"/>
      <c r="BFP80" s="124"/>
      <c r="BFQ80" s="124"/>
      <c r="BFR80" s="124"/>
      <c r="BFS80" s="124"/>
      <c r="BFT80" s="124"/>
      <c r="BFU80" s="124"/>
      <c r="BFV80" s="124"/>
      <c r="BFW80" s="124"/>
      <c r="BFX80" s="124"/>
      <c r="BFY80" s="124"/>
      <c r="BFZ80" s="124"/>
      <c r="BGA80" s="124"/>
      <c r="BGB80" s="124"/>
      <c r="BGC80" s="124"/>
      <c r="BGD80" s="124"/>
      <c r="BGE80" s="124"/>
      <c r="BGF80" s="124"/>
      <c r="BGG80" s="124"/>
      <c r="BGH80" s="124"/>
      <c r="BGI80" s="124"/>
      <c r="BGJ80" s="124"/>
      <c r="BGK80" s="124"/>
      <c r="BGL80" s="124"/>
      <c r="BGM80" s="124"/>
      <c r="BGN80" s="124"/>
      <c r="BGO80" s="124"/>
      <c r="BGP80" s="124"/>
      <c r="BGQ80" s="124"/>
      <c r="BGR80" s="124"/>
      <c r="BGS80" s="124"/>
      <c r="BGT80" s="124"/>
      <c r="BGU80" s="124"/>
      <c r="BGV80" s="124"/>
      <c r="BGW80" s="124"/>
      <c r="BGX80" s="124"/>
      <c r="BGY80" s="124"/>
      <c r="BGZ80" s="124"/>
      <c r="BHA80" s="124"/>
      <c r="BHB80" s="124"/>
      <c r="BHC80" s="124"/>
      <c r="BHD80" s="124"/>
      <c r="BHE80" s="124"/>
      <c r="BHF80" s="124"/>
      <c r="BHG80" s="124"/>
      <c r="BHH80" s="124"/>
      <c r="BHI80" s="124"/>
      <c r="BHJ80" s="124"/>
      <c r="BHK80" s="124"/>
      <c r="BHL80" s="124"/>
      <c r="BHM80" s="124"/>
      <c r="BHN80" s="124"/>
      <c r="BHO80" s="124"/>
      <c r="BHP80" s="124"/>
      <c r="BHQ80" s="124"/>
      <c r="BHR80" s="124"/>
      <c r="BHS80" s="124"/>
      <c r="BHT80" s="124"/>
      <c r="BHU80" s="124"/>
      <c r="BHV80" s="124"/>
      <c r="BHW80" s="124"/>
      <c r="BHX80" s="124"/>
      <c r="BHY80" s="124"/>
      <c r="BHZ80" s="124"/>
      <c r="BIA80" s="124"/>
      <c r="BIB80" s="124"/>
      <c r="BIC80" s="124"/>
      <c r="BID80" s="124"/>
      <c r="BIE80" s="124"/>
      <c r="BIF80" s="124"/>
      <c r="BIG80" s="124"/>
      <c r="BIH80" s="124"/>
      <c r="BII80" s="124"/>
      <c r="BIJ80" s="124"/>
      <c r="BIK80" s="124"/>
      <c r="BIL80" s="124"/>
      <c r="BIM80" s="124"/>
      <c r="BIN80" s="124"/>
      <c r="BIO80" s="124"/>
      <c r="BIP80" s="124"/>
      <c r="BIQ80" s="124"/>
      <c r="BIR80" s="124"/>
      <c r="BIS80" s="124"/>
      <c r="BIT80" s="124"/>
      <c r="BIU80" s="124"/>
      <c r="BIV80" s="124"/>
      <c r="BIW80" s="124"/>
      <c r="BIX80" s="124"/>
      <c r="BIY80" s="124"/>
      <c r="BIZ80" s="124"/>
      <c r="BJA80" s="124"/>
      <c r="BJB80" s="124"/>
      <c r="BJC80" s="124"/>
      <c r="BJD80" s="124"/>
      <c r="BJE80" s="124"/>
      <c r="BJF80" s="124"/>
      <c r="BJG80" s="124"/>
      <c r="BJH80" s="124"/>
      <c r="BJI80" s="124"/>
      <c r="BJJ80" s="124"/>
      <c r="BJK80" s="124"/>
      <c r="BJL80" s="124"/>
      <c r="BJM80" s="124"/>
      <c r="BJN80" s="124"/>
      <c r="BJO80" s="124"/>
      <c r="BJP80" s="124"/>
      <c r="BJQ80" s="124"/>
      <c r="BJR80" s="124"/>
      <c r="BJS80" s="124"/>
      <c r="BJT80" s="124"/>
      <c r="BJU80" s="124"/>
      <c r="BJV80" s="124"/>
      <c r="BJW80" s="124"/>
      <c r="BJX80" s="124"/>
      <c r="BJY80" s="124"/>
      <c r="BJZ80" s="124"/>
      <c r="BKA80" s="124"/>
      <c r="BKB80" s="124"/>
      <c r="BKC80" s="124"/>
      <c r="BKD80" s="124"/>
      <c r="BKE80" s="124"/>
      <c r="BKF80" s="124"/>
      <c r="BKG80" s="124"/>
      <c r="BKH80" s="124"/>
      <c r="BKI80" s="124"/>
      <c r="BKJ80" s="124"/>
      <c r="BKK80" s="124"/>
      <c r="BKL80" s="124"/>
      <c r="BKM80" s="124"/>
      <c r="BKN80" s="124"/>
      <c r="BKO80" s="124"/>
      <c r="BKP80" s="124"/>
      <c r="BKQ80" s="124"/>
      <c r="BKR80" s="124"/>
      <c r="BKS80" s="124"/>
      <c r="BKT80" s="124"/>
      <c r="BKU80" s="124"/>
      <c r="BKV80" s="124"/>
      <c r="BKW80" s="124"/>
      <c r="BKX80" s="124"/>
      <c r="BKY80" s="124"/>
      <c r="BKZ80" s="124"/>
      <c r="BLA80" s="124"/>
      <c r="BLB80" s="124"/>
      <c r="BLC80" s="124"/>
      <c r="BLD80" s="124"/>
      <c r="BLE80" s="124"/>
      <c r="BLF80" s="124"/>
      <c r="BLG80" s="124"/>
      <c r="BLH80" s="124"/>
      <c r="BLI80" s="124"/>
      <c r="BLJ80" s="124"/>
      <c r="BLK80" s="124"/>
      <c r="BLL80" s="124"/>
      <c r="BLM80" s="124"/>
      <c r="BLN80" s="124"/>
      <c r="BLO80" s="124"/>
      <c r="BLP80" s="124"/>
      <c r="BLQ80" s="124"/>
      <c r="BLR80" s="124"/>
      <c r="BLS80" s="124"/>
      <c r="BLT80" s="124"/>
      <c r="BLU80" s="124"/>
      <c r="BLV80" s="124"/>
      <c r="BLW80" s="124"/>
      <c r="BLX80" s="124"/>
      <c r="BLY80" s="124"/>
      <c r="BLZ80" s="124"/>
      <c r="BMA80" s="124"/>
      <c r="BMB80" s="124"/>
      <c r="BMC80" s="124"/>
      <c r="BMD80" s="124"/>
      <c r="BME80" s="124"/>
      <c r="BMF80" s="124"/>
      <c r="BMG80" s="124"/>
      <c r="BMH80" s="124"/>
      <c r="BMI80" s="124"/>
      <c r="BMJ80" s="124"/>
      <c r="BMK80" s="124"/>
      <c r="BML80" s="124"/>
      <c r="BMM80" s="124"/>
      <c r="BMN80" s="124"/>
      <c r="BMO80" s="124"/>
      <c r="BMP80" s="124"/>
      <c r="BMQ80" s="124"/>
      <c r="BMR80" s="124"/>
      <c r="BMS80" s="124"/>
      <c r="BMT80" s="124"/>
      <c r="BMU80" s="124"/>
      <c r="BMV80" s="124"/>
      <c r="BMW80" s="124"/>
      <c r="BMX80" s="124"/>
      <c r="BMY80" s="124"/>
      <c r="BMZ80" s="124"/>
      <c r="BNA80" s="124"/>
      <c r="BNB80" s="124"/>
      <c r="BNC80" s="124"/>
      <c r="BND80" s="124"/>
      <c r="BNE80" s="124"/>
      <c r="BNF80" s="124"/>
      <c r="BNG80" s="124"/>
      <c r="BNH80" s="124"/>
      <c r="BNI80" s="124"/>
      <c r="BNJ80" s="124"/>
      <c r="BNK80" s="124"/>
      <c r="BNL80" s="124"/>
      <c r="BNM80" s="124"/>
      <c r="BNN80" s="124"/>
      <c r="BNO80" s="124"/>
      <c r="BNP80" s="124"/>
      <c r="BNQ80" s="124"/>
      <c r="BNR80" s="124"/>
      <c r="BNS80" s="124"/>
      <c r="BNT80" s="124"/>
      <c r="BNU80" s="124"/>
      <c r="BNV80" s="124"/>
      <c r="BNW80" s="124"/>
      <c r="BNX80" s="124"/>
      <c r="BNY80" s="124"/>
      <c r="BNZ80" s="124"/>
      <c r="BOA80" s="124"/>
      <c r="BOB80" s="124"/>
      <c r="BOC80" s="124"/>
      <c r="BOD80" s="124"/>
      <c r="BOE80" s="124"/>
      <c r="BOF80" s="124"/>
      <c r="BOG80" s="124"/>
      <c r="BOH80" s="124"/>
      <c r="BOI80" s="124"/>
      <c r="BOJ80" s="124"/>
      <c r="BOK80" s="124"/>
      <c r="BOL80" s="124"/>
      <c r="BOM80" s="124"/>
      <c r="BON80" s="124"/>
      <c r="BOO80" s="124"/>
      <c r="BOP80" s="124"/>
      <c r="BOQ80" s="124"/>
      <c r="BOR80" s="124"/>
      <c r="BOS80" s="124"/>
      <c r="BOT80" s="124"/>
      <c r="BOU80" s="124"/>
      <c r="BOV80" s="124"/>
      <c r="BOW80" s="124"/>
      <c r="BOX80" s="124"/>
      <c r="BOY80" s="124"/>
      <c r="BOZ80" s="124"/>
      <c r="BPA80" s="124"/>
      <c r="BPB80" s="124"/>
      <c r="BPC80" s="124"/>
      <c r="BPD80" s="124"/>
      <c r="BPE80" s="124"/>
      <c r="BPF80" s="124"/>
      <c r="BPG80" s="124"/>
      <c r="BPH80" s="124"/>
      <c r="BPI80" s="124"/>
      <c r="BPJ80" s="124"/>
      <c r="BPK80" s="124"/>
      <c r="BPL80" s="124"/>
      <c r="BPM80" s="124"/>
      <c r="BPN80" s="124"/>
      <c r="BPO80" s="124"/>
      <c r="BPP80" s="124"/>
      <c r="BPQ80" s="124"/>
      <c r="BPR80" s="124"/>
      <c r="BPS80" s="124"/>
      <c r="BPT80" s="124"/>
      <c r="BPU80" s="124"/>
      <c r="BPV80" s="124"/>
      <c r="BPW80" s="124"/>
      <c r="BPX80" s="124"/>
      <c r="BPY80" s="124"/>
      <c r="BPZ80" s="124"/>
      <c r="BQA80" s="124"/>
      <c r="BQB80" s="124"/>
      <c r="BQC80" s="124"/>
      <c r="BQD80" s="124"/>
      <c r="BQE80" s="124"/>
      <c r="BQF80" s="124"/>
      <c r="BQG80" s="124"/>
      <c r="BQH80" s="124"/>
      <c r="BQI80" s="124"/>
      <c r="BQJ80" s="124"/>
      <c r="BQK80" s="124"/>
      <c r="BQL80" s="124"/>
      <c r="BQM80" s="124"/>
      <c r="BQN80" s="124"/>
      <c r="BQO80" s="124"/>
      <c r="BQP80" s="124"/>
      <c r="BQQ80" s="124"/>
      <c r="BQR80" s="124"/>
      <c r="BQS80" s="124"/>
      <c r="BQT80" s="124"/>
      <c r="BQU80" s="124"/>
      <c r="BQV80" s="124"/>
      <c r="BQW80" s="124"/>
      <c r="BQX80" s="124"/>
      <c r="BQY80" s="124"/>
      <c r="BQZ80" s="124"/>
      <c r="BRA80" s="124"/>
      <c r="BRB80" s="124"/>
      <c r="BRC80" s="124"/>
      <c r="BRD80" s="124"/>
      <c r="BRE80" s="124"/>
      <c r="BRF80" s="124"/>
      <c r="BRG80" s="124"/>
      <c r="BRH80" s="124"/>
      <c r="BRI80" s="124"/>
      <c r="BRJ80" s="124"/>
      <c r="BRK80" s="124"/>
      <c r="BRL80" s="124"/>
      <c r="BRM80" s="124"/>
      <c r="BRN80" s="124"/>
      <c r="BRO80" s="124"/>
      <c r="BRP80" s="124"/>
      <c r="BRQ80" s="124"/>
      <c r="BRR80" s="124"/>
      <c r="BRS80" s="124"/>
      <c r="BRT80" s="124"/>
      <c r="BRU80" s="124"/>
      <c r="BRV80" s="124"/>
      <c r="BRW80" s="124"/>
      <c r="BRX80" s="124"/>
      <c r="BRY80" s="124"/>
      <c r="BRZ80" s="124"/>
      <c r="BSA80" s="124"/>
      <c r="BSB80" s="124"/>
      <c r="BSC80" s="124"/>
      <c r="BSD80" s="124"/>
      <c r="BSE80" s="124"/>
      <c r="BSF80" s="124"/>
      <c r="BSG80" s="124"/>
      <c r="BSH80" s="124"/>
      <c r="BSI80" s="124"/>
      <c r="BSJ80" s="124"/>
      <c r="BSK80" s="124"/>
      <c r="BSL80" s="124"/>
      <c r="BSM80" s="124"/>
      <c r="BSN80" s="124"/>
      <c r="BSO80" s="124"/>
      <c r="BSP80" s="124"/>
      <c r="BSQ80" s="124"/>
      <c r="BSR80" s="124"/>
      <c r="BSS80" s="124"/>
      <c r="BST80" s="124"/>
      <c r="BSU80" s="124"/>
      <c r="BSV80" s="124"/>
      <c r="BSW80" s="124"/>
      <c r="BSX80" s="124"/>
      <c r="BSY80" s="124"/>
      <c r="BSZ80" s="124"/>
      <c r="BTA80" s="124"/>
      <c r="BTB80" s="124"/>
      <c r="BTC80" s="124"/>
      <c r="BTD80" s="124"/>
      <c r="BTE80" s="124"/>
      <c r="BTF80" s="124"/>
      <c r="BTG80" s="124"/>
      <c r="BTH80" s="124"/>
      <c r="BTI80" s="124"/>
      <c r="BTJ80" s="124"/>
      <c r="BTK80" s="124"/>
      <c r="BTL80" s="124"/>
      <c r="BTM80" s="124"/>
      <c r="BTN80" s="124"/>
      <c r="BTO80" s="124"/>
      <c r="BTP80" s="124"/>
      <c r="BTQ80" s="124"/>
      <c r="BTR80" s="124"/>
      <c r="BTS80" s="124"/>
      <c r="BTT80" s="124"/>
      <c r="BTU80" s="124"/>
      <c r="BTV80" s="124"/>
      <c r="BTW80" s="124"/>
      <c r="BTX80" s="124"/>
      <c r="BTY80" s="124"/>
      <c r="BTZ80" s="124"/>
      <c r="BUA80" s="124"/>
      <c r="BUB80" s="124"/>
      <c r="BUC80" s="124"/>
      <c r="BUD80" s="124"/>
      <c r="BUE80" s="124"/>
      <c r="BUF80" s="124"/>
      <c r="BUG80" s="124"/>
      <c r="BUH80" s="124"/>
      <c r="BUI80" s="124"/>
      <c r="BUJ80" s="124"/>
      <c r="BUK80" s="124"/>
      <c r="BUL80" s="124"/>
      <c r="BUM80" s="124"/>
      <c r="BUN80" s="124"/>
      <c r="BUO80" s="124"/>
      <c r="BUP80" s="124"/>
      <c r="BUQ80" s="124"/>
      <c r="BUR80" s="124"/>
      <c r="BUS80" s="124"/>
      <c r="BUT80" s="124"/>
      <c r="BUU80" s="124"/>
      <c r="BUV80" s="124"/>
      <c r="BUW80" s="124"/>
      <c r="BUX80" s="124"/>
      <c r="BUY80" s="124"/>
      <c r="BUZ80" s="124"/>
      <c r="BVA80" s="124"/>
      <c r="BVB80" s="124"/>
      <c r="BVC80" s="124"/>
      <c r="BVD80" s="124"/>
      <c r="BVE80" s="124"/>
      <c r="BVF80" s="124"/>
      <c r="BVG80" s="124"/>
      <c r="BVH80" s="124"/>
      <c r="BVI80" s="124"/>
      <c r="BVJ80" s="124"/>
      <c r="BVK80" s="124"/>
      <c r="BVL80" s="124"/>
      <c r="BVM80" s="124"/>
      <c r="BVN80" s="124"/>
      <c r="BVO80" s="124"/>
      <c r="BVP80" s="124"/>
      <c r="BVQ80" s="124"/>
      <c r="BVR80" s="124"/>
      <c r="BVS80" s="124"/>
      <c r="BVT80" s="124"/>
      <c r="BVU80" s="124"/>
      <c r="BVV80" s="124"/>
      <c r="BVW80" s="124"/>
      <c r="BVX80" s="124"/>
      <c r="BVY80" s="124"/>
      <c r="BVZ80" s="124"/>
      <c r="BWA80" s="124"/>
      <c r="BWB80" s="124"/>
      <c r="BWC80" s="124"/>
      <c r="BWD80" s="124"/>
      <c r="BWE80" s="124"/>
      <c r="BWF80" s="124"/>
      <c r="BWG80" s="124"/>
      <c r="BWH80" s="124"/>
      <c r="BWI80" s="124"/>
      <c r="BWJ80" s="124"/>
      <c r="BWK80" s="124"/>
      <c r="BWL80" s="124"/>
      <c r="BWM80" s="124"/>
      <c r="BWN80" s="124"/>
      <c r="BWO80" s="124"/>
      <c r="BWP80" s="124"/>
      <c r="BWQ80" s="124"/>
      <c r="BWR80" s="124"/>
      <c r="BWS80" s="124"/>
      <c r="BWT80" s="124"/>
      <c r="BWU80" s="124"/>
      <c r="BWV80" s="124"/>
      <c r="BWW80" s="124"/>
      <c r="BWX80" s="124"/>
      <c r="BWY80" s="124"/>
      <c r="BWZ80" s="124"/>
      <c r="BXA80" s="124"/>
      <c r="BXB80" s="124"/>
      <c r="BXC80" s="124"/>
      <c r="BXD80" s="124"/>
      <c r="BXE80" s="124"/>
      <c r="BXF80" s="124"/>
      <c r="BXG80" s="124"/>
      <c r="BXH80" s="124"/>
      <c r="BXI80" s="124"/>
      <c r="BXJ80" s="124"/>
      <c r="BXK80" s="124"/>
      <c r="BXL80" s="124"/>
      <c r="BXM80" s="124"/>
      <c r="BXN80" s="124"/>
      <c r="BXO80" s="124"/>
      <c r="BXP80" s="124"/>
      <c r="BXQ80" s="124"/>
      <c r="BXR80" s="124"/>
      <c r="BXS80" s="124"/>
      <c r="BXT80" s="124"/>
      <c r="BXU80" s="124"/>
      <c r="BXV80" s="124"/>
      <c r="BXW80" s="124"/>
      <c r="BXX80" s="124"/>
      <c r="BXY80" s="124"/>
      <c r="BXZ80" s="124"/>
      <c r="BYA80" s="124"/>
      <c r="BYB80" s="124"/>
      <c r="BYC80" s="124"/>
      <c r="BYD80" s="124"/>
      <c r="BYE80" s="124"/>
      <c r="BYF80" s="124"/>
      <c r="BYG80" s="124"/>
      <c r="BYH80" s="124"/>
      <c r="BYI80" s="124"/>
      <c r="BYJ80" s="124"/>
      <c r="BYK80" s="124"/>
      <c r="BYL80" s="124"/>
      <c r="BYM80" s="124"/>
      <c r="BYN80" s="124"/>
      <c r="BYO80" s="124"/>
      <c r="BYP80" s="124"/>
      <c r="BYQ80" s="124"/>
      <c r="BYR80" s="124"/>
      <c r="BYS80" s="124"/>
      <c r="BYT80" s="124"/>
      <c r="BYU80" s="124"/>
      <c r="BYV80" s="124"/>
      <c r="BYW80" s="124"/>
      <c r="BYX80" s="124"/>
      <c r="BYY80" s="124"/>
      <c r="BYZ80" s="124"/>
      <c r="BZA80" s="124"/>
      <c r="BZB80" s="124"/>
      <c r="BZC80" s="124"/>
      <c r="BZD80" s="124"/>
      <c r="BZE80" s="124"/>
      <c r="BZF80" s="124"/>
      <c r="BZG80" s="124"/>
      <c r="BZH80" s="124"/>
      <c r="BZI80" s="124"/>
      <c r="BZJ80" s="124"/>
      <c r="BZK80" s="124"/>
      <c r="BZL80" s="124"/>
      <c r="BZM80" s="124"/>
      <c r="BZN80" s="124"/>
      <c r="BZO80" s="124"/>
      <c r="BZP80" s="124"/>
      <c r="BZQ80" s="124"/>
      <c r="BZR80" s="124"/>
      <c r="BZS80" s="124"/>
      <c r="BZT80" s="124"/>
      <c r="BZU80" s="124"/>
      <c r="BZV80" s="124"/>
      <c r="BZW80" s="124"/>
      <c r="BZX80" s="124"/>
      <c r="BZY80" s="124"/>
      <c r="BZZ80" s="124"/>
      <c r="CAA80" s="124"/>
      <c r="CAB80" s="124"/>
      <c r="CAC80" s="124"/>
      <c r="CAD80" s="124"/>
      <c r="CAE80" s="124"/>
      <c r="CAF80" s="124"/>
      <c r="CAG80" s="124"/>
      <c r="CAH80" s="124"/>
      <c r="CAI80" s="124"/>
      <c r="CAJ80" s="124"/>
      <c r="CAK80" s="124"/>
      <c r="CAL80" s="124"/>
      <c r="CAM80" s="124"/>
      <c r="CAN80" s="124"/>
      <c r="CAO80" s="124"/>
      <c r="CAP80" s="124"/>
      <c r="CAQ80" s="124"/>
      <c r="CAR80" s="124"/>
      <c r="CAS80" s="124"/>
      <c r="CAT80" s="124"/>
      <c r="CAU80" s="124"/>
      <c r="CAV80" s="124"/>
      <c r="CAW80" s="124"/>
      <c r="CAX80" s="124"/>
      <c r="CAY80" s="124"/>
      <c r="CAZ80" s="124"/>
      <c r="CBA80" s="124"/>
      <c r="CBB80" s="124"/>
      <c r="CBC80" s="124"/>
      <c r="CBD80" s="124"/>
      <c r="CBE80" s="124"/>
      <c r="CBF80" s="124"/>
      <c r="CBG80" s="124"/>
      <c r="CBH80" s="124"/>
      <c r="CBI80" s="124"/>
      <c r="CBJ80" s="124"/>
      <c r="CBK80" s="124"/>
      <c r="CBL80" s="124"/>
      <c r="CBM80" s="124"/>
      <c r="CBN80" s="124"/>
      <c r="CBO80" s="124"/>
      <c r="CBP80" s="124"/>
      <c r="CBQ80" s="124"/>
      <c r="CBR80" s="124"/>
      <c r="CBS80" s="124"/>
      <c r="CBT80" s="124"/>
      <c r="CBU80" s="124"/>
      <c r="CBV80" s="124"/>
      <c r="CBW80" s="124"/>
      <c r="CBX80" s="124"/>
      <c r="CBY80" s="124"/>
      <c r="CBZ80" s="124"/>
      <c r="CCA80" s="124"/>
      <c r="CCB80" s="124"/>
      <c r="CCC80" s="124"/>
      <c r="CCD80" s="124"/>
      <c r="CCE80" s="124"/>
      <c r="CCF80" s="124"/>
      <c r="CCG80" s="124"/>
      <c r="CCH80" s="124"/>
      <c r="CCI80" s="124"/>
      <c r="CCJ80" s="124"/>
      <c r="CCK80" s="124"/>
      <c r="CCL80" s="124"/>
      <c r="CCM80" s="124"/>
      <c r="CCN80" s="124"/>
      <c r="CCO80" s="124"/>
      <c r="CCP80" s="124"/>
      <c r="CCQ80" s="124"/>
      <c r="CCR80" s="124"/>
      <c r="CCS80" s="124"/>
      <c r="CCT80" s="124"/>
      <c r="CCU80" s="124"/>
      <c r="CCV80" s="124"/>
      <c r="CCW80" s="124"/>
      <c r="CCX80" s="124"/>
      <c r="CCY80" s="124"/>
      <c r="CCZ80" s="124"/>
      <c r="CDA80" s="124"/>
      <c r="CDB80" s="124"/>
      <c r="CDC80" s="124"/>
      <c r="CDD80" s="124"/>
      <c r="CDE80" s="124"/>
      <c r="CDF80" s="124"/>
      <c r="CDG80" s="124"/>
      <c r="CDH80" s="124"/>
      <c r="CDI80" s="124"/>
      <c r="CDJ80" s="124"/>
      <c r="CDK80" s="124"/>
      <c r="CDL80" s="124"/>
      <c r="CDM80" s="124"/>
      <c r="CDN80" s="124"/>
      <c r="CDO80" s="124"/>
      <c r="CDP80" s="124"/>
      <c r="CDQ80" s="124"/>
      <c r="CDR80" s="124"/>
      <c r="CDS80" s="124"/>
      <c r="CDT80" s="124"/>
      <c r="CDU80" s="124"/>
      <c r="CDV80" s="124"/>
      <c r="CDW80" s="124"/>
      <c r="CDX80" s="124"/>
      <c r="CDY80" s="124"/>
      <c r="CDZ80" s="124"/>
      <c r="CEA80" s="124"/>
      <c r="CEB80" s="124"/>
      <c r="CEC80" s="124"/>
      <c r="CED80" s="124"/>
      <c r="CEE80" s="124"/>
      <c r="CEF80" s="124"/>
      <c r="CEG80" s="124"/>
      <c r="CEH80" s="124"/>
      <c r="CEI80" s="124"/>
      <c r="CEJ80" s="124"/>
      <c r="CEK80" s="124"/>
      <c r="CEL80" s="124"/>
      <c r="CEM80" s="124"/>
      <c r="CEN80" s="124"/>
      <c r="CEO80" s="124"/>
      <c r="CEP80" s="124"/>
      <c r="CEQ80" s="124"/>
      <c r="CER80" s="124"/>
      <c r="CES80" s="124"/>
      <c r="CET80" s="124"/>
      <c r="CEU80" s="124"/>
      <c r="CEV80" s="124"/>
      <c r="CEW80" s="124"/>
      <c r="CEX80" s="124"/>
      <c r="CEY80" s="124"/>
      <c r="CEZ80" s="124"/>
      <c r="CFA80" s="124"/>
      <c r="CFB80" s="124"/>
      <c r="CFC80" s="124"/>
      <c r="CFD80" s="124"/>
      <c r="CFE80" s="124"/>
      <c r="CFF80" s="124"/>
      <c r="CFG80" s="124"/>
      <c r="CFH80" s="124"/>
      <c r="CFI80" s="124"/>
      <c r="CFJ80" s="124"/>
      <c r="CFK80" s="124"/>
      <c r="CFL80" s="124"/>
      <c r="CFM80" s="124"/>
      <c r="CFN80" s="124"/>
      <c r="CFO80" s="124"/>
      <c r="CFP80" s="124"/>
      <c r="CFQ80" s="124"/>
      <c r="CFR80" s="124"/>
      <c r="CFS80" s="124"/>
      <c r="CFT80" s="124"/>
      <c r="CFU80" s="124"/>
      <c r="CFV80" s="124"/>
      <c r="CFW80" s="124"/>
      <c r="CFX80" s="124"/>
      <c r="CFY80" s="124"/>
      <c r="CFZ80" s="124"/>
      <c r="CGA80" s="124"/>
      <c r="CGB80" s="124"/>
      <c r="CGC80" s="124"/>
      <c r="CGD80" s="124"/>
      <c r="CGE80" s="124"/>
      <c r="CGF80" s="124"/>
      <c r="CGG80" s="124"/>
      <c r="CGH80" s="124"/>
      <c r="CGI80" s="124"/>
      <c r="CGJ80" s="124"/>
      <c r="CGK80" s="124"/>
      <c r="CGL80" s="124"/>
      <c r="CGM80" s="124"/>
      <c r="CGN80" s="124"/>
      <c r="CGO80" s="124"/>
      <c r="CGP80" s="124"/>
      <c r="CGQ80" s="124"/>
      <c r="CGR80" s="124"/>
      <c r="CGS80" s="124"/>
      <c r="CGT80" s="124"/>
      <c r="CGU80" s="124"/>
      <c r="CGV80" s="124"/>
      <c r="CGW80" s="124"/>
      <c r="CGX80" s="124"/>
      <c r="CGY80" s="124"/>
      <c r="CGZ80" s="124"/>
      <c r="CHA80" s="124"/>
      <c r="CHB80" s="124"/>
      <c r="CHC80" s="124"/>
      <c r="CHD80" s="124"/>
      <c r="CHE80" s="124"/>
      <c r="CHF80" s="124"/>
      <c r="CHG80" s="124"/>
      <c r="CHH80" s="124"/>
      <c r="CHI80" s="124"/>
      <c r="CHJ80" s="124"/>
      <c r="CHK80" s="124"/>
      <c r="CHL80" s="124"/>
      <c r="CHM80" s="124"/>
      <c r="CHN80" s="124"/>
      <c r="CHO80" s="124"/>
      <c r="CHP80" s="124"/>
      <c r="CHQ80" s="124"/>
      <c r="CHR80" s="124"/>
      <c r="CHS80" s="124"/>
      <c r="CHT80" s="124"/>
      <c r="CHU80" s="124"/>
      <c r="CHV80" s="124"/>
      <c r="CHW80" s="124"/>
      <c r="CHX80" s="124"/>
      <c r="CHY80" s="124"/>
      <c r="CHZ80" s="124"/>
      <c r="CIA80" s="124"/>
      <c r="CIB80" s="124"/>
      <c r="CIC80" s="124"/>
      <c r="CID80" s="124"/>
      <c r="CIE80" s="124"/>
      <c r="CIF80" s="124"/>
      <c r="CIG80" s="124"/>
      <c r="CIH80" s="124"/>
      <c r="CII80" s="124"/>
      <c r="CIJ80" s="124"/>
      <c r="CIK80" s="124"/>
      <c r="CIL80" s="124"/>
      <c r="CIM80" s="124"/>
      <c r="CIN80" s="124"/>
      <c r="CIO80" s="124"/>
      <c r="CIP80" s="124"/>
      <c r="CIQ80" s="124"/>
      <c r="CIR80" s="124"/>
      <c r="CIS80" s="124"/>
      <c r="CIT80" s="124"/>
      <c r="CIU80" s="124"/>
      <c r="CIV80" s="124"/>
      <c r="CIW80" s="124"/>
      <c r="CIX80" s="124"/>
      <c r="CIY80" s="124"/>
      <c r="CIZ80" s="124"/>
      <c r="CJA80" s="124"/>
      <c r="CJB80" s="124"/>
      <c r="CJC80" s="124"/>
      <c r="CJD80" s="124"/>
      <c r="CJE80" s="124"/>
      <c r="CJF80" s="124"/>
      <c r="CJG80" s="124"/>
      <c r="CJH80" s="124"/>
      <c r="CJI80" s="124"/>
      <c r="CJJ80" s="124"/>
      <c r="CJK80" s="124"/>
      <c r="CJL80" s="124"/>
      <c r="CJM80" s="124"/>
      <c r="CJN80" s="124"/>
      <c r="CJO80" s="124"/>
      <c r="CJP80" s="124"/>
      <c r="CJQ80" s="124"/>
      <c r="CJR80" s="124"/>
      <c r="CJS80" s="124"/>
      <c r="CJT80" s="124"/>
      <c r="CJU80" s="124"/>
      <c r="CJV80" s="124"/>
      <c r="CJW80" s="124"/>
      <c r="CJX80" s="124"/>
      <c r="CJY80" s="124"/>
      <c r="CJZ80" s="124"/>
      <c r="CKA80" s="124"/>
      <c r="CKB80" s="124"/>
      <c r="CKC80" s="124"/>
      <c r="CKD80" s="124"/>
      <c r="CKE80" s="124"/>
      <c r="CKF80" s="124"/>
      <c r="CKG80" s="124"/>
      <c r="CKH80" s="124"/>
      <c r="CKI80" s="124"/>
      <c r="CKJ80" s="124"/>
      <c r="CKK80" s="124"/>
      <c r="CKL80" s="124"/>
      <c r="CKM80" s="124"/>
      <c r="CKN80" s="124"/>
      <c r="CKO80" s="124"/>
      <c r="CKP80" s="124"/>
      <c r="CKQ80" s="124"/>
      <c r="CKR80" s="124"/>
      <c r="CKS80" s="124"/>
      <c r="CKT80" s="124"/>
      <c r="CKU80" s="124"/>
      <c r="CKV80" s="124"/>
      <c r="CKW80" s="124"/>
      <c r="CKX80" s="124"/>
      <c r="CKY80" s="124"/>
      <c r="CKZ80" s="124"/>
      <c r="CLA80" s="124"/>
      <c r="CLB80" s="124"/>
      <c r="CLC80" s="124"/>
      <c r="CLD80" s="124"/>
      <c r="CLE80" s="124"/>
      <c r="CLF80" s="124"/>
      <c r="CLG80" s="124"/>
      <c r="CLH80" s="124"/>
      <c r="CLI80" s="124"/>
      <c r="CLJ80" s="124"/>
      <c r="CLK80" s="124"/>
      <c r="CLL80" s="124"/>
      <c r="CLM80" s="124"/>
      <c r="CLN80" s="124"/>
      <c r="CLO80" s="124"/>
      <c r="CLP80" s="124"/>
      <c r="CLQ80" s="124"/>
      <c r="CLR80" s="124"/>
      <c r="CLS80" s="124"/>
      <c r="CLT80" s="124"/>
      <c r="CLU80" s="124"/>
      <c r="CLV80" s="124"/>
      <c r="CLW80" s="124"/>
      <c r="CLX80" s="124"/>
      <c r="CLY80" s="124"/>
      <c r="CLZ80" s="124"/>
      <c r="CMA80" s="124"/>
      <c r="CMB80" s="124"/>
      <c r="CMC80" s="124"/>
      <c r="CMD80" s="124"/>
      <c r="CME80" s="124"/>
      <c r="CMF80" s="124"/>
      <c r="CMG80" s="124"/>
      <c r="CMH80" s="124"/>
      <c r="CMI80" s="124"/>
      <c r="CMJ80" s="124"/>
      <c r="CMK80" s="124"/>
      <c r="CML80" s="124"/>
      <c r="CMM80" s="124"/>
      <c r="CMN80" s="124"/>
      <c r="CMO80" s="124"/>
      <c r="CMP80" s="124"/>
      <c r="CMQ80" s="124"/>
      <c r="CMR80" s="124"/>
      <c r="CMS80" s="124"/>
      <c r="CMT80" s="124"/>
      <c r="CMU80" s="124"/>
      <c r="CMV80" s="124"/>
      <c r="CMW80" s="124"/>
      <c r="CMX80" s="124"/>
      <c r="CMY80" s="124"/>
      <c r="CMZ80" s="124"/>
      <c r="CNA80" s="124"/>
      <c r="CNB80" s="124"/>
      <c r="CNC80" s="124"/>
      <c r="CND80" s="124"/>
      <c r="CNE80" s="124"/>
      <c r="CNF80" s="124"/>
      <c r="CNG80" s="124"/>
      <c r="CNH80" s="124"/>
      <c r="CNI80" s="124"/>
      <c r="CNJ80" s="124"/>
      <c r="CNK80" s="124"/>
      <c r="CNL80" s="124"/>
      <c r="CNM80" s="124"/>
      <c r="CNN80" s="124"/>
      <c r="CNO80" s="124"/>
      <c r="CNP80" s="124"/>
      <c r="CNQ80" s="124"/>
      <c r="CNR80" s="124"/>
      <c r="CNS80" s="124"/>
      <c r="CNT80" s="124"/>
      <c r="CNU80" s="124"/>
      <c r="CNV80" s="124"/>
      <c r="CNW80" s="124"/>
      <c r="CNX80" s="124"/>
      <c r="CNY80" s="124"/>
      <c r="CNZ80" s="124"/>
      <c r="COA80" s="124"/>
      <c r="COB80" s="124"/>
      <c r="COC80" s="124"/>
      <c r="COD80" s="124"/>
      <c r="COE80" s="124"/>
      <c r="COF80" s="124"/>
      <c r="COG80" s="124"/>
      <c r="COH80" s="124"/>
      <c r="COI80" s="124"/>
      <c r="COJ80" s="124"/>
      <c r="COK80" s="124"/>
      <c r="COL80" s="124"/>
      <c r="COM80" s="124"/>
      <c r="CON80" s="124"/>
      <c r="COO80" s="124"/>
      <c r="COP80" s="124"/>
      <c r="COQ80" s="124"/>
      <c r="COR80" s="124"/>
      <c r="COS80" s="124"/>
      <c r="COT80" s="124"/>
      <c r="COU80" s="124"/>
      <c r="COV80" s="124"/>
      <c r="COW80" s="124"/>
      <c r="COX80" s="124"/>
      <c r="COY80" s="124"/>
      <c r="COZ80" s="124"/>
      <c r="CPA80" s="124"/>
      <c r="CPB80" s="124"/>
      <c r="CPC80" s="124"/>
      <c r="CPD80" s="124"/>
      <c r="CPE80" s="124"/>
      <c r="CPF80" s="124"/>
      <c r="CPG80" s="124"/>
      <c r="CPH80" s="124"/>
      <c r="CPI80" s="124"/>
      <c r="CPJ80" s="124"/>
      <c r="CPK80" s="124"/>
      <c r="CPL80" s="124"/>
      <c r="CPM80" s="124"/>
      <c r="CPN80" s="124"/>
      <c r="CPO80" s="124"/>
      <c r="CPP80" s="124"/>
      <c r="CPQ80" s="124"/>
      <c r="CPR80" s="124"/>
      <c r="CPS80" s="124"/>
      <c r="CPT80" s="124"/>
      <c r="CPU80" s="124"/>
      <c r="CPV80" s="124"/>
      <c r="CPW80" s="124"/>
      <c r="CPX80" s="124"/>
      <c r="CPY80" s="124"/>
      <c r="CPZ80" s="124"/>
      <c r="CQA80" s="124"/>
      <c r="CQB80" s="124"/>
      <c r="CQC80" s="124"/>
      <c r="CQD80" s="124"/>
      <c r="CQE80" s="124"/>
      <c r="CQF80" s="124"/>
      <c r="CQG80" s="124"/>
      <c r="CQH80" s="124"/>
      <c r="CQI80" s="124"/>
      <c r="CQJ80" s="124"/>
      <c r="CQK80" s="124"/>
      <c r="CQL80" s="124"/>
      <c r="CQM80" s="124"/>
      <c r="CQN80" s="124"/>
      <c r="CQO80" s="124"/>
      <c r="CQP80" s="124"/>
      <c r="CQQ80" s="124"/>
      <c r="CQR80" s="124"/>
      <c r="CQS80" s="124"/>
      <c r="CQT80" s="124"/>
      <c r="CQU80" s="124"/>
      <c r="CQV80" s="124"/>
      <c r="CQW80" s="124"/>
      <c r="CQX80" s="124"/>
      <c r="CQY80" s="124"/>
      <c r="CQZ80" s="124"/>
      <c r="CRA80" s="124"/>
      <c r="CRB80" s="124"/>
      <c r="CRC80" s="124"/>
      <c r="CRD80" s="124"/>
      <c r="CRE80" s="124"/>
      <c r="CRF80" s="124"/>
      <c r="CRG80" s="124"/>
      <c r="CRH80" s="124"/>
      <c r="CRI80" s="124"/>
      <c r="CRJ80" s="124"/>
      <c r="CRK80" s="124"/>
      <c r="CRL80" s="124"/>
      <c r="CRM80" s="124"/>
      <c r="CRN80" s="124"/>
      <c r="CRO80" s="124"/>
      <c r="CRP80" s="124"/>
      <c r="CRQ80" s="124"/>
      <c r="CRR80" s="124"/>
      <c r="CRS80" s="124"/>
      <c r="CRT80" s="124"/>
      <c r="CRU80" s="124"/>
      <c r="CRV80" s="124"/>
      <c r="CRW80" s="124"/>
      <c r="CRX80" s="124"/>
      <c r="CRY80" s="124"/>
      <c r="CRZ80" s="124"/>
      <c r="CSA80" s="124"/>
      <c r="CSB80" s="124"/>
      <c r="CSC80" s="124"/>
      <c r="CSD80" s="124"/>
      <c r="CSE80" s="124"/>
      <c r="CSF80" s="124"/>
      <c r="CSG80" s="124"/>
      <c r="CSH80" s="124"/>
      <c r="CSI80" s="124"/>
      <c r="CSJ80" s="124"/>
      <c r="CSK80" s="124"/>
      <c r="CSL80" s="124"/>
      <c r="CSM80" s="124"/>
      <c r="CSN80" s="124"/>
      <c r="CSO80" s="124"/>
      <c r="CSP80" s="124"/>
      <c r="CSQ80" s="124"/>
      <c r="CSR80" s="124"/>
      <c r="CSS80" s="124"/>
      <c r="CST80" s="124"/>
      <c r="CSU80" s="124"/>
      <c r="CSV80" s="124"/>
      <c r="CSW80" s="124"/>
      <c r="CSX80" s="124"/>
      <c r="CSY80" s="124"/>
      <c r="CSZ80" s="124"/>
      <c r="CTA80" s="124"/>
      <c r="CTB80" s="124"/>
      <c r="CTC80" s="124"/>
      <c r="CTD80" s="124"/>
      <c r="CTE80" s="124"/>
      <c r="CTF80" s="124"/>
      <c r="CTG80" s="124"/>
      <c r="CTH80" s="124"/>
      <c r="CTI80" s="124"/>
      <c r="CTJ80" s="124"/>
      <c r="CTK80" s="124"/>
      <c r="CTL80" s="124"/>
      <c r="CTM80" s="124"/>
      <c r="CTN80" s="124"/>
      <c r="CTO80" s="124"/>
      <c r="CTP80" s="124"/>
      <c r="CTQ80" s="124"/>
      <c r="CTR80" s="124"/>
      <c r="CTS80" s="124"/>
      <c r="CTT80" s="124"/>
      <c r="CTU80" s="124"/>
      <c r="CTV80" s="124"/>
      <c r="CTW80" s="124"/>
      <c r="CTX80" s="124"/>
      <c r="CTY80" s="124"/>
      <c r="CTZ80" s="124"/>
      <c r="CUA80" s="124"/>
      <c r="CUB80" s="124"/>
      <c r="CUC80" s="124"/>
      <c r="CUD80" s="124"/>
      <c r="CUE80" s="124"/>
      <c r="CUF80" s="124"/>
      <c r="CUG80" s="124"/>
      <c r="CUH80" s="124"/>
      <c r="CUI80" s="124"/>
      <c r="CUJ80" s="124"/>
      <c r="CUK80" s="124"/>
      <c r="CUL80" s="124"/>
      <c r="CUM80" s="124"/>
      <c r="CUN80" s="124"/>
      <c r="CUO80" s="124"/>
      <c r="CUP80" s="124"/>
      <c r="CUQ80" s="124"/>
      <c r="CUR80" s="124"/>
      <c r="CUS80" s="124"/>
      <c r="CUT80" s="124"/>
      <c r="CUU80" s="124"/>
      <c r="CUV80" s="124"/>
      <c r="CUW80" s="124"/>
      <c r="CUX80" s="124"/>
      <c r="CUY80" s="124"/>
      <c r="CUZ80" s="124"/>
      <c r="CVA80" s="124"/>
      <c r="CVB80" s="124"/>
      <c r="CVC80" s="124"/>
      <c r="CVD80" s="124"/>
      <c r="CVE80" s="124"/>
      <c r="CVF80" s="124"/>
      <c r="CVG80" s="124"/>
      <c r="CVH80" s="124"/>
      <c r="CVI80" s="124"/>
      <c r="CVJ80" s="124"/>
      <c r="CVK80" s="124"/>
      <c r="CVL80" s="124"/>
      <c r="CVM80" s="124"/>
      <c r="CVN80" s="124"/>
      <c r="CVO80" s="124"/>
      <c r="CVP80" s="124"/>
      <c r="CVQ80" s="124"/>
      <c r="CVR80" s="124"/>
      <c r="CVS80" s="124"/>
      <c r="CVT80" s="124"/>
      <c r="CVU80" s="124"/>
      <c r="CVV80" s="124"/>
      <c r="CVW80" s="124"/>
      <c r="CVX80" s="124"/>
      <c r="CVY80" s="124"/>
      <c r="CVZ80" s="124"/>
      <c r="CWA80" s="124"/>
      <c r="CWB80" s="124"/>
      <c r="CWC80" s="124"/>
      <c r="CWD80" s="124"/>
      <c r="CWE80" s="124"/>
      <c r="CWF80" s="124"/>
      <c r="CWG80" s="124"/>
      <c r="CWH80" s="124"/>
      <c r="CWI80" s="124"/>
      <c r="CWJ80" s="124"/>
      <c r="CWK80" s="124"/>
      <c r="CWL80" s="124"/>
      <c r="CWM80" s="124"/>
      <c r="CWN80" s="124"/>
      <c r="CWO80" s="124"/>
      <c r="CWP80" s="124"/>
      <c r="CWQ80" s="124"/>
      <c r="CWR80" s="124"/>
      <c r="CWS80" s="124"/>
      <c r="CWT80" s="124"/>
      <c r="CWU80" s="124"/>
      <c r="CWV80" s="124"/>
      <c r="CWW80" s="124"/>
      <c r="CWX80" s="124"/>
      <c r="CWY80" s="124"/>
      <c r="CWZ80" s="124"/>
      <c r="CXA80" s="124"/>
      <c r="CXB80" s="124"/>
      <c r="CXC80" s="124"/>
      <c r="CXD80" s="124"/>
      <c r="CXE80" s="124"/>
      <c r="CXF80" s="124"/>
      <c r="CXG80" s="124"/>
      <c r="CXH80" s="124"/>
      <c r="CXI80" s="124"/>
      <c r="CXJ80" s="124"/>
      <c r="CXK80" s="124"/>
      <c r="CXL80" s="124"/>
      <c r="CXM80" s="124"/>
      <c r="CXN80" s="124"/>
      <c r="CXO80" s="124"/>
      <c r="CXP80" s="124"/>
      <c r="CXQ80" s="124"/>
      <c r="CXR80" s="124"/>
      <c r="CXS80" s="124"/>
      <c r="CXT80" s="124"/>
      <c r="CXU80" s="124"/>
      <c r="CXV80" s="124"/>
      <c r="CXW80" s="124"/>
      <c r="CXX80" s="124"/>
      <c r="CXY80" s="124"/>
      <c r="CXZ80" s="124"/>
      <c r="CYA80" s="124"/>
      <c r="CYB80" s="124"/>
      <c r="CYC80" s="124"/>
      <c r="CYD80" s="124"/>
      <c r="CYE80" s="124"/>
      <c r="CYF80" s="124"/>
      <c r="CYG80" s="124"/>
      <c r="CYH80" s="124"/>
      <c r="CYI80" s="124"/>
      <c r="CYJ80" s="124"/>
      <c r="CYK80" s="124"/>
      <c r="CYL80" s="124"/>
      <c r="CYM80" s="124"/>
      <c r="CYN80" s="124"/>
      <c r="CYO80" s="124"/>
      <c r="CYP80" s="124"/>
      <c r="CYQ80" s="124"/>
      <c r="CYR80" s="124"/>
      <c r="CYS80" s="124"/>
      <c r="CYT80" s="124"/>
      <c r="CYU80" s="124"/>
      <c r="CYV80" s="124"/>
      <c r="CYW80" s="124"/>
      <c r="CYX80" s="124"/>
      <c r="CYY80" s="124"/>
      <c r="CYZ80" s="124"/>
      <c r="CZA80" s="124"/>
      <c r="CZB80" s="124"/>
      <c r="CZC80" s="124"/>
      <c r="CZD80" s="124"/>
      <c r="CZE80" s="124"/>
      <c r="CZF80" s="124"/>
      <c r="CZG80" s="124"/>
      <c r="CZH80" s="124"/>
      <c r="CZI80" s="124"/>
      <c r="CZJ80" s="124"/>
      <c r="CZK80" s="124"/>
      <c r="CZL80" s="124"/>
      <c r="CZM80" s="124"/>
      <c r="CZN80" s="124"/>
      <c r="CZO80" s="124"/>
      <c r="CZP80" s="124"/>
      <c r="CZQ80" s="124"/>
      <c r="CZR80" s="124"/>
      <c r="CZS80" s="124"/>
      <c r="CZT80" s="124"/>
      <c r="CZU80" s="124"/>
      <c r="CZV80" s="124"/>
      <c r="CZW80" s="124"/>
      <c r="CZX80" s="124"/>
      <c r="CZY80" s="124"/>
      <c r="CZZ80" s="124"/>
      <c r="DAA80" s="124"/>
      <c r="DAB80" s="124"/>
      <c r="DAC80" s="124"/>
      <c r="DAD80" s="124"/>
      <c r="DAE80" s="124"/>
      <c r="DAF80" s="124"/>
      <c r="DAG80" s="124"/>
      <c r="DAH80" s="124"/>
      <c r="DAI80" s="124"/>
      <c r="DAJ80" s="124"/>
      <c r="DAK80" s="124"/>
      <c r="DAL80" s="124"/>
      <c r="DAM80" s="124"/>
      <c r="DAN80" s="124"/>
      <c r="DAO80" s="124"/>
      <c r="DAP80" s="124"/>
      <c r="DAQ80" s="124"/>
      <c r="DAR80" s="124"/>
      <c r="DAS80" s="124"/>
      <c r="DAT80" s="124"/>
      <c r="DAU80" s="124"/>
      <c r="DAV80" s="124"/>
      <c r="DAW80" s="124"/>
      <c r="DAX80" s="124"/>
      <c r="DAY80" s="124"/>
      <c r="DAZ80" s="124"/>
      <c r="DBA80" s="124"/>
      <c r="DBB80" s="124"/>
      <c r="DBC80" s="124"/>
      <c r="DBD80" s="124"/>
      <c r="DBE80" s="124"/>
      <c r="DBF80" s="124"/>
      <c r="DBG80" s="124"/>
      <c r="DBH80" s="124"/>
      <c r="DBI80" s="124"/>
      <c r="DBJ80" s="124"/>
      <c r="DBK80" s="124"/>
      <c r="DBL80" s="124"/>
      <c r="DBM80" s="124"/>
      <c r="DBN80" s="124"/>
      <c r="DBO80" s="124"/>
      <c r="DBP80" s="124"/>
      <c r="DBQ80" s="124"/>
      <c r="DBR80" s="124"/>
      <c r="DBS80" s="124"/>
      <c r="DBT80" s="124"/>
      <c r="DBU80" s="124"/>
      <c r="DBV80" s="124"/>
      <c r="DBW80" s="124"/>
      <c r="DBX80" s="124"/>
      <c r="DBY80" s="124"/>
      <c r="DBZ80" s="124"/>
      <c r="DCA80" s="124"/>
      <c r="DCB80" s="124"/>
      <c r="DCC80" s="124"/>
      <c r="DCD80" s="124"/>
      <c r="DCE80" s="124"/>
      <c r="DCF80" s="124"/>
      <c r="DCG80" s="124"/>
      <c r="DCH80" s="124"/>
      <c r="DCI80" s="124"/>
      <c r="DCJ80" s="124"/>
      <c r="DCK80" s="124"/>
      <c r="DCL80" s="124"/>
      <c r="DCM80" s="124"/>
      <c r="DCN80" s="124"/>
      <c r="DCO80" s="124"/>
      <c r="DCP80" s="124"/>
      <c r="DCQ80" s="124"/>
      <c r="DCR80" s="124"/>
      <c r="DCS80" s="124"/>
      <c r="DCT80" s="124"/>
      <c r="DCU80" s="124"/>
      <c r="DCV80" s="124"/>
      <c r="DCW80" s="124"/>
      <c r="DCX80" s="124"/>
      <c r="DCY80" s="124"/>
      <c r="DCZ80" s="124"/>
      <c r="DDA80" s="124"/>
      <c r="DDB80" s="124"/>
      <c r="DDC80" s="124"/>
      <c r="DDD80" s="124"/>
      <c r="DDE80" s="124"/>
      <c r="DDF80" s="124"/>
      <c r="DDG80" s="124"/>
      <c r="DDH80" s="124"/>
      <c r="DDI80" s="124"/>
      <c r="DDJ80" s="124"/>
      <c r="DDK80" s="124"/>
      <c r="DDL80" s="124"/>
      <c r="DDM80" s="124"/>
      <c r="DDN80" s="124"/>
      <c r="DDO80" s="124"/>
      <c r="DDP80" s="124"/>
      <c r="DDQ80" s="124"/>
      <c r="DDR80" s="124"/>
      <c r="DDS80" s="124"/>
      <c r="DDT80" s="124"/>
      <c r="DDU80" s="124"/>
      <c r="DDV80" s="124"/>
      <c r="DDW80" s="124"/>
      <c r="DDX80" s="124"/>
      <c r="DDY80" s="124"/>
      <c r="DDZ80" s="124"/>
      <c r="DEA80" s="124"/>
      <c r="DEB80" s="124"/>
      <c r="DEC80" s="124"/>
      <c r="DED80" s="124"/>
      <c r="DEE80" s="124"/>
      <c r="DEF80" s="124"/>
      <c r="DEG80" s="124"/>
      <c r="DEH80" s="124"/>
      <c r="DEI80" s="124"/>
      <c r="DEJ80" s="124"/>
      <c r="DEK80" s="124"/>
      <c r="DEL80" s="124"/>
      <c r="DEM80" s="124"/>
      <c r="DEN80" s="124"/>
      <c r="DEO80" s="124"/>
      <c r="DEP80" s="124"/>
      <c r="DEQ80" s="124"/>
      <c r="DER80" s="124"/>
      <c r="DES80" s="124"/>
      <c r="DET80" s="124"/>
      <c r="DEU80" s="124"/>
      <c r="DEV80" s="124"/>
      <c r="DEW80" s="124"/>
      <c r="DEX80" s="124"/>
      <c r="DEY80" s="124"/>
      <c r="DEZ80" s="124"/>
      <c r="DFA80" s="124"/>
      <c r="DFB80" s="124"/>
      <c r="DFC80" s="124"/>
      <c r="DFD80" s="124"/>
      <c r="DFE80" s="124"/>
      <c r="DFF80" s="124"/>
      <c r="DFG80" s="124"/>
      <c r="DFH80" s="124"/>
      <c r="DFI80" s="124"/>
      <c r="DFJ80" s="124"/>
      <c r="DFK80" s="124"/>
      <c r="DFL80" s="124"/>
      <c r="DFM80" s="124"/>
      <c r="DFN80" s="124"/>
      <c r="DFO80" s="124"/>
      <c r="DFP80" s="124"/>
      <c r="DFQ80" s="124"/>
      <c r="DFR80" s="124"/>
      <c r="DFS80" s="124"/>
      <c r="DFT80" s="124"/>
      <c r="DFU80" s="124"/>
      <c r="DFV80" s="124"/>
      <c r="DFW80" s="124"/>
      <c r="DFX80" s="124"/>
      <c r="DFY80" s="124"/>
      <c r="DFZ80" s="124"/>
      <c r="DGA80" s="124"/>
      <c r="DGB80" s="124"/>
      <c r="DGC80" s="124"/>
      <c r="DGD80" s="124"/>
      <c r="DGE80" s="124"/>
      <c r="DGF80" s="124"/>
      <c r="DGG80" s="124"/>
      <c r="DGH80" s="124"/>
      <c r="DGI80" s="124"/>
      <c r="DGJ80" s="124"/>
      <c r="DGK80" s="124"/>
      <c r="DGL80" s="124"/>
      <c r="DGM80" s="124"/>
      <c r="DGN80" s="124"/>
      <c r="DGO80" s="124"/>
      <c r="DGP80" s="124"/>
      <c r="DGQ80" s="124"/>
      <c r="DGR80" s="124"/>
      <c r="DGS80" s="124"/>
      <c r="DGT80" s="124"/>
      <c r="DGU80" s="124"/>
      <c r="DGV80" s="124"/>
      <c r="DGW80" s="124"/>
      <c r="DGX80" s="124"/>
      <c r="DGY80" s="124"/>
      <c r="DGZ80" s="124"/>
      <c r="DHA80" s="124"/>
      <c r="DHB80" s="124"/>
      <c r="DHC80" s="124"/>
      <c r="DHD80" s="124"/>
      <c r="DHE80" s="124"/>
      <c r="DHF80" s="124"/>
      <c r="DHG80" s="124"/>
      <c r="DHH80" s="124"/>
      <c r="DHI80" s="124"/>
      <c r="DHJ80" s="124"/>
      <c r="DHK80" s="124"/>
      <c r="DHL80" s="124"/>
      <c r="DHM80" s="124"/>
      <c r="DHN80" s="124"/>
      <c r="DHO80" s="124"/>
      <c r="DHP80" s="124"/>
      <c r="DHQ80" s="124"/>
      <c r="DHR80" s="124"/>
      <c r="DHS80" s="124"/>
      <c r="DHT80" s="124"/>
      <c r="DHU80" s="124"/>
      <c r="DHV80" s="124"/>
      <c r="DHW80" s="124"/>
      <c r="DHX80" s="124"/>
      <c r="DHY80" s="124"/>
      <c r="DHZ80" s="124"/>
      <c r="DIA80" s="124"/>
      <c r="DIB80" s="124"/>
      <c r="DIC80" s="124"/>
      <c r="DID80" s="124"/>
      <c r="DIE80" s="124"/>
      <c r="DIF80" s="124"/>
      <c r="DIG80" s="124"/>
      <c r="DIH80" s="124"/>
      <c r="DII80" s="124"/>
      <c r="DIJ80" s="124"/>
      <c r="DIK80" s="124"/>
      <c r="DIL80" s="124"/>
      <c r="DIM80" s="124"/>
      <c r="DIN80" s="124"/>
      <c r="DIO80" s="124"/>
      <c r="DIP80" s="124"/>
      <c r="DIQ80" s="124"/>
      <c r="DIR80" s="124"/>
      <c r="DIS80" s="124"/>
      <c r="DIT80" s="124"/>
      <c r="DIU80" s="124"/>
      <c r="DIV80" s="124"/>
      <c r="DIW80" s="124"/>
      <c r="DIX80" s="124"/>
      <c r="DIY80" s="124"/>
      <c r="DIZ80" s="124"/>
      <c r="DJA80" s="124"/>
      <c r="DJB80" s="124"/>
      <c r="DJC80" s="124"/>
      <c r="DJD80" s="124"/>
      <c r="DJE80" s="124"/>
      <c r="DJF80" s="124"/>
      <c r="DJG80" s="124"/>
      <c r="DJH80" s="124"/>
      <c r="DJI80" s="124"/>
      <c r="DJJ80" s="124"/>
      <c r="DJK80" s="124"/>
      <c r="DJL80" s="124"/>
      <c r="DJM80" s="124"/>
      <c r="DJN80" s="124"/>
      <c r="DJO80" s="124"/>
      <c r="DJP80" s="124"/>
      <c r="DJQ80" s="124"/>
      <c r="DJR80" s="124"/>
      <c r="DJS80" s="124"/>
      <c r="DJT80" s="124"/>
      <c r="DJU80" s="124"/>
      <c r="DJV80" s="124"/>
      <c r="DJW80" s="124"/>
      <c r="DJX80" s="124"/>
      <c r="DJY80" s="124"/>
      <c r="DJZ80" s="124"/>
      <c r="DKA80" s="124"/>
      <c r="DKB80" s="124"/>
      <c r="DKC80" s="124"/>
      <c r="DKD80" s="124"/>
      <c r="DKE80" s="124"/>
      <c r="DKF80" s="124"/>
      <c r="DKG80" s="124"/>
      <c r="DKH80" s="124"/>
      <c r="DKI80" s="124"/>
      <c r="DKJ80" s="124"/>
      <c r="DKK80" s="124"/>
      <c r="DKL80" s="124"/>
      <c r="DKM80" s="124"/>
      <c r="DKN80" s="124"/>
      <c r="DKO80" s="124"/>
      <c r="DKP80" s="124"/>
      <c r="DKQ80" s="124"/>
      <c r="DKR80" s="124"/>
      <c r="DKS80" s="124"/>
      <c r="DKT80" s="124"/>
      <c r="DKU80" s="124"/>
      <c r="DKV80" s="124"/>
      <c r="DKW80" s="124"/>
      <c r="DKX80" s="124"/>
      <c r="DKY80" s="124"/>
      <c r="DKZ80" s="124"/>
      <c r="DLA80" s="124"/>
      <c r="DLB80" s="124"/>
      <c r="DLC80" s="124"/>
      <c r="DLD80" s="124"/>
      <c r="DLE80" s="124"/>
      <c r="DLF80" s="124"/>
      <c r="DLG80" s="124"/>
      <c r="DLH80" s="124"/>
      <c r="DLI80" s="124"/>
      <c r="DLJ80" s="124"/>
      <c r="DLK80" s="124"/>
      <c r="DLL80" s="124"/>
      <c r="DLM80" s="124"/>
      <c r="DLN80" s="124"/>
      <c r="DLO80" s="124"/>
      <c r="DLP80" s="124"/>
      <c r="DLQ80" s="124"/>
      <c r="DLR80" s="124"/>
      <c r="DLS80" s="124"/>
      <c r="DLT80" s="124"/>
      <c r="DLU80" s="124"/>
      <c r="DLV80" s="124"/>
      <c r="DLW80" s="124"/>
      <c r="DLX80" s="124"/>
      <c r="DLY80" s="124"/>
      <c r="DLZ80" s="124"/>
      <c r="DMA80" s="124"/>
      <c r="DMB80" s="124"/>
      <c r="DMC80" s="124"/>
      <c r="DMD80" s="124"/>
      <c r="DME80" s="124"/>
      <c r="DMF80" s="124"/>
      <c r="DMG80" s="124"/>
      <c r="DMH80" s="124"/>
      <c r="DMI80" s="124"/>
      <c r="DMJ80" s="124"/>
      <c r="DMK80" s="124"/>
      <c r="DML80" s="124"/>
      <c r="DMM80" s="124"/>
      <c r="DMN80" s="124"/>
      <c r="DMO80" s="124"/>
      <c r="DMP80" s="124"/>
      <c r="DMQ80" s="124"/>
      <c r="DMR80" s="124"/>
      <c r="DMS80" s="124"/>
      <c r="DMT80" s="124"/>
      <c r="DMU80" s="124"/>
      <c r="DMV80" s="124"/>
      <c r="DMW80" s="124"/>
      <c r="DMX80" s="124"/>
      <c r="DMY80" s="124"/>
      <c r="DMZ80" s="124"/>
      <c r="DNA80" s="124"/>
      <c r="DNB80" s="124"/>
      <c r="DNC80" s="124"/>
      <c r="DND80" s="124"/>
      <c r="DNE80" s="124"/>
      <c r="DNF80" s="124"/>
      <c r="DNG80" s="124"/>
      <c r="DNH80" s="124"/>
      <c r="DNI80" s="124"/>
      <c r="DNJ80" s="124"/>
      <c r="DNK80" s="124"/>
      <c r="DNL80" s="124"/>
      <c r="DNM80" s="124"/>
      <c r="DNN80" s="124"/>
      <c r="DNO80" s="124"/>
      <c r="DNP80" s="124"/>
      <c r="DNQ80" s="124"/>
      <c r="DNR80" s="124"/>
      <c r="DNS80" s="124"/>
      <c r="DNT80" s="124"/>
      <c r="DNU80" s="124"/>
      <c r="DNV80" s="124"/>
      <c r="DNW80" s="124"/>
      <c r="DNX80" s="124"/>
      <c r="DNY80" s="124"/>
      <c r="DNZ80" s="124"/>
      <c r="DOA80" s="124"/>
      <c r="DOB80" s="124"/>
      <c r="DOC80" s="124"/>
      <c r="DOD80" s="124"/>
      <c r="DOE80" s="124"/>
      <c r="DOF80" s="124"/>
      <c r="DOG80" s="124"/>
      <c r="DOH80" s="124"/>
      <c r="DOI80" s="124"/>
      <c r="DOJ80" s="124"/>
      <c r="DOK80" s="124"/>
      <c r="DOL80" s="124"/>
      <c r="DOM80" s="124"/>
      <c r="DON80" s="124"/>
      <c r="DOO80" s="124"/>
      <c r="DOP80" s="124"/>
      <c r="DOQ80" s="124"/>
      <c r="DOR80" s="124"/>
      <c r="DOS80" s="124"/>
      <c r="DOT80" s="124"/>
      <c r="DOU80" s="124"/>
      <c r="DOV80" s="124"/>
      <c r="DOW80" s="124"/>
      <c r="DOX80" s="124"/>
      <c r="DOY80" s="124"/>
      <c r="DOZ80" s="124"/>
      <c r="DPA80" s="124"/>
      <c r="DPB80" s="124"/>
      <c r="DPC80" s="124"/>
      <c r="DPD80" s="124"/>
      <c r="DPE80" s="124"/>
      <c r="DPF80" s="124"/>
      <c r="DPG80" s="124"/>
      <c r="DPH80" s="124"/>
      <c r="DPI80" s="124"/>
      <c r="DPJ80" s="124"/>
      <c r="DPK80" s="124"/>
      <c r="DPL80" s="124"/>
      <c r="DPM80" s="124"/>
      <c r="DPN80" s="124"/>
      <c r="DPO80" s="124"/>
      <c r="DPP80" s="124"/>
      <c r="DPQ80" s="124"/>
      <c r="DPR80" s="124"/>
      <c r="DPS80" s="124"/>
      <c r="DPT80" s="124"/>
      <c r="DPU80" s="124"/>
      <c r="DPV80" s="124"/>
      <c r="DPW80" s="124"/>
      <c r="DPX80" s="124"/>
      <c r="DPY80" s="124"/>
      <c r="DPZ80" s="124"/>
      <c r="DQA80" s="124"/>
      <c r="DQB80" s="124"/>
      <c r="DQC80" s="124"/>
      <c r="DQD80" s="124"/>
      <c r="DQE80" s="124"/>
      <c r="DQF80" s="124"/>
      <c r="DQG80" s="124"/>
      <c r="DQH80" s="124"/>
      <c r="DQI80" s="124"/>
      <c r="DQJ80" s="124"/>
      <c r="DQK80" s="124"/>
      <c r="DQL80" s="124"/>
      <c r="DQM80" s="124"/>
      <c r="DQN80" s="124"/>
      <c r="DQO80" s="124"/>
      <c r="DQP80" s="124"/>
      <c r="DQQ80" s="124"/>
      <c r="DQR80" s="124"/>
      <c r="DQS80" s="124"/>
      <c r="DQT80" s="124"/>
      <c r="DQU80" s="124"/>
      <c r="DQV80" s="124"/>
      <c r="DQW80" s="124"/>
      <c r="DQX80" s="124"/>
      <c r="DQY80" s="124"/>
      <c r="DQZ80" s="124"/>
      <c r="DRA80" s="124"/>
      <c r="DRB80" s="124"/>
      <c r="DRC80" s="124"/>
      <c r="DRD80" s="124"/>
      <c r="DRE80" s="124"/>
      <c r="DRF80" s="124"/>
      <c r="DRG80" s="124"/>
      <c r="DRH80" s="124"/>
      <c r="DRI80" s="124"/>
      <c r="DRJ80" s="124"/>
      <c r="DRK80" s="124"/>
      <c r="DRL80" s="124"/>
      <c r="DRM80" s="124"/>
      <c r="DRN80" s="124"/>
      <c r="DRO80" s="124"/>
      <c r="DRP80" s="124"/>
      <c r="DRQ80" s="124"/>
      <c r="DRR80" s="124"/>
      <c r="DRS80" s="124"/>
      <c r="DRT80" s="124"/>
      <c r="DRU80" s="124"/>
      <c r="DRV80" s="124"/>
      <c r="DRW80" s="124"/>
      <c r="DRX80" s="124"/>
      <c r="DRY80" s="124"/>
      <c r="DRZ80" s="124"/>
      <c r="DSA80" s="124"/>
      <c r="DSB80" s="124"/>
      <c r="DSC80" s="124"/>
      <c r="DSD80" s="124"/>
      <c r="DSE80" s="124"/>
      <c r="DSF80" s="124"/>
      <c r="DSG80" s="124"/>
      <c r="DSH80" s="124"/>
      <c r="DSI80" s="124"/>
      <c r="DSJ80" s="124"/>
      <c r="DSK80" s="124"/>
      <c r="DSL80" s="124"/>
      <c r="DSM80" s="124"/>
      <c r="DSN80" s="124"/>
      <c r="DSO80" s="124"/>
      <c r="DSP80" s="124"/>
      <c r="DSQ80" s="124"/>
      <c r="DSR80" s="124"/>
      <c r="DSS80" s="124"/>
      <c r="DST80" s="124"/>
      <c r="DSU80" s="124"/>
      <c r="DSV80" s="124"/>
      <c r="DSW80" s="124"/>
      <c r="DSX80" s="124"/>
      <c r="DSY80" s="124"/>
      <c r="DSZ80" s="124"/>
      <c r="DTA80" s="124"/>
      <c r="DTB80" s="124"/>
      <c r="DTC80" s="124"/>
      <c r="DTD80" s="124"/>
      <c r="DTE80" s="124"/>
      <c r="DTF80" s="124"/>
      <c r="DTG80" s="124"/>
      <c r="DTH80" s="124"/>
      <c r="DTI80" s="124"/>
      <c r="DTJ80" s="124"/>
      <c r="DTK80" s="124"/>
      <c r="DTL80" s="124"/>
      <c r="DTM80" s="124"/>
      <c r="DTN80" s="124"/>
      <c r="DTO80" s="124"/>
      <c r="DTP80" s="124"/>
      <c r="DTQ80" s="124"/>
      <c r="DTR80" s="124"/>
      <c r="DTS80" s="124"/>
      <c r="DTT80" s="124"/>
      <c r="DTU80" s="124"/>
      <c r="DTV80" s="124"/>
      <c r="DTW80" s="124"/>
      <c r="DTX80" s="124"/>
      <c r="DTY80" s="124"/>
      <c r="DTZ80" s="124"/>
      <c r="DUA80" s="124"/>
      <c r="DUB80" s="124"/>
      <c r="DUC80" s="124"/>
      <c r="DUD80" s="124"/>
      <c r="DUE80" s="124"/>
      <c r="DUF80" s="124"/>
      <c r="DUG80" s="124"/>
      <c r="DUH80" s="124"/>
      <c r="DUI80" s="124"/>
      <c r="DUJ80" s="124"/>
      <c r="DUK80" s="124"/>
      <c r="DUL80" s="124"/>
      <c r="DUM80" s="124"/>
      <c r="DUN80" s="124"/>
      <c r="DUO80" s="124"/>
      <c r="DUP80" s="124"/>
      <c r="DUQ80" s="124"/>
      <c r="DUR80" s="124"/>
      <c r="DUS80" s="124"/>
      <c r="DUT80" s="124"/>
      <c r="DUU80" s="124"/>
      <c r="DUV80" s="124"/>
      <c r="DUW80" s="124"/>
      <c r="DUX80" s="124"/>
      <c r="DUY80" s="124"/>
      <c r="DUZ80" s="124"/>
      <c r="DVA80" s="124"/>
      <c r="DVB80" s="124"/>
      <c r="DVC80" s="124"/>
      <c r="DVD80" s="124"/>
      <c r="DVE80" s="124"/>
      <c r="DVF80" s="124"/>
      <c r="DVG80" s="124"/>
      <c r="DVH80" s="124"/>
      <c r="DVI80" s="124"/>
      <c r="DVJ80" s="124"/>
      <c r="DVK80" s="124"/>
      <c r="DVL80" s="124"/>
      <c r="DVM80" s="124"/>
      <c r="DVN80" s="124"/>
      <c r="DVO80" s="124"/>
      <c r="DVP80" s="124"/>
      <c r="DVQ80" s="124"/>
      <c r="DVR80" s="124"/>
      <c r="DVS80" s="124"/>
      <c r="DVT80" s="124"/>
      <c r="DVU80" s="124"/>
      <c r="DVV80" s="124"/>
      <c r="DVW80" s="124"/>
      <c r="DVX80" s="124"/>
      <c r="DVY80" s="124"/>
      <c r="DVZ80" s="124"/>
      <c r="DWA80" s="124"/>
      <c r="DWB80" s="124"/>
      <c r="DWC80" s="124"/>
      <c r="DWD80" s="124"/>
      <c r="DWE80" s="124"/>
      <c r="DWF80" s="124"/>
      <c r="DWG80" s="124"/>
      <c r="DWH80" s="124"/>
      <c r="DWI80" s="124"/>
      <c r="DWJ80" s="124"/>
      <c r="DWK80" s="124"/>
      <c r="DWL80" s="124"/>
      <c r="DWM80" s="124"/>
      <c r="DWN80" s="124"/>
      <c r="DWO80" s="124"/>
      <c r="DWP80" s="124"/>
      <c r="DWQ80" s="124"/>
      <c r="DWR80" s="124"/>
      <c r="DWS80" s="124"/>
      <c r="DWT80" s="124"/>
      <c r="DWU80" s="124"/>
      <c r="DWV80" s="124"/>
      <c r="DWW80" s="124"/>
      <c r="DWX80" s="124"/>
      <c r="DWY80" s="124"/>
      <c r="DWZ80" s="124"/>
      <c r="DXA80" s="124"/>
      <c r="DXB80" s="124"/>
      <c r="DXC80" s="124"/>
      <c r="DXD80" s="124"/>
      <c r="DXE80" s="124"/>
      <c r="DXF80" s="124"/>
      <c r="DXG80" s="124"/>
      <c r="DXH80" s="124"/>
      <c r="DXI80" s="124"/>
      <c r="DXJ80" s="124"/>
      <c r="DXK80" s="124"/>
      <c r="DXL80" s="124"/>
      <c r="DXM80" s="124"/>
      <c r="DXN80" s="124"/>
      <c r="DXO80" s="124"/>
      <c r="DXP80" s="124"/>
      <c r="DXQ80" s="124"/>
      <c r="DXR80" s="124"/>
      <c r="DXS80" s="124"/>
      <c r="DXT80" s="124"/>
      <c r="DXU80" s="124"/>
      <c r="DXV80" s="124"/>
      <c r="DXW80" s="124"/>
      <c r="DXX80" s="124"/>
      <c r="DXY80" s="124"/>
      <c r="DXZ80" s="124"/>
      <c r="DYA80" s="124"/>
      <c r="DYB80" s="124"/>
      <c r="DYC80" s="124"/>
      <c r="DYD80" s="124"/>
      <c r="DYE80" s="124"/>
      <c r="DYF80" s="124"/>
      <c r="DYG80" s="124"/>
      <c r="DYH80" s="124"/>
      <c r="DYI80" s="124"/>
      <c r="DYJ80" s="124"/>
      <c r="DYK80" s="124"/>
      <c r="DYL80" s="124"/>
      <c r="DYM80" s="124"/>
      <c r="DYN80" s="124"/>
      <c r="DYO80" s="124"/>
      <c r="DYP80" s="124"/>
      <c r="DYQ80" s="124"/>
      <c r="DYR80" s="124"/>
      <c r="DYS80" s="124"/>
      <c r="DYT80" s="124"/>
      <c r="DYU80" s="124"/>
      <c r="DYV80" s="124"/>
      <c r="DYW80" s="124"/>
      <c r="DYX80" s="124"/>
      <c r="DYY80" s="124"/>
      <c r="DYZ80" s="124"/>
      <c r="DZA80" s="124"/>
      <c r="DZB80" s="124"/>
      <c r="DZC80" s="124"/>
      <c r="DZD80" s="124"/>
      <c r="DZE80" s="124"/>
      <c r="DZF80" s="124"/>
      <c r="DZG80" s="124"/>
      <c r="DZH80" s="124"/>
      <c r="DZI80" s="124"/>
      <c r="DZJ80" s="124"/>
      <c r="DZK80" s="124"/>
      <c r="DZL80" s="124"/>
      <c r="DZM80" s="124"/>
      <c r="DZN80" s="124"/>
      <c r="DZO80" s="124"/>
      <c r="DZP80" s="124"/>
      <c r="DZQ80" s="124"/>
      <c r="DZR80" s="124"/>
      <c r="DZS80" s="124"/>
      <c r="DZT80" s="124"/>
      <c r="DZU80" s="124"/>
      <c r="DZV80" s="124"/>
      <c r="DZW80" s="124"/>
      <c r="DZX80" s="124"/>
      <c r="DZY80" s="124"/>
      <c r="DZZ80" s="124"/>
      <c r="EAA80" s="124"/>
      <c r="EAB80" s="124"/>
      <c r="EAC80" s="124"/>
      <c r="EAD80" s="124"/>
      <c r="EAE80" s="124"/>
      <c r="EAF80" s="124"/>
      <c r="EAG80" s="124"/>
      <c r="EAH80" s="124"/>
      <c r="EAI80" s="124"/>
      <c r="EAJ80" s="124"/>
      <c r="EAK80" s="124"/>
      <c r="EAL80" s="124"/>
      <c r="EAM80" s="124"/>
      <c r="EAN80" s="124"/>
      <c r="EAO80" s="124"/>
      <c r="EAP80" s="124"/>
      <c r="EAQ80" s="124"/>
      <c r="EAR80" s="124"/>
      <c r="EAS80" s="124"/>
      <c r="EAT80" s="124"/>
      <c r="EAU80" s="124"/>
      <c r="EAV80" s="124"/>
      <c r="EAW80" s="124"/>
      <c r="EAX80" s="124"/>
      <c r="EAY80" s="124"/>
      <c r="EAZ80" s="124"/>
      <c r="EBA80" s="124"/>
      <c r="EBB80" s="124"/>
      <c r="EBC80" s="124"/>
      <c r="EBD80" s="124"/>
      <c r="EBE80" s="124"/>
      <c r="EBF80" s="124"/>
      <c r="EBG80" s="124"/>
      <c r="EBH80" s="124"/>
      <c r="EBI80" s="124"/>
      <c r="EBJ80" s="124"/>
      <c r="EBK80" s="124"/>
      <c r="EBL80" s="124"/>
      <c r="EBM80" s="124"/>
      <c r="EBN80" s="124"/>
      <c r="EBO80" s="124"/>
      <c r="EBP80" s="124"/>
      <c r="EBQ80" s="124"/>
      <c r="EBR80" s="124"/>
      <c r="EBS80" s="124"/>
      <c r="EBT80" s="124"/>
      <c r="EBU80" s="124"/>
      <c r="EBV80" s="124"/>
      <c r="EBW80" s="124"/>
      <c r="EBX80" s="124"/>
      <c r="EBY80" s="124"/>
      <c r="EBZ80" s="124"/>
      <c r="ECA80" s="124"/>
      <c r="ECB80" s="124"/>
      <c r="ECC80" s="124"/>
      <c r="ECD80" s="124"/>
      <c r="ECE80" s="124"/>
      <c r="ECF80" s="124"/>
      <c r="ECG80" s="124"/>
      <c r="ECH80" s="124"/>
      <c r="ECI80" s="124"/>
      <c r="ECJ80" s="124"/>
      <c r="ECK80" s="124"/>
      <c r="ECL80" s="124"/>
      <c r="ECM80" s="124"/>
      <c r="ECN80" s="124"/>
      <c r="ECO80" s="124"/>
      <c r="ECP80" s="124"/>
      <c r="ECQ80" s="124"/>
      <c r="ECR80" s="124"/>
      <c r="ECS80" s="124"/>
      <c r="ECT80" s="124"/>
      <c r="ECU80" s="124"/>
      <c r="ECV80" s="124"/>
      <c r="ECW80" s="124"/>
      <c r="ECX80" s="124"/>
      <c r="ECY80" s="124"/>
      <c r="ECZ80" s="124"/>
      <c r="EDA80" s="124"/>
      <c r="EDB80" s="124"/>
      <c r="EDC80" s="124"/>
      <c r="EDD80" s="124"/>
      <c r="EDE80" s="124"/>
      <c r="EDF80" s="124"/>
      <c r="EDG80" s="124"/>
      <c r="EDH80" s="124"/>
      <c r="EDI80" s="124"/>
      <c r="EDJ80" s="124"/>
      <c r="EDK80" s="124"/>
      <c r="EDL80" s="124"/>
      <c r="EDM80" s="124"/>
      <c r="EDN80" s="124"/>
      <c r="EDO80" s="124"/>
      <c r="EDP80" s="124"/>
      <c r="EDQ80" s="124"/>
      <c r="EDR80" s="124"/>
      <c r="EDS80" s="124"/>
      <c r="EDT80" s="124"/>
      <c r="EDU80" s="124"/>
      <c r="EDV80" s="124"/>
      <c r="EDW80" s="124"/>
      <c r="EDX80" s="124"/>
      <c r="EDY80" s="124"/>
      <c r="EDZ80" s="124"/>
      <c r="EEA80" s="124"/>
      <c r="EEB80" s="124"/>
      <c r="EEC80" s="124"/>
      <c r="EED80" s="124"/>
      <c r="EEE80" s="124"/>
      <c r="EEF80" s="124"/>
      <c r="EEG80" s="124"/>
      <c r="EEH80" s="124"/>
      <c r="EEI80" s="124"/>
      <c r="EEJ80" s="124"/>
      <c r="EEK80" s="124"/>
      <c r="EEL80" s="124"/>
      <c r="EEM80" s="124"/>
      <c r="EEN80" s="124"/>
      <c r="EEO80" s="124"/>
      <c r="EEP80" s="124"/>
      <c r="EEQ80" s="124"/>
      <c r="EER80" s="124"/>
      <c r="EES80" s="124"/>
      <c r="EET80" s="124"/>
      <c r="EEU80" s="124"/>
      <c r="EEV80" s="124"/>
      <c r="EEW80" s="124"/>
      <c r="EEX80" s="124"/>
      <c r="EEY80" s="124"/>
      <c r="EEZ80" s="124"/>
      <c r="EFA80" s="124"/>
      <c r="EFB80" s="124"/>
      <c r="EFC80" s="124"/>
      <c r="EFD80" s="124"/>
      <c r="EFE80" s="124"/>
      <c r="EFF80" s="124"/>
      <c r="EFG80" s="124"/>
      <c r="EFH80" s="124"/>
      <c r="EFI80" s="124"/>
      <c r="EFJ80" s="124"/>
      <c r="EFK80" s="124"/>
      <c r="EFL80" s="124"/>
      <c r="EFM80" s="124"/>
      <c r="EFN80" s="124"/>
      <c r="EFO80" s="124"/>
      <c r="EFP80" s="124"/>
      <c r="EFQ80" s="124"/>
      <c r="EFR80" s="124"/>
      <c r="EFS80" s="124"/>
      <c r="EFT80" s="124"/>
      <c r="EFU80" s="124"/>
      <c r="EFV80" s="124"/>
      <c r="EFW80" s="124"/>
      <c r="EFX80" s="124"/>
      <c r="EFY80" s="124"/>
      <c r="EFZ80" s="124"/>
      <c r="EGA80" s="124"/>
      <c r="EGB80" s="124"/>
      <c r="EGC80" s="124"/>
      <c r="EGD80" s="124"/>
      <c r="EGE80" s="124"/>
      <c r="EGF80" s="124"/>
      <c r="EGG80" s="124"/>
      <c r="EGH80" s="124"/>
      <c r="EGI80" s="124"/>
      <c r="EGJ80" s="124"/>
      <c r="EGK80" s="124"/>
      <c r="EGL80" s="124"/>
      <c r="EGM80" s="124"/>
      <c r="EGN80" s="124"/>
      <c r="EGO80" s="124"/>
      <c r="EGP80" s="124"/>
      <c r="EGQ80" s="124"/>
      <c r="EGR80" s="124"/>
      <c r="EGS80" s="124"/>
      <c r="EGT80" s="124"/>
      <c r="EGU80" s="124"/>
      <c r="EGV80" s="124"/>
      <c r="EGW80" s="124"/>
      <c r="EGX80" s="124"/>
      <c r="EGY80" s="124"/>
      <c r="EGZ80" s="124"/>
      <c r="EHA80" s="124"/>
      <c r="EHB80" s="124"/>
      <c r="EHC80" s="124"/>
      <c r="EHD80" s="124"/>
      <c r="EHE80" s="124"/>
      <c r="EHF80" s="124"/>
      <c r="EHG80" s="124"/>
      <c r="EHH80" s="124"/>
      <c r="EHI80" s="124"/>
      <c r="EHJ80" s="124"/>
      <c r="EHK80" s="124"/>
      <c r="EHL80" s="124"/>
      <c r="EHM80" s="124"/>
      <c r="EHN80" s="124"/>
      <c r="EHO80" s="124"/>
      <c r="EHP80" s="124"/>
      <c r="EHQ80" s="124"/>
      <c r="EHR80" s="124"/>
      <c r="EHS80" s="124"/>
      <c r="EHT80" s="124"/>
      <c r="EHU80" s="124"/>
      <c r="EHV80" s="124"/>
      <c r="EHW80" s="124"/>
      <c r="EHX80" s="124"/>
      <c r="EHY80" s="124"/>
      <c r="EHZ80" s="124"/>
      <c r="EIA80" s="124"/>
      <c r="EIB80" s="124"/>
      <c r="EIC80" s="124"/>
      <c r="EID80" s="124"/>
      <c r="EIE80" s="124"/>
      <c r="EIF80" s="124"/>
      <c r="EIG80" s="124"/>
      <c r="EIH80" s="124"/>
      <c r="EII80" s="124"/>
      <c r="EIJ80" s="124"/>
      <c r="EIK80" s="124"/>
      <c r="EIL80" s="124"/>
      <c r="EIM80" s="124"/>
      <c r="EIN80" s="124"/>
      <c r="EIO80" s="124"/>
      <c r="EIP80" s="124"/>
      <c r="EIQ80" s="124"/>
      <c r="EIR80" s="124"/>
      <c r="EIS80" s="124"/>
      <c r="EIT80" s="124"/>
      <c r="EIU80" s="124"/>
      <c r="EIV80" s="124"/>
      <c r="EIW80" s="124"/>
      <c r="EIX80" s="124"/>
      <c r="EIY80" s="124"/>
      <c r="EIZ80" s="124"/>
      <c r="EJA80" s="124"/>
      <c r="EJB80" s="124"/>
      <c r="EJC80" s="124"/>
      <c r="EJD80" s="124"/>
      <c r="EJE80" s="124"/>
      <c r="EJF80" s="124"/>
      <c r="EJG80" s="124"/>
      <c r="EJH80" s="124"/>
      <c r="EJI80" s="124"/>
      <c r="EJJ80" s="124"/>
      <c r="EJK80" s="124"/>
      <c r="EJL80" s="124"/>
      <c r="EJM80" s="124"/>
      <c r="EJN80" s="124"/>
      <c r="EJO80" s="124"/>
      <c r="EJP80" s="124"/>
      <c r="EJQ80" s="124"/>
      <c r="EJR80" s="124"/>
      <c r="EJS80" s="124"/>
      <c r="EJT80" s="124"/>
      <c r="EJU80" s="124"/>
      <c r="EJV80" s="124"/>
      <c r="EJW80" s="124"/>
      <c r="EJX80" s="124"/>
      <c r="EJY80" s="124"/>
      <c r="EJZ80" s="124"/>
      <c r="EKA80" s="124"/>
      <c r="EKB80" s="124"/>
      <c r="EKC80" s="124"/>
      <c r="EKD80" s="124"/>
      <c r="EKE80" s="124"/>
      <c r="EKF80" s="124"/>
      <c r="EKG80" s="124"/>
      <c r="EKH80" s="124"/>
      <c r="EKI80" s="124"/>
      <c r="EKJ80" s="124"/>
      <c r="EKK80" s="124"/>
      <c r="EKL80" s="124"/>
      <c r="EKM80" s="124"/>
      <c r="EKN80" s="124"/>
      <c r="EKO80" s="124"/>
      <c r="EKP80" s="124"/>
      <c r="EKQ80" s="124"/>
      <c r="EKR80" s="124"/>
      <c r="EKS80" s="124"/>
      <c r="EKT80" s="124"/>
      <c r="EKU80" s="124"/>
      <c r="EKV80" s="124"/>
      <c r="EKW80" s="124"/>
      <c r="EKX80" s="124"/>
      <c r="EKY80" s="124"/>
      <c r="EKZ80" s="124"/>
      <c r="ELA80" s="124"/>
      <c r="ELB80" s="124"/>
      <c r="ELC80" s="124"/>
      <c r="ELD80" s="124"/>
      <c r="ELE80" s="124"/>
      <c r="ELF80" s="124"/>
      <c r="ELG80" s="124"/>
      <c r="ELH80" s="124"/>
      <c r="ELI80" s="124"/>
      <c r="ELJ80" s="124"/>
      <c r="ELK80" s="124"/>
      <c r="ELL80" s="124"/>
      <c r="ELM80" s="124"/>
      <c r="ELN80" s="124"/>
      <c r="ELO80" s="124"/>
      <c r="ELP80" s="124"/>
      <c r="ELQ80" s="124"/>
      <c r="ELR80" s="124"/>
      <c r="ELS80" s="124"/>
      <c r="ELT80" s="124"/>
      <c r="ELU80" s="124"/>
      <c r="ELV80" s="124"/>
      <c r="ELW80" s="124"/>
      <c r="ELX80" s="124"/>
      <c r="ELY80" s="124"/>
      <c r="ELZ80" s="124"/>
      <c r="EMA80" s="124"/>
      <c r="EMB80" s="124"/>
      <c r="EMC80" s="124"/>
      <c r="EMD80" s="124"/>
      <c r="EME80" s="124"/>
      <c r="EMF80" s="124"/>
      <c r="EMG80" s="124"/>
      <c r="EMH80" s="124"/>
      <c r="EMI80" s="124"/>
      <c r="EMJ80" s="124"/>
      <c r="EMK80" s="124"/>
      <c r="EML80" s="124"/>
      <c r="EMM80" s="124"/>
      <c r="EMN80" s="124"/>
      <c r="EMO80" s="124"/>
      <c r="EMP80" s="124"/>
      <c r="EMQ80" s="124"/>
      <c r="EMR80" s="124"/>
      <c r="EMS80" s="124"/>
      <c r="EMT80" s="124"/>
      <c r="EMU80" s="124"/>
      <c r="EMV80" s="124"/>
      <c r="EMW80" s="124"/>
      <c r="EMX80" s="124"/>
      <c r="EMY80" s="124"/>
      <c r="EMZ80" s="124"/>
      <c r="ENA80" s="124"/>
      <c r="ENB80" s="124"/>
      <c r="ENC80" s="124"/>
      <c r="END80" s="124"/>
      <c r="ENE80" s="124"/>
      <c r="ENF80" s="124"/>
      <c r="ENG80" s="124"/>
      <c r="ENH80" s="124"/>
      <c r="ENI80" s="124"/>
      <c r="ENJ80" s="124"/>
      <c r="ENK80" s="124"/>
      <c r="ENL80" s="124"/>
      <c r="ENM80" s="124"/>
      <c r="ENN80" s="124"/>
      <c r="ENO80" s="124"/>
      <c r="ENP80" s="124"/>
      <c r="ENQ80" s="124"/>
      <c r="ENR80" s="124"/>
      <c r="ENS80" s="124"/>
      <c r="ENT80" s="124"/>
      <c r="ENU80" s="124"/>
      <c r="ENV80" s="124"/>
      <c r="ENW80" s="124"/>
      <c r="ENX80" s="124"/>
      <c r="ENY80" s="124"/>
      <c r="ENZ80" s="124"/>
      <c r="EOA80" s="124"/>
      <c r="EOB80" s="124"/>
      <c r="EOC80" s="124"/>
      <c r="EOD80" s="124"/>
      <c r="EOE80" s="124"/>
      <c r="EOF80" s="124"/>
      <c r="EOG80" s="124"/>
      <c r="EOH80" s="124"/>
      <c r="EOI80" s="124"/>
      <c r="EOJ80" s="124"/>
      <c r="EOK80" s="124"/>
      <c r="EOL80" s="124"/>
      <c r="EOM80" s="124"/>
      <c r="EON80" s="124"/>
      <c r="EOO80" s="124"/>
      <c r="EOP80" s="124"/>
      <c r="EOQ80" s="124"/>
      <c r="EOR80" s="124"/>
      <c r="EOS80" s="124"/>
      <c r="EOT80" s="124"/>
      <c r="EOU80" s="124"/>
      <c r="EOV80" s="124"/>
      <c r="EOW80" s="124"/>
      <c r="EOX80" s="124"/>
      <c r="EOY80" s="124"/>
      <c r="EOZ80" s="124"/>
      <c r="EPA80" s="124"/>
      <c r="EPB80" s="124"/>
      <c r="EPC80" s="124"/>
      <c r="EPD80" s="124"/>
      <c r="EPE80" s="124"/>
      <c r="EPF80" s="124"/>
      <c r="EPG80" s="124"/>
      <c r="EPH80" s="124"/>
      <c r="EPI80" s="124"/>
      <c r="EPJ80" s="124"/>
      <c r="EPK80" s="124"/>
      <c r="EPL80" s="124"/>
      <c r="EPM80" s="124"/>
      <c r="EPN80" s="124"/>
      <c r="EPO80" s="124"/>
      <c r="EPP80" s="124"/>
      <c r="EPQ80" s="124"/>
      <c r="EPR80" s="124"/>
      <c r="EPS80" s="124"/>
      <c r="EPT80" s="124"/>
      <c r="EPU80" s="124"/>
      <c r="EPV80" s="124"/>
      <c r="EPW80" s="124"/>
      <c r="EPX80" s="124"/>
      <c r="EPY80" s="124"/>
      <c r="EPZ80" s="124"/>
      <c r="EQA80" s="124"/>
      <c r="EQB80" s="124"/>
      <c r="EQC80" s="124"/>
      <c r="EQD80" s="124"/>
      <c r="EQE80" s="124"/>
      <c r="EQF80" s="124"/>
      <c r="EQG80" s="124"/>
      <c r="EQH80" s="124"/>
      <c r="EQI80" s="124"/>
      <c r="EQJ80" s="124"/>
      <c r="EQK80" s="124"/>
      <c r="EQL80" s="124"/>
      <c r="EQM80" s="124"/>
      <c r="EQN80" s="124"/>
      <c r="EQO80" s="124"/>
      <c r="EQP80" s="124"/>
      <c r="EQQ80" s="124"/>
      <c r="EQR80" s="124"/>
      <c r="EQS80" s="124"/>
      <c r="EQT80" s="124"/>
      <c r="EQU80" s="124"/>
      <c r="EQV80" s="124"/>
      <c r="EQW80" s="124"/>
      <c r="EQX80" s="124"/>
      <c r="EQY80" s="124"/>
      <c r="EQZ80" s="124"/>
      <c r="ERA80" s="124"/>
      <c r="ERB80" s="124"/>
      <c r="ERC80" s="124"/>
      <c r="ERD80" s="124"/>
      <c r="ERE80" s="124"/>
      <c r="ERF80" s="124"/>
      <c r="ERG80" s="124"/>
      <c r="ERH80" s="124"/>
      <c r="ERI80" s="124"/>
      <c r="ERJ80" s="124"/>
      <c r="ERK80" s="124"/>
      <c r="ERL80" s="124"/>
      <c r="ERM80" s="124"/>
      <c r="ERN80" s="124"/>
      <c r="ERO80" s="124"/>
      <c r="ERP80" s="124"/>
      <c r="ERQ80" s="124"/>
      <c r="ERR80" s="124"/>
      <c r="ERS80" s="124"/>
      <c r="ERT80" s="124"/>
      <c r="ERU80" s="124"/>
      <c r="ERV80" s="124"/>
      <c r="ERW80" s="124"/>
      <c r="ERX80" s="124"/>
      <c r="ERY80" s="124"/>
      <c r="ERZ80" s="124"/>
      <c r="ESA80" s="124"/>
      <c r="ESB80" s="124"/>
      <c r="ESC80" s="124"/>
      <c r="ESD80" s="124"/>
      <c r="ESE80" s="124"/>
      <c r="ESF80" s="124"/>
      <c r="ESG80" s="124"/>
      <c r="ESH80" s="124"/>
      <c r="ESI80" s="124"/>
      <c r="ESJ80" s="124"/>
      <c r="ESK80" s="124"/>
      <c r="ESL80" s="124"/>
      <c r="ESM80" s="124"/>
      <c r="ESN80" s="124"/>
      <c r="ESO80" s="124"/>
      <c r="ESP80" s="124"/>
      <c r="ESQ80" s="124"/>
      <c r="ESR80" s="124"/>
      <c r="ESS80" s="124"/>
      <c r="EST80" s="124"/>
      <c r="ESU80" s="124"/>
      <c r="ESV80" s="124"/>
      <c r="ESW80" s="124"/>
      <c r="ESX80" s="124"/>
      <c r="ESY80" s="124"/>
      <c r="ESZ80" s="124"/>
      <c r="ETA80" s="124"/>
      <c r="ETB80" s="124"/>
      <c r="ETC80" s="124"/>
      <c r="ETD80" s="124"/>
      <c r="ETE80" s="124"/>
      <c r="ETF80" s="124"/>
      <c r="ETG80" s="124"/>
      <c r="ETH80" s="124"/>
      <c r="ETI80" s="124"/>
      <c r="ETJ80" s="124"/>
      <c r="ETK80" s="124"/>
      <c r="ETL80" s="124"/>
      <c r="ETM80" s="124"/>
      <c r="ETN80" s="124"/>
      <c r="ETO80" s="124"/>
      <c r="ETP80" s="124"/>
      <c r="ETQ80" s="124"/>
      <c r="ETR80" s="124"/>
      <c r="ETS80" s="124"/>
      <c r="ETT80" s="124"/>
      <c r="ETU80" s="124"/>
      <c r="ETV80" s="124"/>
      <c r="ETW80" s="124"/>
      <c r="ETX80" s="124"/>
      <c r="ETY80" s="124"/>
      <c r="ETZ80" s="124"/>
      <c r="EUA80" s="124"/>
      <c r="EUB80" s="124"/>
      <c r="EUC80" s="124"/>
      <c r="EUD80" s="124"/>
      <c r="EUE80" s="124"/>
      <c r="EUF80" s="124"/>
      <c r="EUG80" s="124"/>
      <c r="EUH80" s="124"/>
      <c r="EUI80" s="124"/>
      <c r="EUJ80" s="124"/>
      <c r="EUK80" s="124"/>
      <c r="EUL80" s="124"/>
      <c r="EUM80" s="124"/>
      <c r="EUN80" s="124"/>
      <c r="EUO80" s="124"/>
      <c r="EUP80" s="124"/>
      <c r="EUQ80" s="124"/>
      <c r="EUR80" s="124"/>
      <c r="EUS80" s="124"/>
      <c r="EUT80" s="124"/>
      <c r="EUU80" s="124"/>
      <c r="EUV80" s="124"/>
      <c r="EUW80" s="124"/>
      <c r="EUX80" s="124"/>
      <c r="EUY80" s="124"/>
      <c r="EUZ80" s="124"/>
      <c r="EVA80" s="124"/>
      <c r="EVB80" s="124"/>
      <c r="EVC80" s="124"/>
      <c r="EVD80" s="124"/>
      <c r="EVE80" s="124"/>
      <c r="EVF80" s="124"/>
      <c r="EVG80" s="124"/>
      <c r="EVH80" s="124"/>
      <c r="EVI80" s="124"/>
      <c r="EVJ80" s="124"/>
      <c r="EVK80" s="124"/>
      <c r="EVL80" s="124"/>
      <c r="EVM80" s="124"/>
      <c r="EVN80" s="124"/>
      <c r="EVO80" s="124"/>
      <c r="EVP80" s="124"/>
      <c r="EVQ80" s="124"/>
      <c r="EVR80" s="124"/>
      <c r="EVS80" s="124"/>
      <c r="EVT80" s="124"/>
      <c r="EVU80" s="124"/>
      <c r="EVV80" s="124"/>
      <c r="EVW80" s="124"/>
      <c r="EVX80" s="124"/>
      <c r="EVY80" s="124"/>
      <c r="EVZ80" s="124"/>
      <c r="EWA80" s="124"/>
      <c r="EWB80" s="124"/>
      <c r="EWC80" s="124"/>
      <c r="EWD80" s="124"/>
      <c r="EWE80" s="124"/>
      <c r="EWF80" s="124"/>
      <c r="EWG80" s="124"/>
      <c r="EWH80" s="124"/>
      <c r="EWI80" s="124"/>
      <c r="EWJ80" s="124"/>
      <c r="EWK80" s="124"/>
      <c r="EWL80" s="124"/>
      <c r="EWM80" s="124"/>
      <c r="EWN80" s="124"/>
      <c r="EWO80" s="124"/>
      <c r="EWP80" s="124"/>
      <c r="EWQ80" s="124"/>
      <c r="EWR80" s="124"/>
      <c r="EWS80" s="124"/>
      <c r="EWT80" s="124"/>
      <c r="EWU80" s="124"/>
      <c r="EWV80" s="124"/>
      <c r="EWW80" s="124"/>
      <c r="EWX80" s="124"/>
      <c r="EWY80" s="124"/>
      <c r="EWZ80" s="124"/>
      <c r="EXA80" s="124"/>
      <c r="EXB80" s="124"/>
      <c r="EXC80" s="124"/>
      <c r="EXD80" s="124"/>
      <c r="EXE80" s="124"/>
      <c r="EXF80" s="124"/>
      <c r="EXG80" s="124"/>
      <c r="EXH80" s="124"/>
      <c r="EXI80" s="124"/>
      <c r="EXJ80" s="124"/>
      <c r="EXK80" s="124"/>
      <c r="EXL80" s="124"/>
      <c r="EXM80" s="124"/>
      <c r="EXN80" s="124"/>
      <c r="EXO80" s="124"/>
      <c r="EXP80" s="124"/>
      <c r="EXQ80" s="124"/>
      <c r="EXR80" s="124"/>
      <c r="EXS80" s="124"/>
      <c r="EXT80" s="124"/>
      <c r="EXU80" s="124"/>
      <c r="EXV80" s="124"/>
      <c r="EXW80" s="124"/>
      <c r="EXX80" s="124"/>
      <c r="EXY80" s="124"/>
      <c r="EXZ80" s="124"/>
      <c r="EYA80" s="124"/>
      <c r="EYB80" s="124"/>
      <c r="EYC80" s="124"/>
      <c r="EYD80" s="124"/>
      <c r="EYE80" s="124"/>
      <c r="EYF80" s="124"/>
      <c r="EYG80" s="124"/>
      <c r="EYH80" s="124"/>
      <c r="EYI80" s="124"/>
      <c r="EYJ80" s="124"/>
      <c r="EYK80" s="124"/>
      <c r="EYL80" s="124"/>
      <c r="EYM80" s="124"/>
      <c r="EYN80" s="124"/>
      <c r="EYO80" s="124"/>
      <c r="EYP80" s="124"/>
      <c r="EYQ80" s="124"/>
      <c r="EYR80" s="124"/>
      <c r="EYS80" s="124"/>
      <c r="EYT80" s="124"/>
      <c r="EYU80" s="124"/>
      <c r="EYV80" s="124"/>
      <c r="EYW80" s="124"/>
      <c r="EYX80" s="124"/>
      <c r="EYY80" s="124"/>
      <c r="EYZ80" s="124"/>
      <c r="EZA80" s="124"/>
      <c r="EZB80" s="124"/>
      <c r="EZC80" s="124"/>
      <c r="EZD80" s="124"/>
      <c r="EZE80" s="124"/>
      <c r="EZF80" s="124"/>
      <c r="EZG80" s="124"/>
      <c r="EZH80" s="124"/>
      <c r="EZI80" s="124"/>
      <c r="EZJ80" s="124"/>
      <c r="EZK80" s="124"/>
      <c r="EZL80" s="124"/>
      <c r="EZM80" s="124"/>
      <c r="EZN80" s="124"/>
      <c r="EZO80" s="124"/>
      <c r="EZP80" s="124"/>
      <c r="EZQ80" s="124"/>
      <c r="EZR80" s="124"/>
      <c r="EZS80" s="124"/>
      <c r="EZT80" s="124"/>
      <c r="EZU80" s="124"/>
      <c r="EZV80" s="124"/>
      <c r="EZW80" s="124"/>
      <c r="EZX80" s="124"/>
      <c r="EZY80" s="124"/>
      <c r="EZZ80" s="124"/>
      <c r="FAA80" s="124"/>
      <c r="FAB80" s="124"/>
      <c r="FAC80" s="124"/>
      <c r="FAD80" s="124"/>
      <c r="FAE80" s="124"/>
      <c r="FAF80" s="124"/>
      <c r="FAG80" s="124"/>
      <c r="FAH80" s="124"/>
      <c r="FAI80" s="124"/>
      <c r="FAJ80" s="124"/>
      <c r="FAK80" s="124"/>
      <c r="FAL80" s="124"/>
      <c r="FAM80" s="124"/>
      <c r="FAN80" s="124"/>
      <c r="FAO80" s="124"/>
      <c r="FAP80" s="124"/>
      <c r="FAQ80" s="124"/>
      <c r="FAR80" s="124"/>
      <c r="FAS80" s="124"/>
      <c r="FAT80" s="124"/>
      <c r="FAU80" s="124"/>
      <c r="FAV80" s="124"/>
      <c r="FAW80" s="124"/>
      <c r="FAX80" s="124"/>
      <c r="FAY80" s="124"/>
      <c r="FAZ80" s="124"/>
      <c r="FBA80" s="124"/>
      <c r="FBB80" s="124"/>
      <c r="FBC80" s="124"/>
      <c r="FBD80" s="124"/>
      <c r="FBE80" s="124"/>
      <c r="FBF80" s="124"/>
      <c r="FBG80" s="124"/>
      <c r="FBH80" s="124"/>
      <c r="FBI80" s="124"/>
      <c r="FBJ80" s="124"/>
      <c r="FBK80" s="124"/>
      <c r="FBL80" s="124"/>
      <c r="FBM80" s="124"/>
      <c r="FBN80" s="124"/>
      <c r="FBO80" s="124"/>
      <c r="FBP80" s="124"/>
      <c r="FBQ80" s="124"/>
      <c r="FBR80" s="124"/>
      <c r="FBS80" s="124"/>
      <c r="FBT80" s="124"/>
      <c r="FBU80" s="124"/>
      <c r="FBV80" s="124"/>
      <c r="FBW80" s="124"/>
      <c r="FBX80" s="124"/>
      <c r="FBY80" s="124"/>
      <c r="FBZ80" s="124"/>
      <c r="FCA80" s="124"/>
      <c r="FCB80" s="124"/>
      <c r="FCC80" s="124"/>
      <c r="FCD80" s="124"/>
      <c r="FCE80" s="124"/>
      <c r="FCF80" s="124"/>
      <c r="FCG80" s="124"/>
      <c r="FCH80" s="124"/>
      <c r="FCI80" s="124"/>
      <c r="FCJ80" s="124"/>
      <c r="FCK80" s="124"/>
      <c r="FCL80" s="124"/>
      <c r="FCM80" s="124"/>
      <c r="FCN80" s="124"/>
      <c r="FCO80" s="124"/>
      <c r="FCP80" s="124"/>
      <c r="FCQ80" s="124"/>
      <c r="FCR80" s="124"/>
      <c r="FCS80" s="124"/>
      <c r="FCT80" s="124"/>
      <c r="FCU80" s="124"/>
      <c r="FCV80" s="124"/>
      <c r="FCW80" s="124"/>
      <c r="FCX80" s="124"/>
      <c r="FCY80" s="124"/>
      <c r="FCZ80" s="124"/>
      <c r="FDA80" s="124"/>
      <c r="FDB80" s="124"/>
      <c r="FDC80" s="124"/>
      <c r="FDD80" s="124"/>
      <c r="FDE80" s="124"/>
      <c r="FDF80" s="124"/>
      <c r="FDG80" s="124"/>
      <c r="FDH80" s="124"/>
      <c r="FDI80" s="124"/>
      <c r="FDJ80" s="124"/>
      <c r="FDK80" s="124"/>
      <c r="FDL80" s="124"/>
      <c r="FDM80" s="124"/>
      <c r="FDN80" s="124"/>
      <c r="FDO80" s="124"/>
      <c r="FDP80" s="124"/>
      <c r="FDQ80" s="124"/>
      <c r="FDR80" s="124"/>
      <c r="FDS80" s="124"/>
      <c r="FDT80" s="124"/>
      <c r="FDU80" s="124"/>
      <c r="FDV80" s="124"/>
      <c r="FDW80" s="124"/>
      <c r="FDX80" s="124"/>
      <c r="FDY80" s="124"/>
      <c r="FDZ80" s="124"/>
      <c r="FEA80" s="124"/>
      <c r="FEB80" s="124"/>
      <c r="FEC80" s="124"/>
      <c r="FED80" s="124"/>
      <c r="FEE80" s="124"/>
      <c r="FEF80" s="124"/>
      <c r="FEG80" s="124"/>
      <c r="FEH80" s="124"/>
      <c r="FEI80" s="124"/>
      <c r="FEJ80" s="124"/>
      <c r="FEK80" s="124"/>
      <c r="FEL80" s="124"/>
      <c r="FEM80" s="124"/>
      <c r="FEN80" s="124"/>
      <c r="FEO80" s="124"/>
      <c r="FEP80" s="124"/>
      <c r="FEQ80" s="124"/>
      <c r="FER80" s="124"/>
      <c r="FES80" s="124"/>
      <c r="FET80" s="124"/>
      <c r="FEU80" s="124"/>
      <c r="FEV80" s="124"/>
      <c r="FEW80" s="124"/>
      <c r="FEX80" s="124"/>
      <c r="FEY80" s="124"/>
      <c r="FEZ80" s="124"/>
      <c r="FFA80" s="124"/>
      <c r="FFB80" s="124"/>
      <c r="FFC80" s="124"/>
      <c r="FFD80" s="124"/>
      <c r="FFE80" s="124"/>
      <c r="FFF80" s="124"/>
      <c r="FFG80" s="124"/>
      <c r="FFH80" s="124"/>
      <c r="FFI80" s="124"/>
      <c r="FFJ80" s="124"/>
      <c r="FFK80" s="124"/>
      <c r="FFL80" s="124"/>
      <c r="FFM80" s="124"/>
      <c r="FFN80" s="124"/>
      <c r="FFO80" s="124"/>
      <c r="FFP80" s="124"/>
      <c r="FFQ80" s="124"/>
      <c r="FFR80" s="124"/>
      <c r="FFS80" s="124"/>
      <c r="FFT80" s="124"/>
      <c r="FFU80" s="124"/>
      <c r="FFV80" s="124"/>
      <c r="FFW80" s="124"/>
      <c r="FFX80" s="124"/>
      <c r="FFY80" s="124"/>
      <c r="FFZ80" s="124"/>
      <c r="FGA80" s="124"/>
      <c r="FGB80" s="124"/>
      <c r="FGC80" s="124"/>
      <c r="FGD80" s="124"/>
      <c r="FGE80" s="124"/>
      <c r="FGF80" s="124"/>
      <c r="FGG80" s="124"/>
      <c r="FGH80" s="124"/>
      <c r="FGI80" s="124"/>
      <c r="FGJ80" s="124"/>
      <c r="FGK80" s="124"/>
      <c r="FGL80" s="124"/>
      <c r="FGM80" s="124"/>
      <c r="FGN80" s="124"/>
      <c r="FGO80" s="124"/>
      <c r="FGP80" s="124"/>
      <c r="FGQ80" s="124"/>
      <c r="FGR80" s="124"/>
      <c r="FGS80" s="124"/>
      <c r="FGT80" s="124"/>
      <c r="FGU80" s="124"/>
      <c r="FGV80" s="124"/>
      <c r="FGW80" s="124"/>
      <c r="FGX80" s="124"/>
      <c r="FGY80" s="124"/>
      <c r="FGZ80" s="124"/>
      <c r="FHA80" s="124"/>
      <c r="FHB80" s="124"/>
      <c r="FHC80" s="124"/>
      <c r="FHD80" s="124"/>
      <c r="FHE80" s="124"/>
      <c r="FHF80" s="124"/>
      <c r="FHG80" s="124"/>
      <c r="FHH80" s="124"/>
      <c r="FHI80" s="124"/>
      <c r="FHJ80" s="124"/>
      <c r="FHK80" s="124"/>
      <c r="FHL80" s="124"/>
      <c r="FHM80" s="124"/>
      <c r="FHN80" s="124"/>
      <c r="FHO80" s="124"/>
      <c r="FHP80" s="124"/>
      <c r="FHQ80" s="124"/>
      <c r="FHR80" s="124"/>
      <c r="FHS80" s="124"/>
      <c r="FHT80" s="124"/>
      <c r="FHU80" s="124"/>
      <c r="FHV80" s="124"/>
      <c r="FHW80" s="124"/>
      <c r="FHX80" s="124"/>
      <c r="FHY80" s="124"/>
      <c r="FHZ80" s="124"/>
      <c r="FIA80" s="124"/>
      <c r="FIB80" s="124"/>
      <c r="FIC80" s="124"/>
      <c r="FID80" s="124"/>
      <c r="FIE80" s="124"/>
      <c r="FIF80" s="124"/>
      <c r="FIG80" s="124"/>
      <c r="FIH80" s="124"/>
      <c r="FII80" s="124"/>
      <c r="FIJ80" s="124"/>
      <c r="FIK80" s="124"/>
      <c r="FIL80" s="124"/>
      <c r="FIM80" s="124"/>
      <c r="FIN80" s="124"/>
      <c r="FIO80" s="124"/>
      <c r="FIP80" s="124"/>
      <c r="FIQ80" s="124"/>
      <c r="FIR80" s="124"/>
      <c r="FIS80" s="124"/>
      <c r="FIT80" s="124"/>
      <c r="FIU80" s="124"/>
      <c r="FIV80" s="124"/>
      <c r="FIW80" s="124"/>
      <c r="FIX80" s="124"/>
      <c r="FIY80" s="124"/>
      <c r="FIZ80" s="124"/>
      <c r="FJA80" s="124"/>
      <c r="FJB80" s="124"/>
      <c r="FJC80" s="124"/>
      <c r="FJD80" s="124"/>
      <c r="FJE80" s="124"/>
      <c r="FJF80" s="124"/>
      <c r="FJG80" s="124"/>
      <c r="FJH80" s="124"/>
      <c r="FJI80" s="124"/>
      <c r="FJJ80" s="124"/>
      <c r="FJK80" s="124"/>
      <c r="FJL80" s="124"/>
      <c r="FJM80" s="124"/>
      <c r="FJN80" s="124"/>
      <c r="FJO80" s="124"/>
      <c r="FJP80" s="124"/>
      <c r="FJQ80" s="124"/>
      <c r="FJR80" s="124"/>
      <c r="FJS80" s="124"/>
      <c r="FJT80" s="124"/>
      <c r="FJU80" s="124"/>
      <c r="FJV80" s="124"/>
      <c r="FJW80" s="124"/>
      <c r="FJX80" s="124"/>
      <c r="FJY80" s="124"/>
      <c r="FJZ80" s="124"/>
      <c r="FKA80" s="124"/>
      <c r="FKB80" s="124"/>
      <c r="FKC80" s="124"/>
      <c r="FKD80" s="124"/>
      <c r="FKE80" s="124"/>
      <c r="FKF80" s="124"/>
      <c r="FKG80" s="124"/>
      <c r="FKH80" s="124"/>
      <c r="FKI80" s="124"/>
      <c r="FKJ80" s="124"/>
      <c r="FKK80" s="124"/>
      <c r="FKL80" s="124"/>
      <c r="FKM80" s="124"/>
      <c r="FKN80" s="124"/>
      <c r="FKO80" s="124"/>
      <c r="FKP80" s="124"/>
      <c r="FKQ80" s="124"/>
      <c r="FKR80" s="124"/>
      <c r="FKS80" s="124"/>
      <c r="FKT80" s="124"/>
      <c r="FKU80" s="124"/>
      <c r="FKV80" s="124"/>
      <c r="FKW80" s="124"/>
      <c r="FKX80" s="124"/>
      <c r="FKY80" s="124"/>
      <c r="FKZ80" s="124"/>
      <c r="FLA80" s="124"/>
      <c r="FLB80" s="124"/>
      <c r="FLC80" s="124"/>
      <c r="FLD80" s="124"/>
      <c r="FLE80" s="124"/>
      <c r="FLF80" s="124"/>
      <c r="FLG80" s="124"/>
      <c r="FLH80" s="124"/>
      <c r="FLI80" s="124"/>
      <c r="FLJ80" s="124"/>
      <c r="FLK80" s="124"/>
      <c r="FLL80" s="124"/>
      <c r="FLM80" s="124"/>
      <c r="FLN80" s="124"/>
      <c r="FLO80" s="124"/>
      <c r="FLP80" s="124"/>
      <c r="FLQ80" s="124"/>
      <c r="FLR80" s="124"/>
      <c r="FLS80" s="124"/>
      <c r="FLT80" s="124"/>
      <c r="FLU80" s="124"/>
      <c r="FLV80" s="124"/>
      <c r="FLW80" s="124"/>
      <c r="FLX80" s="124"/>
      <c r="FLY80" s="124"/>
      <c r="FLZ80" s="124"/>
      <c r="FMA80" s="124"/>
      <c r="FMB80" s="124"/>
      <c r="FMC80" s="124"/>
      <c r="FMD80" s="124"/>
      <c r="FME80" s="124"/>
      <c r="FMF80" s="124"/>
      <c r="FMG80" s="124"/>
      <c r="FMH80" s="124"/>
      <c r="FMI80" s="124"/>
      <c r="FMJ80" s="124"/>
      <c r="FMK80" s="124"/>
      <c r="FML80" s="124"/>
      <c r="FMM80" s="124"/>
      <c r="FMN80" s="124"/>
      <c r="FMO80" s="124"/>
      <c r="FMP80" s="124"/>
      <c r="FMQ80" s="124"/>
      <c r="FMR80" s="124"/>
      <c r="FMS80" s="124"/>
      <c r="FMT80" s="124"/>
      <c r="FMU80" s="124"/>
      <c r="FMV80" s="124"/>
      <c r="FMW80" s="124"/>
      <c r="FMX80" s="124"/>
      <c r="FMY80" s="124"/>
      <c r="FMZ80" s="124"/>
      <c r="FNA80" s="124"/>
      <c r="FNB80" s="124"/>
      <c r="FNC80" s="124"/>
      <c r="FND80" s="124"/>
      <c r="FNE80" s="124"/>
      <c r="FNF80" s="124"/>
      <c r="FNG80" s="124"/>
      <c r="FNH80" s="124"/>
      <c r="FNI80" s="124"/>
      <c r="FNJ80" s="124"/>
      <c r="FNK80" s="124"/>
      <c r="FNL80" s="124"/>
      <c r="FNM80" s="124"/>
      <c r="FNN80" s="124"/>
      <c r="FNO80" s="124"/>
      <c r="FNP80" s="124"/>
      <c r="FNQ80" s="124"/>
      <c r="FNR80" s="124"/>
      <c r="FNS80" s="124"/>
      <c r="FNT80" s="124"/>
      <c r="FNU80" s="124"/>
      <c r="FNV80" s="124"/>
      <c r="FNW80" s="124"/>
      <c r="FNX80" s="124"/>
      <c r="FNY80" s="124"/>
      <c r="FNZ80" s="124"/>
      <c r="FOA80" s="124"/>
      <c r="FOB80" s="124"/>
      <c r="FOC80" s="124"/>
      <c r="FOD80" s="124"/>
      <c r="FOE80" s="124"/>
      <c r="FOF80" s="124"/>
      <c r="FOG80" s="124"/>
      <c r="FOH80" s="124"/>
      <c r="FOI80" s="124"/>
      <c r="FOJ80" s="124"/>
      <c r="FOK80" s="124"/>
      <c r="FOL80" s="124"/>
      <c r="FOM80" s="124"/>
      <c r="FON80" s="124"/>
      <c r="FOO80" s="124"/>
      <c r="FOP80" s="124"/>
      <c r="FOQ80" s="124"/>
      <c r="FOR80" s="124"/>
      <c r="FOS80" s="124"/>
      <c r="FOT80" s="124"/>
      <c r="FOU80" s="124"/>
      <c r="FOV80" s="124"/>
      <c r="FOW80" s="124"/>
      <c r="FOX80" s="124"/>
      <c r="FOY80" s="124"/>
      <c r="FOZ80" s="124"/>
      <c r="FPA80" s="124"/>
      <c r="FPB80" s="124"/>
      <c r="FPC80" s="124"/>
      <c r="FPD80" s="124"/>
      <c r="FPE80" s="124"/>
      <c r="FPF80" s="124"/>
      <c r="FPG80" s="124"/>
      <c r="FPH80" s="124"/>
      <c r="FPI80" s="124"/>
      <c r="FPJ80" s="124"/>
      <c r="FPK80" s="124"/>
      <c r="FPL80" s="124"/>
      <c r="FPM80" s="124"/>
      <c r="FPN80" s="124"/>
      <c r="FPO80" s="124"/>
      <c r="FPP80" s="124"/>
      <c r="FPQ80" s="124"/>
      <c r="FPR80" s="124"/>
      <c r="FPS80" s="124"/>
      <c r="FPT80" s="124"/>
      <c r="FPU80" s="124"/>
      <c r="FPV80" s="124"/>
      <c r="FPW80" s="124"/>
      <c r="FPX80" s="124"/>
      <c r="FPY80" s="124"/>
      <c r="FPZ80" s="124"/>
      <c r="FQA80" s="124"/>
      <c r="FQB80" s="124"/>
      <c r="FQC80" s="124"/>
      <c r="FQD80" s="124"/>
      <c r="FQE80" s="124"/>
      <c r="FQF80" s="124"/>
      <c r="FQG80" s="124"/>
      <c r="FQH80" s="124"/>
      <c r="FQI80" s="124"/>
      <c r="FQJ80" s="124"/>
      <c r="FQK80" s="124"/>
      <c r="FQL80" s="124"/>
      <c r="FQM80" s="124"/>
      <c r="FQN80" s="124"/>
      <c r="FQO80" s="124"/>
      <c r="FQP80" s="124"/>
      <c r="FQQ80" s="124"/>
      <c r="FQR80" s="124"/>
      <c r="FQS80" s="124"/>
      <c r="FQT80" s="124"/>
      <c r="FQU80" s="124"/>
      <c r="FQV80" s="124"/>
      <c r="FQW80" s="124"/>
      <c r="FQX80" s="124"/>
      <c r="FQY80" s="124"/>
      <c r="FQZ80" s="124"/>
      <c r="FRA80" s="124"/>
      <c r="FRB80" s="124"/>
      <c r="FRC80" s="124"/>
      <c r="FRD80" s="124"/>
      <c r="FRE80" s="124"/>
      <c r="FRF80" s="124"/>
      <c r="FRG80" s="124"/>
      <c r="FRH80" s="124"/>
      <c r="FRI80" s="124"/>
      <c r="FRJ80" s="124"/>
      <c r="FRK80" s="124"/>
      <c r="FRL80" s="124"/>
      <c r="FRM80" s="124"/>
      <c r="FRN80" s="124"/>
      <c r="FRO80" s="124"/>
      <c r="FRP80" s="124"/>
      <c r="FRQ80" s="124"/>
      <c r="FRR80" s="124"/>
      <c r="FRS80" s="124"/>
      <c r="FRT80" s="124"/>
      <c r="FRU80" s="124"/>
      <c r="FRV80" s="124"/>
      <c r="FRW80" s="124"/>
      <c r="FRX80" s="124"/>
      <c r="FRY80" s="124"/>
      <c r="FRZ80" s="124"/>
      <c r="FSA80" s="124"/>
      <c r="FSB80" s="124"/>
      <c r="FSC80" s="124"/>
      <c r="FSD80" s="124"/>
      <c r="FSE80" s="124"/>
      <c r="FSF80" s="124"/>
      <c r="FSG80" s="124"/>
      <c r="FSH80" s="124"/>
      <c r="FSI80" s="124"/>
      <c r="FSJ80" s="124"/>
      <c r="FSK80" s="124"/>
      <c r="FSL80" s="124"/>
      <c r="FSM80" s="124"/>
      <c r="FSN80" s="124"/>
      <c r="FSO80" s="124"/>
      <c r="FSP80" s="124"/>
      <c r="FSQ80" s="124"/>
      <c r="FSR80" s="124"/>
      <c r="FSS80" s="124"/>
      <c r="FST80" s="124"/>
      <c r="FSU80" s="124"/>
      <c r="FSV80" s="124"/>
      <c r="FSW80" s="124"/>
      <c r="FSX80" s="124"/>
      <c r="FSY80" s="124"/>
      <c r="FSZ80" s="124"/>
      <c r="FTA80" s="124"/>
      <c r="FTB80" s="124"/>
      <c r="FTC80" s="124"/>
      <c r="FTD80" s="124"/>
      <c r="FTE80" s="124"/>
      <c r="FTF80" s="124"/>
      <c r="FTG80" s="124"/>
      <c r="FTH80" s="124"/>
      <c r="FTI80" s="124"/>
      <c r="FTJ80" s="124"/>
      <c r="FTK80" s="124"/>
      <c r="FTL80" s="124"/>
      <c r="FTM80" s="124"/>
      <c r="FTN80" s="124"/>
      <c r="FTO80" s="124"/>
      <c r="FTP80" s="124"/>
      <c r="FTQ80" s="124"/>
      <c r="FTR80" s="124"/>
      <c r="FTS80" s="124"/>
      <c r="FTT80" s="124"/>
      <c r="FTU80" s="124"/>
      <c r="FTV80" s="124"/>
      <c r="FTW80" s="124"/>
      <c r="FTX80" s="124"/>
      <c r="FTY80" s="124"/>
      <c r="FTZ80" s="124"/>
      <c r="FUA80" s="124"/>
      <c r="FUB80" s="124"/>
      <c r="FUC80" s="124"/>
      <c r="FUD80" s="124"/>
      <c r="FUE80" s="124"/>
      <c r="FUF80" s="124"/>
      <c r="FUG80" s="124"/>
      <c r="FUH80" s="124"/>
      <c r="FUI80" s="124"/>
      <c r="FUJ80" s="124"/>
      <c r="FUK80" s="124"/>
      <c r="FUL80" s="124"/>
      <c r="FUM80" s="124"/>
      <c r="FUN80" s="124"/>
      <c r="FUO80" s="124"/>
      <c r="FUP80" s="124"/>
      <c r="FUQ80" s="124"/>
      <c r="FUR80" s="124"/>
      <c r="FUS80" s="124"/>
      <c r="FUT80" s="124"/>
      <c r="FUU80" s="124"/>
      <c r="FUV80" s="124"/>
      <c r="FUW80" s="124"/>
      <c r="FUX80" s="124"/>
      <c r="FUY80" s="124"/>
      <c r="FUZ80" s="124"/>
      <c r="FVA80" s="124"/>
      <c r="FVB80" s="124"/>
      <c r="FVC80" s="124"/>
      <c r="FVD80" s="124"/>
      <c r="FVE80" s="124"/>
      <c r="FVF80" s="124"/>
      <c r="FVG80" s="124"/>
      <c r="FVH80" s="124"/>
      <c r="FVI80" s="124"/>
      <c r="FVJ80" s="124"/>
      <c r="FVK80" s="124"/>
      <c r="FVL80" s="124"/>
      <c r="FVM80" s="124"/>
      <c r="FVN80" s="124"/>
      <c r="FVO80" s="124"/>
      <c r="FVP80" s="124"/>
      <c r="FVQ80" s="124"/>
      <c r="FVR80" s="124"/>
      <c r="FVS80" s="124"/>
      <c r="FVT80" s="124"/>
      <c r="FVU80" s="124"/>
      <c r="FVV80" s="124"/>
      <c r="FVW80" s="124"/>
      <c r="FVX80" s="124"/>
      <c r="FVY80" s="124"/>
      <c r="FVZ80" s="124"/>
      <c r="FWA80" s="124"/>
      <c r="FWB80" s="124"/>
      <c r="FWC80" s="124"/>
      <c r="FWD80" s="124"/>
      <c r="FWE80" s="124"/>
      <c r="FWF80" s="124"/>
      <c r="FWG80" s="124"/>
      <c r="FWH80" s="124"/>
      <c r="FWI80" s="124"/>
      <c r="FWJ80" s="124"/>
      <c r="FWK80" s="124"/>
      <c r="FWL80" s="124"/>
      <c r="FWM80" s="124"/>
      <c r="FWN80" s="124"/>
      <c r="FWO80" s="124"/>
      <c r="FWP80" s="124"/>
      <c r="FWQ80" s="124"/>
      <c r="FWR80" s="124"/>
      <c r="FWS80" s="124"/>
      <c r="FWT80" s="124"/>
      <c r="FWU80" s="124"/>
      <c r="FWV80" s="124"/>
      <c r="FWW80" s="124"/>
      <c r="FWX80" s="124"/>
      <c r="FWY80" s="124"/>
      <c r="FWZ80" s="124"/>
      <c r="FXA80" s="124"/>
      <c r="FXB80" s="124"/>
      <c r="FXC80" s="124"/>
      <c r="FXD80" s="124"/>
      <c r="FXE80" s="124"/>
      <c r="FXF80" s="124"/>
      <c r="FXG80" s="124"/>
      <c r="FXH80" s="124"/>
      <c r="FXI80" s="124"/>
      <c r="FXJ80" s="124"/>
      <c r="FXK80" s="124"/>
      <c r="FXL80" s="124"/>
      <c r="FXM80" s="124"/>
      <c r="FXN80" s="124"/>
      <c r="FXO80" s="124"/>
      <c r="FXP80" s="124"/>
      <c r="FXQ80" s="124"/>
      <c r="FXR80" s="124"/>
      <c r="FXS80" s="124"/>
      <c r="FXT80" s="124"/>
      <c r="FXU80" s="124"/>
      <c r="FXV80" s="124"/>
      <c r="FXW80" s="124"/>
      <c r="FXX80" s="124"/>
      <c r="FXY80" s="124"/>
      <c r="FXZ80" s="124"/>
      <c r="FYA80" s="124"/>
      <c r="FYB80" s="124"/>
      <c r="FYC80" s="124"/>
      <c r="FYD80" s="124"/>
      <c r="FYE80" s="124"/>
      <c r="FYF80" s="124"/>
      <c r="FYG80" s="124"/>
      <c r="FYH80" s="124"/>
      <c r="FYI80" s="124"/>
      <c r="FYJ80" s="124"/>
      <c r="FYK80" s="124"/>
      <c r="FYL80" s="124"/>
      <c r="FYM80" s="124"/>
      <c r="FYN80" s="124"/>
      <c r="FYO80" s="124"/>
      <c r="FYP80" s="124"/>
      <c r="FYQ80" s="124"/>
      <c r="FYR80" s="124"/>
      <c r="FYS80" s="124"/>
      <c r="FYT80" s="124"/>
      <c r="FYU80" s="124"/>
      <c r="FYV80" s="124"/>
      <c r="FYW80" s="124"/>
      <c r="FYX80" s="124"/>
      <c r="FYY80" s="124"/>
      <c r="FYZ80" s="124"/>
      <c r="FZA80" s="124"/>
      <c r="FZB80" s="124"/>
      <c r="FZC80" s="124"/>
      <c r="FZD80" s="124"/>
      <c r="FZE80" s="124"/>
      <c r="FZF80" s="124"/>
      <c r="FZG80" s="124"/>
      <c r="FZH80" s="124"/>
      <c r="FZI80" s="124"/>
      <c r="FZJ80" s="124"/>
      <c r="FZK80" s="124"/>
      <c r="FZL80" s="124"/>
      <c r="FZM80" s="124"/>
      <c r="FZN80" s="124"/>
      <c r="FZO80" s="124"/>
      <c r="FZP80" s="124"/>
      <c r="FZQ80" s="124"/>
      <c r="FZR80" s="124"/>
      <c r="FZS80" s="124"/>
      <c r="FZT80" s="124"/>
      <c r="FZU80" s="124"/>
      <c r="FZV80" s="124"/>
      <c r="FZW80" s="124"/>
      <c r="FZX80" s="124"/>
      <c r="FZY80" s="124"/>
      <c r="FZZ80" s="124"/>
      <c r="GAA80" s="124"/>
      <c r="GAB80" s="124"/>
      <c r="GAC80" s="124"/>
      <c r="GAD80" s="124"/>
      <c r="GAE80" s="124"/>
      <c r="GAF80" s="124"/>
      <c r="GAG80" s="124"/>
      <c r="GAH80" s="124"/>
      <c r="GAI80" s="124"/>
      <c r="GAJ80" s="124"/>
      <c r="GAK80" s="124"/>
      <c r="GAL80" s="124"/>
      <c r="GAM80" s="124"/>
      <c r="GAN80" s="124"/>
      <c r="GAO80" s="124"/>
      <c r="GAP80" s="124"/>
      <c r="GAQ80" s="124"/>
      <c r="GAR80" s="124"/>
      <c r="GAS80" s="124"/>
      <c r="GAT80" s="124"/>
      <c r="GAU80" s="124"/>
      <c r="GAV80" s="124"/>
      <c r="GAW80" s="124"/>
      <c r="GAX80" s="124"/>
      <c r="GAY80" s="124"/>
      <c r="GAZ80" s="124"/>
      <c r="GBA80" s="124"/>
      <c r="GBB80" s="124"/>
      <c r="GBC80" s="124"/>
      <c r="GBD80" s="124"/>
      <c r="GBE80" s="124"/>
      <c r="GBF80" s="124"/>
      <c r="GBG80" s="124"/>
      <c r="GBH80" s="124"/>
      <c r="GBI80" s="124"/>
      <c r="GBJ80" s="124"/>
      <c r="GBK80" s="124"/>
      <c r="GBL80" s="124"/>
      <c r="GBM80" s="124"/>
      <c r="GBN80" s="124"/>
      <c r="GBO80" s="124"/>
      <c r="GBP80" s="124"/>
      <c r="GBQ80" s="124"/>
      <c r="GBR80" s="124"/>
      <c r="GBS80" s="124"/>
      <c r="GBT80" s="124"/>
      <c r="GBU80" s="124"/>
      <c r="GBV80" s="124"/>
      <c r="GBW80" s="124"/>
      <c r="GBX80" s="124"/>
      <c r="GBY80" s="124"/>
      <c r="GBZ80" s="124"/>
      <c r="GCA80" s="124"/>
      <c r="GCB80" s="124"/>
      <c r="GCC80" s="124"/>
      <c r="GCD80" s="124"/>
      <c r="GCE80" s="124"/>
      <c r="GCF80" s="124"/>
      <c r="GCG80" s="124"/>
      <c r="GCH80" s="124"/>
      <c r="GCI80" s="124"/>
      <c r="GCJ80" s="124"/>
      <c r="GCK80" s="124"/>
      <c r="GCL80" s="124"/>
      <c r="GCM80" s="124"/>
      <c r="GCN80" s="124"/>
      <c r="GCO80" s="124"/>
      <c r="GCP80" s="124"/>
      <c r="GCQ80" s="124"/>
      <c r="GCR80" s="124"/>
      <c r="GCS80" s="124"/>
      <c r="GCT80" s="124"/>
      <c r="GCU80" s="124"/>
      <c r="GCV80" s="124"/>
      <c r="GCW80" s="124"/>
      <c r="GCX80" s="124"/>
      <c r="GCY80" s="124"/>
      <c r="GCZ80" s="124"/>
      <c r="GDA80" s="124"/>
      <c r="GDB80" s="124"/>
      <c r="GDC80" s="124"/>
      <c r="GDD80" s="124"/>
      <c r="GDE80" s="124"/>
      <c r="GDF80" s="124"/>
      <c r="GDG80" s="124"/>
      <c r="GDH80" s="124"/>
      <c r="GDI80" s="124"/>
      <c r="GDJ80" s="124"/>
      <c r="GDK80" s="124"/>
      <c r="GDL80" s="124"/>
      <c r="GDM80" s="124"/>
      <c r="GDN80" s="124"/>
      <c r="GDO80" s="124"/>
      <c r="GDP80" s="124"/>
      <c r="GDQ80" s="124"/>
      <c r="GDR80" s="124"/>
      <c r="GDS80" s="124"/>
      <c r="GDT80" s="124"/>
      <c r="GDU80" s="124"/>
      <c r="GDV80" s="124"/>
      <c r="GDW80" s="124"/>
      <c r="GDX80" s="124"/>
      <c r="GDY80" s="124"/>
      <c r="GDZ80" s="124"/>
      <c r="GEA80" s="124"/>
      <c r="GEB80" s="124"/>
      <c r="GEC80" s="124"/>
      <c r="GED80" s="124"/>
      <c r="GEE80" s="124"/>
      <c r="GEF80" s="124"/>
      <c r="GEG80" s="124"/>
      <c r="GEH80" s="124"/>
      <c r="GEI80" s="124"/>
      <c r="GEJ80" s="124"/>
      <c r="GEK80" s="124"/>
      <c r="GEL80" s="124"/>
      <c r="GEM80" s="124"/>
      <c r="GEN80" s="124"/>
      <c r="GEO80" s="124"/>
      <c r="GEP80" s="124"/>
      <c r="GEQ80" s="124"/>
      <c r="GER80" s="124"/>
      <c r="GES80" s="124"/>
      <c r="GET80" s="124"/>
      <c r="GEU80" s="124"/>
      <c r="GEV80" s="124"/>
      <c r="GEW80" s="124"/>
      <c r="GEX80" s="124"/>
      <c r="GEY80" s="124"/>
      <c r="GEZ80" s="124"/>
      <c r="GFA80" s="124"/>
      <c r="GFB80" s="124"/>
      <c r="GFC80" s="124"/>
      <c r="GFD80" s="124"/>
      <c r="GFE80" s="124"/>
      <c r="GFF80" s="124"/>
      <c r="GFG80" s="124"/>
      <c r="GFH80" s="124"/>
      <c r="GFI80" s="124"/>
      <c r="GFJ80" s="124"/>
      <c r="GFK80" s="124"/>
      <c r="GFL80" s="124"/>
      <c r="GFM80" s="124"/>
      <c r="GFN80" s="124"/>
      <c r="GFO80" s="124"/>
      <c r="GFP80" s="124"/>
      <c r="GFQ80" s="124"/>
      <c r="GFR80" s="124"/>
      <c r="GFS80" s="124"/>
      <c r="GFT80" s="124"/>
      <c r="GFU80" s="124"/>
      <c r="GFV80" s="124"/>
      <c r="GFW80" s="124"/>
      <c r="GFX80" s="124"/>
      <c r="GFY80" s="124"/>
      <c r="GFZ80" s="124"/>
      <c r="GGA80" s="124"/>
      <c r="GGB80" s="124"/>
      <c r="GGC80" s="124"/>
      <c r="GGD80" s="124"/>
      <c r="GGE80" s="124"/>
      <c r="GGF80" s="124"/>
      <c r="GGG80" s="124"/>
      <c r="GGH80" s="124"/>
      <c r="GGI80" s="124"/>
      <c r="GGJ80" s="124"/>
      <c r="GGK80" s="124"/>
      <c r="GGL80" s="124"/>
      <c r="GGM80" s="124"/>
      <c r="GGN80" s="124"/>
      <c r="GGO80" s="124"/>
      <c r="GGP80" s="124"/>
      <c r="GGQ80" s="124"/>
      <c r="GGR80" s="124"/>
      <c r="GGS80" s="124"/>
      <c r="GGT80" s="124"/>
      <c r="GGU80" s="124"/>
      <c r="GGV80" s="124"/>
      <c r="GGW80" s="124"/>
      <c r="GGX80" s="124"/>
      <c r="GGY80" s="124"/>
      <c r="GGZ80" s="124"/>
      <c r="GHA80" s="124"/>
      <c r="GHB80" s="124"/>
      <c r="GHC80" s="124"/>
      <c r="GHD80" s="124"/>
      <c r="GHE80" s="124"/>
      <c r="GHF80" s="124"/>
      <c r="GHG80" s="124"/>
      <c r="GHH80" s="124"/>
      <c r="GHI80" s="124"/>
      <c r="GHJ80" s="124"/>
      <c r="GHK80" s="124"/>
      <c r="GHL80" s="124"/>
      <c r="GHM80" s="124"/>
      <c r="GHN80" s="124"/>
      <c r="GHO80" s="124"/>
      <c r="GHP80" s="124"/>
      <c r="GHQ80" s="124"/>
      <c r="GHR80" s="124"/>
      <c r="GHS80" s="124"/>
      <c r="GHT80" s="124"/>
      <c r="GHU80" s="124"/>
      <c r="GHV80" s="124"/>
      <c r="GHW80" s="124"/>
      <c r="GHX80" s="124"/>
      <c r="GHY80" s="124"/>
      <c r="GHZ80" s="124"/>
      <c r="GIA80" s="124"/>
      <c r="GIB80" s="124"/>
      <c r="GIC80" s="124"/>
      <c r="GID80" s="124"/>
      <c r="GIE80" s="124"/>
      <c r="GIF80" s="124"/>
      <c r="GIG80" s="124"/>
      <c r="GIH80" s="124"/>
      <c r="GII80" s="124"/>
      <c r="GIJ80" s="124"/>
      <c r="GIK80" s="124"/>
      <c r="GIL80" s="124"/>
      <c r="GIM80" s="124"/>
      <c r="GIN80" s="124"/>
      <c r="GIO80" s="124"/>
      <c r="GIP80" s="124"/>
      <c r="GIQ80" s="124"/>
      <c r="GIR80" s="124"/>
      <c r="GIS80" s="124"/>
      <c r="GIT80" s="124"/>
      <c r="GIU80" s="124"/>
      <c r="GIV80" s="124"/>
      <c r="GIW80" s="124"/>
      <c r="GIX80" s="124"/>
      <c r="GIY80" s="124"/>
      <c r="GIZ80" s="124"/>
      <c r="GJA80" s="124"/>
      <c r="GJB80" s="124"/>
      <c r="GJC80" s="124"/>
      <c r="GJD80" s="124"/>
      <c r="GJE80" s="124"/>
      <c r="GJF80" s="124"/>
      <c r="GJG80" s="124"/>
      <c r="GJH80" s="124"/>
      <c r="GJI80" s="124"/>
      <c r="GJJ80" s="124"/>
      <c r="GJK80" s="124"/>
      <c r="GJL80" s="124"/>
      <c r="GJM80" s="124"/>
      <c r="GJN80" s="124"/>
      <c r="GJO80" s="124"/>
      <c r="GJP80" s="124"/>
      <c r="GJQ80" s="124"/>
      <c r="GJR80" s="124"/>
      <c r="GJS80" s="124"/>
      <c r="GJT80" s="124"/>
      <c r="GJU80" s="124"/>
      <c r="GJV80" s="124"/>
      <c r="GJW80" s="124"/>
      <c r="GJX80" s="124"/>
      <c r="GJY80" s="124"/>
      <c r="GJZ80" s="124"/>
      <c r="GKA80" s="124"/>
      <c r="GKB80" s="124"/>
      <c r="GKC80" s="124"/>
      <c r="GKD80" s="124"/>
      <c r="GKE80" s="124"/>
      <c r="GKF80" s="124"/>
      <c r="GKG80" s="124"/>
      <c r="GKH80" s="124"/>
      <c r="GKI80" s="124"/>
      <c r="GKJ80" s="124"/>
      <c r="GKK80" s="124"/>
      <c r="GKL80" s="124"/>
      <c r="GKM80" s="124"/>
      <c r="GKN80" s="124"/>
      <c r="GKO80" s="124"/>
      <c r="GKP80" s="124"/>
      <c r="GKQ80" s="124"/>
      <c r="GKR80" s="124"/>
      <c r="GKS80" s="124"/>
      <c r="GKT80" s="124"/>
      <c r="GKU80" s="124"/>
      <c r="GKV80" s="124"/>
      <c r="GKW80" s="124"/>
      <c r="GKX80" s="124"/>
      <c r="GKY80" s="124"/>
      <c r="GKZ80" s="124"/>
      <c r="GLA80" s="124"/>
      <c r="GLB80" s="124"/>
      <c r="GLC80" s="124"/>
      <c r="GLD80" s="124"/>
      <c r="GLE80" s="124"/>
      <c r="GLF80" s="124"/>
      <c r="GLG80" s="124"/>
      <c r="GLH80" s="124"/>
      <c r="GLI80" s="124"/>
      <c r="GLJ80" s="124"/>
      <c r="GLK80" s="124"/>
      <c r="GLL80" s="124"/>
      <c r="GLM80" s="124"/>
      <c r="GLN80" s="124"/>
      <c r="GLO80" s="124"/>
      <c r="GLP80" s="124"/>
      <c r="GLQ80" s="124"/>
      <c r="GLR80" s="124"/>
      <c r="GLS80" s="124"/>
      <c r="GLT80" s="124"/>
      <c r="GLU80" s="124"/>
      <c r="GLV80" s="124"/>
      <c r="GLW80" s="124"/>
      <c r="GLX80" s="124"/>
      <c r="GLY80" s="124"/>
      <c r="GLZ80" s="124"/>
      <c r="GMA80" s="124"/>
      <c r="GMB80" s="124"/>
      <c r="GMC80" s="124"/>
      <c r="GMD80" s="124"/>
      <c r="GME80" s="124"/>
      <c r="GMF80" s="124"/>
      <c r="GMG80" s="124"/>
      <c r="GMH80" s="124"/>
      <c r="GMI80" s="124"/>
      <c r="GMJ80" s="124"/>
      <c r="GMK80" s="124"/>
      <c r="GML80" s="124"/>
      <c r="GMM80" s="124"/>
      <c r="GMN80" s="124"/>
      <c r="GMO80" s="124"/>
      <c r="GMP80" s="124"/>
      <c r="GMQ80" s="124"/>
      <c r="GMR80" s="124"/>
      <c r="GMS80" s="124"/>
      <c r="GMT80" s="124"/>
      <c r="GMU80" s="124"/>
      <c r="GMV80" s="124"/>
      <c r="GMW80" s="124"/>
      <c r="GMX80" s="124"/>
      <c r="GMY80" s="124"/>
      <c r="GMZ80" s="124"/>
      <c r="GNA80" s="124"/>
      <c r="GNB80" s="124"/>
      <c r="GNC80" s="124"/>
      <c r="GND80" s="124"/>
      <c r="GNE80" s="124"/>
      <c r="GNF80" s="124"/>
      <c r="GNG80" s="124"/>
      <c r="GNH80" s="124"/>
      <c r="GNI80" s="124"/>
      <c r="GNJ80" s="124"/>
      <c r="GNK80" s="124"/>
      <c r="GNL80" s="124"/>
      <c r="GNM80" s="124"/>
      <c r="GNN80" s="124"/>
      <c r="GNO80" s="124"/>
      <c r="GNP80" s="124"/>
      <c r="GNQ80" s="124"/>
      <c r="GNR80" s="124"/>
      <c r="GNS80" s="124"/>
      <c r="GNT80" s="124"/>
      <c r="GNU80" s="124"/>
      <c r="GNV80" s="124"/>
      <c r="GNW80" s="124"/>
      <c r="GNX80" s="124"/>
      <c r="GNY80" s="124"/>
      <c r="GNZ80" s="124"/>
      <c r="GOA80" s="124"/>
      <c r="GOB80" s="124"/>
      <c r="GOC80" s="124"/>
      <c r="GOD80" s="124"/>
      <c r="GOE80" s="124"/>
      <c r="GOF80" s="124"/>
      <c r="GOG80" s="124"/>
      <c r="GOH80" s="124"/>
      <c r="GOI80" s="124"/>
      <c r="GOJ80" s="124"/>
      <c r="GOK80" s="124"/>
      <c r="GOL80" s="124"/>
      <c r="GOM80" s="124"/>
      <c r="GON80" s="124"/>
      <c r="GOO80" s="124"/>
      <c r="GOP80" s="124"/>
      <c r="GOQ80" s="124"/>
      <c r="GOR80" s="124"/>
      <c r="GOS80" s="124"/>
      <c r="GOT80" s="124"/>
      <c r="GOU80" s="124"/>
      <c r="GOV80" s="124"/>
      <c r="GOW80" s="124"/>
      <c r="GOX80" s="124"/>
      <c r="GOY80" s="124"/>
      <c r="GOZ80" s="124"/>
      <c r="GPA80" s="124"/>
      <c r="GPB80" s="124"/>
      <c r="GPC80" s="124"/>
      <c r="GPD80" s="124"/>
      <c r="GPE80" s="124"/>
      <c r="GPF80" s="124"/>
      <c r="GPG80" s="124"/>
      <c r="GPH80" s="124"/>
      <c r="GPI80" s="124"/>
      <c r="GPJ80" s="124"/>
      <c r="GPK80" s="124"/>
      <c r="GPL80" s="124"/>
      <c r="GPM80" s="124"/>
      <c r="GPN80" s="124"/>
      <c r="GPO80" s="124"/>
      <c r="GPP80" s="124"/>
      <c r="GPQ80" s="124"/>
      <c r="GPR80" s="124"/>
      <c r="GPS80" s="124"/>
      <c r="GPT80" s="124"/>
      <c r="GPU80" s="124"/>
      <c r="GPV80" s="124"/>
      <c r="GPW80" s="124"/>
      <c r="GPX80" s="124"/>
      <c r="GPY80" s="124"/>
      <c r="GPZ80" s="124"/>
      <c r="GQA80" s="124"/>
      <c r="GQB80" s="124"/>
      <c r="GQC80" s="124"/>
      <c r="GQD80" s="124"/>
      <c r="GQE80" s="124"/>
      <c r="GQF80" s="124"/>
      <c r="GQG80" s="124"/>
      <c r="GQH80" s="124"/>
      <c r="GQI80" s="124"/>
      <c r="GQJ80" s="124"/>
      <c r="GQK80" s="124"/>
      <c r="GQL80" s="124"/>
      <c r="GQM80" s="124"/>
      <c r="GQN80" s="124"/>
      <c r="GQO80" s="124"/>
      <c r="GQP80" s="124"/>
      <c r="GQQ80" s="124"/>
      <c r="GQR80" s="124"/>
      <c r="GQS80" s="124"/>
      <c r="GQT80" s="124"/>
      <c r="GQU80" s="124"/>
      <c r="GQV80" s="124"/>
      <c r="GQW80" s="124"/>
      <c r="GQX80" s="124"/>
      <c r="GQY80" s="124"/>
      <c r="GQZ80" s="124"/>
      <c r="GRA80" s="124"/>
      <c r="GRB80" s="124"/>
      <c r="GRC80" s="124"/>
      <c r="GRD80" s="124"/>
      <c r="GRE80" s="124"/>
      <c r="GRF80" s="124"/>
      <c r="GRG80" s="124"/>
      <c r="GRH80" s="124"/>
      <c r="GRI80" s="124"/>
      <c r="GRJ80" s="124"/>
      <c r="GRK80" s="124"/>
      <c r="GRL80" s="124"/>
      <c r="GRM80" s="124"/>
      <c r="GRN80" s="124"/>
      <c r="GRO80" s="124"/>
      <c r="GRP80" s="124"/>
      <c r="GRQ80" s="124"/>
      <c r="GRR80" s="124"/>
      <c r="GRS80" s="124"/>
      <c r="GRT80" s="124"/>
      <c r="GRU80" s="124"/>
      <c r="GRV80" s="124"/>
      <c r="GRW80" s="124"/>
      <c r="GRX80" s="124"/>
      <c r="GRY80" s="124"/>
      <c r="GRZ80" s="124"/>
      <c r="GSA80" s="124"/>
      <c r="GSB80" s="124"/>
      <c r="GSC80" s="124"/>
      <c r="GSD80" s="124"/>
      <c r="GSE80" s="124"/>
      <c r="GSF80" s="124"/>
      <c r="GSG80" s="124"/>
      <c r="GSH80" s="124"/>
      <c r="GSI80" s="124"/>
      <c r="GSJ80" s="124"/>
      <c r="GSK80" s="124"/>
      <c r="GSL80" s="124"/>
      <c r="GSM80" s="124"/>
      <c r="GSN80" s="124"/>
      <c r="GSO80" s="124"/>
      <c r="GSP80" s="124"/>
      <c r="GSQ80" s="124"/>
      <c r="GSR80" s="124"/>
      <c r="GSS80" s="124"/>
      <c r="GST80" s="124"/>
      <c r="GSU80" s="124"/>
      <c r="GSV80" s="124"/>
      <c r="GSW80" s="124"/>
      <c r="GSX80" s="124"/>
      <c r="GSY80" s="124"/>
      <c r="GSZ80" s="124"/>
      <c r="GTA80" s="124"/>
      <c r="GTB80" s="124"/>
      <c r="GTC80" s="124"/>
      <c r="GTD80" s="124"/>
      <c r="GTE80" s="124"/>
      <c r="GTF80" s="124"/>
      <c r="GTG80" s="124"/>
      <c r="GTH80" s="124"/>
      <c r="GTI80" s="124"/>
      <c r="GTJ80" s="124"/>
      <c r="GTK80" s="124"/>
      <c r="GTL80" s="124"/>
      <c r="GTM80" s="124"/>
      <c r="GTN80" s="124"/>
      <c r="GTO80" s="124"/>
      <c r="GTP80" s="124"/>
      <c r="GTQ80" s="124"/>
      <c r="GTR80" s="124"/>
      <c r="GTS80" s="124"/>
      <c r="GTT80" s="124"/>
      <c r="GTU80" s="124"/>
      <c r="GTV80" s="124"/>
      <c r="GTW80" s="124"/>
      <c r="GTX80" s="124"/>
      <c r="GTY80" s="124"/>
      <c r="GTZ80" s="124"/>
      <c r="GUA80" s="124"/>
      <c r="GUB80" s="124"/>
      <c r="GUC80" s="124"/>
      <c r="GUD80" s="124"/>
      <c r="GUE80" s="124"/>
      <c r="GUF80" s="124"/>
      <c r="GUG80" s="124"/>
      <c r="GUH80" s="124"/>
      <c r="GUI80" s="124"/>
      <c r="GUJ80" s="124"/>
      <c r="GUK80" s="124"/>
      <c r="GUL80" s="124"/>
      <c r="GUM80" s="124"/>
      <c r="GUN80" s="124"/>
      <c r="GUO80" s="124"/>
      <c r="GUP80" s="124"/>
      <c r="GUQ80" s="124"/>
      <c r="GUR80" s="124"/>
      <c r="GUS80" s="124"/>
      <c r="GUT80" s="124"/>
      <c r="GUU80" s="124"/>
      <c r="GUV80" s="124"/>
      <c r="GUW80" s="124"/>
      <c r="GUX80" s="124"/>
      <c r="GUY80" s="124"/>
      <c r="GUZ80" s="124"/>
      <c r="GVA80" s="124"/>
      <c r="GVB80" s="124"/>
      <c r="GVC80" s="124"/>
      <c r="GVD80" s="124"/>
      <c r="GVE80" s="124"/>
      <c r="GVF80" s="124"/>
      <c r="GVG80" s="124"/>
      <c r="GVH80" s="124"/>
      <c r="GVI80" s="124"/>
      <c r="GVJ80" s="124"/>
      <c r="GVK80" s="124"/>
      <c r="GVL80" s="124"/>
      <c r="GVM80" s="124"/>
      <c r="GVN80" s="124"/>
      <c r="GVO80" s="124"/>
      <c r="GVP80" s="124"/>
      <c r="GVQ80" s="124"/>
      <c r="GVR80" s="124"/>
      <c r="GVS80" s="124"/>
      <c r="GVT80" s="124"/>
      <c r="GVU80" s="124"/>
      <c r="GVV80" s="124"/>
      <c r="GVW80" s="124"/>
      <c r="GVX80" s="124"/>
      <c r="GVY80" s="124"/>
      <c r="GVZ80" s="124"/>
      <c r="GWA80" s="124"/>
      <c r="GWB80" s="124"/>
      <c r="GWC80" s="124"/>
      <c r="GWD80" s="124"/>
      <c r="GWE80" s="124"/>
      <c r="GWF80" s="124"/>
      <c r="GWG80" s="124"/>
      <c r="GWH80" s="124"/>
      <c r="GWI80" s="124"/>
      <c r="GWJ80" s="124"/>
      <c r="GWK80" s="124"/>
      <c r="GWL80" s="124"/>
      <c r="GWM80" s="124"/>
      <c r="GWN80" s="124"/>
      <c r="GWO80" s="124"/>
      <c r="GWP80" s="124"/>
      <c r="GWQ80" s="124"/>
      <c r="GWR80" s="124"/>
      <c r="GWS80" s="124"/>
      <c r="GWT80" s="124"/>
      <c r="GWU80" s="124"/>
      <c r="GWV80" s="124"/>
      <c r="GWW80" s="124"/>
      <c r="GWX80" s="124"/>
      <c r="GWY80" s="124"/>
      <c r="GWZ80" s="124"/>
      <c r="GXA80" s="124"/>
      <c r="GXB80" s="124"/>
      <c r="GXC80" s="124"/>
      <c r="GXD80" s="124"/>
      <c r="GXE80" s="124"/>
      <c r="GXF80" s="124"/>
      <c r="GXG80" s="124"/>
      <c r="GXH80" s="124"/>
      <c r="GXI80" s="124"/>
      <c r="GXJ80" s="124"/>
      <c r="GXK80" s="124"/>
      <c r="GXL80" s="124"/>
      <c r="GXM80" s="124"/>
      <c r="GXN80" s="124"/>
      <c r="GXO80" s="124"/>
      <c r="GXP80" s="124"/>
      <c r="GXQ80" s="124"/>
      <c r="GXR80" s="124"/>
      <c r="GXS80" s="124"/>
      <c r="GXT80" s="124"/>
      <c r="GXU80" s="124"/>
      <c r="GXV80" s="124"/>
      <c r="GXW80" s="124"/>
      <c r="GXX80" s="124"/>
      <c r="GXY80" s="124"/>
      <c r="GXZ80" s="124"/>
      <c r="GYA80" s="124"/>
      <c r="GYB80" s="124"/>
      <c r="GYC80" s="124"/>
      <c r="GYD80" s="124"/>
      <c r="GYE80" s="124"/>
      <c r="GYF80" s="124"/>
      <c r="GYG80" s="124"/>
      <c r="GYH80" s="124"/>
      <c r="GYI80" s="124"/>
      <c r="GYJ80" s="124"/>
      <c r="GYK80" s="124"/>
      <c r="GYL80" s="124"/>
      <c r="GYM80" s="124"/>
      <c r="GYN80" s="124"/>
      <c r="GYO80" s="124"/>
      <c r="GYP80" s="124"/>
      <c r="GYQ80" s="124"/>
      <c r="GYR80" s="124"/>
      <c r="GYS80" s="124"/>
      <c r="GYT80" s="124"/>
      <c r="GYU80" s="124"/>
      <c r="GYV80" s="124"/>
      <c r="GYW80" s="124"/>
      <c r="GYX80" s="124"/>
      <c r="GYY80" s="124"/>
      <c r="GYZ80" s="124"/>
      <c r="GZA80" s="124"/>
      <c r="GZB80" s="124"/>
      <c r="GZC80" s="124"/>
      <c r="GZD80" s="124"/>
      <c r="GZE80" s="124"/>
      <c r="GZF80" s="124"/>
      <c r="GZG80" s="124"/>
      <c r="GZH80" s="124"/>
      <c r="GZI80" s="124"/>
      <c r="GZJ80" s="124"/>
      <c r="GZK80" s="124"/>
      <c r="GZL80" s="124"/>
      <c r="GZM80" s="124"/>
      <c r="GZN80" s="124"/>
      <c r="GZO80" s="124"/>
      <c r="GZP80" s="124"/>
      <c r="GZQ80" s="124"/>
      <c r="GZR80" s="124"/>
      <c r="GZS80" s="124"/>
      <c r="GZT80" s="124"/>
      <c r="GZU80" s="124"/>
      <c r="GZV80" s="124"/>
      <c r="GZW80" s="124"/>
      <c r="GZX80" s="124"/>
      <c r="GZY80" s="124"/>
      <c r="GZZ80" s="124"/>
      <c r="HAA80" s="124"/>
      <c r="HAB80" s="124"/>
      <c r="HAC80" s="124"/>
      <c r="HAD80" s="124"/>
      <c r="HAE80" s="124"/>
      <c r="HAF80" s="124"/>
      <c r="HAG80" s="124"/>
      <c r="HAH80" s="124"/>
      <c r="HAI80" s="124"/>
      <c r="HAJ80" s="124"/>
      <c r="HAK80" s="124"/>
      <c r="HAL80" s="124"/>
      <c r="HAM80" s="124"/>
      <c r="HAN80" s="124"/>
      <c r="HAO80" s="124"/>
      <c r="HAP80" s="124"/>
      <c r="HAQ80" s="124"/>
      <c r="HAR80" s="124"/>
      <c r="HAS80" s="124"/>
      <c r="HAT80" s="124"/>
      <c r="HAU80" s="124"/>
      <c r="HAV80" s="124"/>
      <c r="HAW80" s="124"/>
      <c r="HAX80" s="124"/>
      <c r="HAY80" s="124"/>
      <c r="HAZ80" s="124"/>
      <c r="HBA80" s="124"/>
      <c r="HBB80" s="124"/>
      <c r="HBC80" s="124"/>
      <c r="HBD80" s="124"/>
      <c r="HBE80" s="124"/>
      <c r="HBF80" s="124"/>
      <c r="HBG80" s="124"/>
      <c r="HBH80" s="124"/>
      <c r="HBI80" s="124"/>
      <c r="HBJ80" s="124"/>
      <c r="HBK80" s="124"/>
      <c r="HBL80" s="124"/>
      <c r="HBM80" s="124"/>
      <c r="HBN80" s="124"/>
      <c r="HBO80" s="124"/>
      <c r="HBP80" s="124"/>
      <c r="HBQ80" s="124"/>
      <c r="HBR80" s="124"/>
      <c r="HBS80" s="124"/>
      <c r="HBT80" s="124"/>
      <c r="HBU80" s="124"/>
      <c r="HBV80" s="124"/>
      <c r="HBW80" s="124"/>
      <c r="HBX80" s="124"/>
      <c r="HBY80" s="124"/>
      <c r="HBZ80" s="124"/>
      <c r="HCA80" s="124"/>
      <c r="HCB80" s="124"/>
      <c r="HCC80" s="124"/>
      <c r="HCD80" s="124"/>
      <c r="HCE80" s="124"/>
      <c r="HCF80" s="124"/>
      <c r="HCG80" s="124"/>
      <c r="HCH80" s="124"/>
      <c r="HCI80" s="124"/>
      <c r="HCJ80" s="124"/>
      <c r="HCK80" s="124"/>
      <c r="HCL80" s="124"/>
      <c r="HCM80" s="124"/>
      <c r="HCN80" s="124"/>
      <c r="HCO80" s="124"/>
      <c r="HCP80" s="124"/>
      <c r="HCQ80" s="124"/>
      <c r="HCR80" s="124"/>
      <c r="HCS80" s="124"/>
      <c r="HCT80" s="124"/>
      <c r="HCU80" s="124"/>
      <c r="HCV80" s="124"/>
      <c r="HCW80" s="124"/>
      <c r="HCX80" s="124"/>
      <c r="HCY80" s="124"/>
      <c r="HCZ80" s="124"/>
      <c r="HDA80" s="124"/>
      <c r="HDB80" s="124"/>
      <c r="HDC80" s="124"/>
      <c r="HDD80" s="124"/>
      <c r="HDE80" s="124"/>
      <c r="HDF80" s="124"/>
      <c r="HDG80" s="124"/>
      <c r="HDH80" s="124"/>
      <c r="HDI80" s="124"/>
      <c r="HDJ80" s="124"/>
      <c r="HDK80" s="124"/>
      <c r="HDL80" s="124"/>
      <c r="HDM80" s="124"/>
      <c r="HDN80" s="124"/>
      <c r="HDO80" s="124"/>
      <c r="HDP80" s="124"/>
      <c r="HDQ80" s="124"/>
      <c r="HDR80" s="124"/>
      <c r="HDS80" s="124"/>
      <c r="HDT80" s="124"/>
      <c r="HDU80" s="124"/>
      <c r="HDV80" s="124"/>
      <c r="HDW80" s="124"/>
      <c r="HDX80" s="124"/>
      <c r="HDY80" s="124"/>
      <c r="HDZ80" s="124"/>
      <c r="HEA80" s="124"/>
      <c r="HEB80" s="124"/>
      <c r="HEC80" s="124"/>
      <c r="HED80" s="124"/>
      <c r="HEE80" s="124"/>
      <c r="HEF80" s="124"/>
      <c r="HEG80" s="124"/>
      <c r="HEH80" s="124"/>
      <c r="HEI80" s="124"/>
      <c r="HEJ80" s="124"/>
      <c r="HEK80" s="124"/>
      <c r="HEL80" s="124"/>
      <c r="HEM80" s="124"/>
      <c r="HEN80" s="124"/>
      <c r="HEO80" s="124"/>
      <c r="HEP80" s="124"/>
      <c r="HEQ80" s="124"/>
      <c r="HER80" s="124"/>
      <c r="HES80" s="124"/>
      <c r="HET80" s="124"/>
      <c r="HEU80" s="124"/>
      <c r="HEV80" s="124"/>
      <c r="HEW80" s="124"/>
      <c r="HEX80" s="124"/>
      <c r="HEY80" s="124"/>
      <c r="HEZ80" s="124"/>
      <c r="HFA80" s="124"/>
      <c r="HFB80" s="124"/>
      <c r="HFC80" s="124"/>
      <c r="HFD80" s="124"/>
      <c r="HFE80" s="124"/>
      <c r="HFF80" s="124"/>
      <c r="HFG80" s="124"/>
      <c r="HFH80" s="124"/>
      <c r="HFI80" s="124"/>
      <c r="HFJ80" s="124"/>
      <c r="HFK80" s="124"/>
      <c r="HFL80" s="124"/>
      <c r="HFM80" s="124"/>
      <c r="HFN80" s="124"/>
      <c r="HFO80" s="124"/>
      <c r="HFP80" s="124"/>
      <c r="HFQ80" s="124"/>
      <c r="HFR80" s="124"/>
      <c r="HFS80" s="124"/>
      <c r="HFT80" s="124"/>
      <c r="HFU80" s="124"/>
      <c r="HFV80" s="124"/>
      <c r="HFW80" s="124"/>
      <c r="HFX80" s="124"/>
      <c r="HFY80" s="124"/>
      <c r="HFZ80" s="124"/>
      <c r="HGA80" s="124"/>
      <c r="HGB80" s="124"/>
      <c r="HGC80" s="124"/>
      <c r="HGD80" s="124"/>
      <c r="HGE80" s="124"/>
      <c r="HGF80" s="124"/>
      <c r="HGG80" s="124"/>
      <c r="HGH80" s="124"/>
      <c r="HGI80" s="124"/>
      <c r="HGJ80" s="124"/>
      <c r="HGK80" s="124"/>
      <c r="HGL80" s="124"/>
      <c r="HGM80" s="124"/>
      <c r="HGN80" s="124"/>
      <c r="HGO80" s="124"/>
      <c r="HGP80" s="124"/>
      <c r="HGQ80" s="124"/>
      <c r="HGR80" s="124"/>
      <c r="HGS80" s="124"/>
      <c r="HGT80" s="124"/>
      <c r="HGU80" s="124"/>
      <c r="HGV80" s="124"/>
      <c r="HGW80" s="124"/>
      <c r="HGX80" s="124"/>
      <c r="HGY80" s="124"/>
      <c r="HGZ80" s="124"/>
      <c r="HHA80" s="124"/>
      <c r="HHB80" s="124"/>
      <c r="HHC80" s="124"/>
      <c r="HHD80" s="124"/>
      <c r="HHE80" s="124"/>
      <c r="HHF80" s="124"/>
      <c r="HHG80" s="124"/>
      <c r="HHH80" s="124"/>
      <c r="HHI80" s="124"/>
      <c r="HHJ80" s="124"/>
      <c r="HHK80" s="124"/>
      <c r="HHL80" s="124"/>
      <c r="HHM80" s="124"/>
      <c r="HHN80" s="124"/>
      <c r="HHO80" s="124"/>
      <c r="HHP80" s="124"/>
      <c r="HHQ80" s="124"/>
      <c r="HHR80" s="124"/>
      <c r="HHS80" s="124"/>
      <c r="HHT80" s="124"/>
      <c r="HHU80" s="124"/>
      <c r="HHV80" s="124"/>
      <c r="HHW80" s="124"/>
      <c r="HHX80" s="124"/>
      <c r="HHY80" s="124"/>
      <c r="HHZ80" s="124"/>
      <c r="HIA80" s="124"/>
      <c r="HIB80" s="124"/>
      <c r="HIC80" s="124"/>
      <c r="HID80" s="124"/>
      <c r="HIE80" s="124"/>
      <c r="HIF80" s="124"/>
      <c r="HIG80" s="124"/>
      <c r="HIH80" s="124"/>
      <c r="HII80" s="124"/>
      <c r="HIJ80" s="124"/>
      <c r="HIK80" s="124"/>
      <c r="HIL80" s="124"/>
      <c r="HIM80" s="124"/>
      <c r="HIN80" s="124"/>
      <c r="HIO80" s="124"/>
      <c r="HIP80" s="124"/>
      <c r="HIQ80" s="124"/>
      <c r="HIR80" s="124"/>
      <c r="HIS80" s="124"/>
      <c r="HIT80" s="124"/>
      <c r="HIU80" s="124"/>
      <c r="HIV80" s="124"/>
      <c r="HIW80" s="124"/>
      <c r="HIX80" s="124"/>
      <c r="HIY80" s="124"/>
      <c r="HIZ80" s="124"/>
      <c r="HJA80" s="124"/>
      <c r="HJB80" s="124"/>
      <c r="HJC80" s="124"/>
      <c r="HJD80" s="124"/>
      <c r="HJE80" s="124"/>
      <c r="HJF80" s="124"/>
      <c r="HJG80" s="124"/>
      <c r="HJH80" s="124"/>
      <c r="HJI80" s="124"/>
      <c r="HJJ80" s="124"/>
      <c r="HJK80" s="124"/>
      <c r="HJL80" s="124"/>
      <c r="HJM80" s="124"/>
      <c r="HJN80" s="124"/>
      <c r="HJO80" s="124"/>
      <c r="HJP80" s="124"/>
      <c r="HJQ80" s="124"/>
      <c r="HJR80" s="124"/>
      <c r="HJS80" s="124"/>
      <c r="HJT80" s="124"/>
      <c r="HJU80" s="124"/>
      <c r="HJV80" s="124"/>
      <c r="HJW80" s="124"/>
      <c r="HJX80" s="124"/>
      <c r="HJY80" s="124"/>
      <c r="HJZ80" s="124"/>
      <c r="HKA80" s="124"/>
      <c r="HKB80" s="124"/>
      <c r="HKC80" s="124"/>
      <c r="HKD80" s="124"/>
      <c r="HKE80" s="124"/>
      <c r="HKF80" s="124"/>
      <c r="HKG80" s="124"/>
      <c r="HKH80" s="124"/>
      <c r="HKI80" s="124"/>
      <c r="HKJ80" s="124"/>
      <c r="HKK80" s="124"/>
      <c r="HKL80" s="124"/>
      <c r="HKM80" s="124"/>
      <c r="HKN80" s="124"/>
      <c r="HKO80" s="124"/>
      <c r="HKP80" s="124"/>
      <c r="HKQ80" s="124"/>
      <c r="HKR80" s="124"/>
      <c r="HKS80" s="124"/>
      <c r="HKT80" s="124"/>
      <c r="HKU80" s="124"/>
      <c r="HKV80" s="124"/>
      <c r="HKW80" s="124"/>
      <c r="HKX80" s="124"/>
      <c r="HKY80" s="124"/>
      <c r="HKZ80" s="124"/>
      <c r="HLA80" s="124"/>
      <c r="HLB80" s="124"/>
      <c r="HLC80" s="124"/>
      <c r="HLD80" s="124"/>
      <c r="HLE80" s="124"/>
      <c r="HLF80" s="124"/>
      <c r="HLG80" s="124"/>
      <c r="HLH80" s="124"/>
      <c r="HLI80" s="124"/>
      <c r="HLJ80" s="124"/>
      <c r="HLK80" s="124"/>
      <c r="HLL80" s="124"/>
      <c r="HLM80" s="124"/>
      <c r="HLN80" s="124"/>
      <c r="HLO80" s="124"/>
      <c r="HLP80" s="124"/>
      <c r="HLQ80" s="124"/>
      <c r="HLR80" s="124"/>
      <c r="HLS80" s="124"/>
      <c r="HLT80" s="124"/>
      <c r="HLU80" s="124"/>
      <c r="HLV80" s="124"/>
      <c r="HLW80" s="124"/>
      <c r="HLX80" s="124"/>
      <c r="HLY80" s="124"/>
      <c r="HLZ80" s="124"/>
      <c r="HMA80" s="124"/>
      <c r="HMB80" s="124"/>
      <c r="HMC80" s="124"/>
      <c r="HMD80" s="124"/>
      <c r="HME80" s="124"/>
      <c r="HMF80" s="124"/>
      <c r="HMG80" s="124"/>
      <c r="HMH80" s="124"/>
      <c r="HMI80" s="124"/>
      <c r="HMJ80" s="124"/>
      <c r="HMK80" s="124"/>
      <c r="HML80" s="124"/>
      <c r="HMM80" s="124"/>
      <c r="HMN80" s="124"/>
      <c r="HMO80" s="124"/>
      <c r="HMP80" s="124"/>
      <c r="HMQ80" s="124"/>
      <c r="HMR80" s="124"/>
      <c r="HMS80" s="124"/>
      <c r="HMT80" s="124"/>
      <c r="HMU80" s="124"/>
      <c r="HMV80" s="124"/>
      <c r="HMW80" s="124"/>
      <c r="HMX80" s="124"/>
      <c r="HMY80" s="124"/>
      <c r="HMZ80" s="124"/>
      <c r="HNA80" s="124"/>
      <c r="HNB80" s="124"/>
      <c r="HNC80" s="124"/>
      <c r="HND80" s="124"/>
      <c r="HNE80" s="124"/>
      <c r="HNF80" s="124"/>
      <c r="HNG80" s="124"/>
      <c r="HNH80" s="124"/>
      <c r="HNI80" s="124"/>
      <c r="HNJ80" s="124"/>
      <c r="HNK80" s="124"/>
      <c r="HNL80" s="124"/>
      <c r="HNM80" s="124"/>
      <c r="HNN80" s="124"/>
      <c r="HNO80" s="124"/>
      <c r="HNP80" s="124"/>
      <c r="HNQ80" s="124"/>
      <c r="HNR80" s="124"/>
      <c r="HNS80" s="124"/>
      <c r="HNT80" s="124"/>
      <c r="HNU80" s="124"/>
      <c r="HNV80" s="124"/>
      <c r="HNW80" s="124"/>
      <c r="HNX80" s="124"/>
      <c r="HNY80" s="124"/>
      <c r="HNZ80" s="124"/>
      <c r="HOA80" s="124"/>
      <c r="HOB80" s="124"/>
      <c r="HOC80" s="124"/>
      <c r="HOD80" s="124"/>
      <c r="HOE80" s="124"/>
      <c r="HOF80" s="124"/>
      <c r="HOG80" s="124"/>
      <c r="HOH80" s="124"/>
      <c r="HOI80" s="124"/>
      <c r="HOJ80" s="124"/>
      <c r="HOK80" s="124"/>
      <c r="HOL80" s="124"/>
      <c r="HOM80" s="124"/>
      <c r="HON80" s="124"/>
      <c r="HOO80" s="124"/>
      <c r="HOP80" s="124"/>
      <c r="HOQ80" s="124"/>
      <c r="HOR80" s="124"/>
      <c r="HOS80" s="124"/>
      <c r="HOT80" s="124"/>
      <c r="HOU80" s="124"/>
      <c r="HOV80" s="124"/>
      <c r="HOW80" s="124"/>
      <c r="HOX80" s="124"/>
      <c r="HOY80" s="124"/>
      <c r="HOZ80" s="124"/>
      <c r="HPA80" s="124"/>
      <c r="HPB80" s="124"/>
      <c r="HPC80" s="124"/>
      <c r="HPD80" s="124"/>
      <c r="HPE80" s="124"/>
      <c r="HPF80" s="124"/>
      <c r="HPG80" s="124"/>
      <c r="HPH80" s="124"/>
      <c r="HPI80" s="124"/>
      <c r="HPJ80" s="124"/>
      <c r="HPK80" s="124"/>
      <c r="HPL80" s="124"/>
      <c r="HPM80" s="124"/>
      <c r="HPN80" s="124"/>
      <c r="HPO80" s="124"/>
      <c r="HPP80" s="124"/>
      <c r="HPQ80" s="124"/>
      <c r="HPR80" s="124"/>
      <c r="HPS80" s="124"/>
      <c r="HPT80" s="124"/>
      <c r="HPU80" s="124"/>
      <c r="HPV80" s="124"/>
      <c r="HPW80" s="124"/>
      <c r="HPX80" s="124"/>
      <c r="HPY80" s="124"/>
      <c r="HPZ80" s="124"/>
      <c r="HQA80" s="124"/>
      <c r="HQB80" s="124"/>
      <c r="HQC80" s="124"/>
      <c r="HQD80" s="124"/>
      <c r="HQE80" s="124"/>
      <c r="HQF80" s="124"/>
      <c r="HQG80" s="124"/>
      <c r="HQH80" s="124"/>
      <c r="HQI80" s="124"/>
      <c r="HQJ80" s="124"/>
      <c r="HQK80" s="124"/>
      <c r="HQL80" s="124"/>
      <c r="HQM80" s="124"/>
      <c r="HQN80" s="124"/>
      <c r="HQO80" s="124"/>
      <c r="HQP80" s="124"/>
      <c r="HQQ80" s="124"/>
      <c r="HQR80" s="124"/>
      <c r="HQS80" s="124"/>
      <c r="HQT80" s="124"/>
      <c r="HQU80" s="124"/>
      <c r="HQV80" s="124"/>
      <c r="HQW80" s="124"/>
      <c r="HQX80" s="124"/>
      <c r="HQY80" s="124"/>
      <c r="HQZ80" s="124"/>
      <c r="HRA80" s="124"/>
      <c r="HRB80" s="124"/>
      <c r="HRC80" s="124"/>
      <c r="HRD80" s="124"/>
      <c r="HRE80" s="124"/>
      <c r="HRF80" s="124"/>
      <c r="HRG80" s="124"/>
      <c r="HRH80" s="124"/>
      <c r="HRI80" s="124"/>
      <c r="HRJ80" s="124"/>
      <c r="HRK80" s="124"/>
      <c r="HRL80" s="124"/>
      <c r="HRM80" s="124"/>
      <c r="HRN80" s="124"/>
      <c r="HRO80" s="124"/>
      <c r="HRP80" s="124"/>
      <c r="HRQ80" s="124"/>
      <c r="HRR80" s="124"/>
      <c r="HRS80" s="124"/>
      <c r="HRT80" s="124"/>
      <c r="HRU80" s="124"/>
      <c r="HRV80" s="124"/>
      <c r="HRW80" s="124"/>
      <c r="HRX80" s="124"/>
      <c r="HRY80" s="124"/>
      <c r="HRZ80" s="124"/>
      <c r="HSA80" s="124"/>
      <c r="HSB80" s="124"/>
      <c r="HSC80" s="124"/>
      <c r="HSD80" s="124"/>
      <c r="HSE80" s="124"/>
      <c r="HSF80" s="124"/>
      <c r="HSG80" s="124"/>
      <c r="HSH80" s="124"/>
      <c r="HSI80" s="124"/>
      <c r="HSJ80" s="124"/>
      <c r="HSK80" s="124"/>
      <c r="HSL80" s="124"/>
      <c r="HSM80" s="124"/>
      <c r="HSN80" s="124"/>
      <c r="HSO80" s="124"/>
      <c r="HSP80" s="124"/>
      <c r="HSQ80" s="124"/>
      <c r="HSR80" s="124"/>
      <c r="HSS80" s="124"/>
      <c r="HST80" s="124"/>
      <c r="HSU80" s="124"/>
      <c r="HSV80" s="124"/>
      <c r="HSW80" s="124"/>
      <c r="HSX80" s="124"/>
      <c r="HSY80" s="124"/>
      <c r="HSZ80" s="124"/>
      <c r="HTA80" s="124"/>
      <c r="HTB80" s="124"/>
      <c r="HTC80" s="124"/>
      <c r="HTD80" s="124"/>
      <c r="HTE80" s="124"/>
      <c r="HTF80" s="124"/>
      <c r="HTG80" s="124"/>
      <c r="HTH80" s="124"/>
      <c r="HTI80" s="124"/>
      <c r="HTJ80" s="124"/>
      <c r="HTK80" s="124"/>
      <c r="HTL80" s="124"/>
      <c r="HTM80" s="124"/>
      <c r="HTN80" s="124"/>
      <c r="HTO80" s="124"/>
      <c r="HTP80" s="124"/>
      <c r="HTQ80" s="124"/>
      <c r="HTR80" s="124"/>
      <c r="HTS80" s="124"/>
      <c r="HTT80" s="124"/>
      <c r="HTU80" s="124"/>
      <c r="HTV80" s="124"/>
      <c r="HTW80" s="124"/>
      <c r="HTX80" s="124"/>
      <c r="HTY80" s="124"/>
      <c r="HTZ80" s="124"/>
      <c r="HUA80" s="124"/>
      <c r="HUB80" s="124"/>
      <c r="HUC80" s="124"/>
      <c r="HUD80" s="124"/>
      <c r="HUE80" s="124"/>
      <c r="HUF80" s="124"/>
      <c r="HUG80" s="124"/>
      <c r="HUH80" s="124"/>
      <c r="HUI80" s="124"/>
      <c r="HUJ80" s="124"/>
      <c r="HUK80" s="124"/>
      <c r="HUL80" s="124"/>
      <c r="HUM80" s="124"/>
      <c r="HUN80" s="124"/>
      <c r="HUO80" s="124"/>
      <c r="HUP80" s="124"/>
      <c r="HUQ80" s="124"/>
      <c r="HUR80" s="124"/>
      <c r="HUS80" s="124"/>
      <c r="HUT80" s="124"/>
      <c r="HUU80" s="124"/>
      <c r="HUV80" s="124"/>
      <c r="HUW80" s="124"/>
      <c r="HUX80" s="124"/>
      <c r="HUY80" s="124"/>
      <c r="HUZ80" s="124"/>
      <c r="HVA80" s="124"/>
      <c r="HVB80" s="124"/>
      <c r="HVC80" s="124"/>
      <c r="HVD80" s="124"/>
      <c r="HVE80" s="124"/>
      <c r="HVF80" s="124"/>
      <c r="HVG80" s="124"/>
      <c r="HVH80" s="124"/>
      <c r="HVI80" s="124"/>
      <c r="HVJ80" s="124"/>
      <c r="HVK80" s="124"/>
      <c r="HVL80" s="124"/>
      <c r="HVM80" s="124"/>
      <c r="HVN80" s="124"/>
      <c r="HVO80" s="124"/>
      <c r="HVP80" s="124"/>
      <c r="HVQ80" s="124"/>
      <c r="HVR80" s="124"/>
      <c r="HVS80" s="124"/>
      <c r="HVT80" s="124"/>
      <c r="HVU80" s="124"/>
      <c r="HVV80" s="124"/>
      <c r="HVW80" s="124"/>
      <c r="HVX80" s="124"/>
      <c r="HVY80" s="124"/>
      <c r="HVZ80" s="124"/>
    </row>
    <row r="81" spans="1:6006" ht="12" customHeight="1" x14ac:dyDescent="0.3">
      <c r="A81" s="132" t="s">
        <v>44</v>
      </c>
      <c r="B81" s="126">
        <v>68</v>
      </c>
      <c r="C81" s="88" t="s">
        <v>307</v>
      </c>
      <c r="D81" s="69" t="s">
        <v>174</v>
      </c>
      <c r="E81" s="69">
        <v>2007</v>
      </c>
      <c r="F81" s="70" t="s">
        <v>308</v>
      </c>
      <c r="G81" s="98" t="s">
        <v>1</v>
      </c>
      <c r="H81" s="71">
        <v>-55</v>
      </c>
      <c r="I81" s="129"/>
      <c r="J81" s="103"/>
      <c r="K81" s="69"/>
      <c r="L81" s="69"/>
      <c r="M81" s="103"/>
      <c r="N81" s="138"/>
      <c r="O81" s="138"/>
      <c r="P81" s="138">
        <v>50</v>
      </c>
      <c r="Q81" s="150"/>
      <c r="R81" s="76">
        <f>IF((ISBLANK(I81)+ISBLANK(J81)+ISBLANK(K81)+ISBLANK(M81)+ISBLANK(N81)+ISBLANK(O81)+ISBLANK(P81)+ISBLANK(Q81)+ISBLANK(L81))&lt;9,IF(ISNUMBER(LARGE((I81,K81,L81,M81,N81,O81,J81,P81,Q81),1)),LARGE((I81,K81,L81,M81,N81,O81,J81,P81,Q81),1),0)+IF(ISNUMBER(LARGE((I81,K81,L81,M81,N81,O81,J81,P81,Q81),2)),LARGE((I81,K81,L81,M81,N81,O81,J81,P81,Q81),2),0)+IF(ISNUMBER(LARGE((I81,K81,M81,L81,N81,O81,J81,P81,Q81),3)),LARGE((I81,K81,L81,M81,N81,O81,J81,P81,Q81),3),0)+IF(ISNUMBER(LARGE((I81,K81,M81,L81,N81,O81,J81,P81,Q81),4)),LARGE((I81,K81,M81,L81,N81,O81,J81,P81,Q81),4),0)+IF(ISNUMBER(LARGE((I81,K81,M81,L81,N81,O81,J81,P81,Q81),5)),LARGE((I81,K81,M81,L81,N81,O81,J81,P81,Q81),5),0))</f>
        <v>50</v>
      </c>
      <c r="S81" s="130" t="s">
        <v>45</v>
      </c>
      <c r="T81" s="151"/>
      <c r="U81" s="197"/>
      <c r="V81" s="197"/>
    </row>
    <row r="82" spans="1:6006" ht="12" customHeight="1" x14ac:dyDescent="0.3">
      <c r="A82" s="67" t="s">
        <v>44</v>
      </c>
      <c r="B82" s="126">
        <v>69</v>
      </c>
      <c r="C82" s="91" t="s">
        <v>97</v>
      </c>
      <c r="D82" s="77" t="s">
        <v>345</v>
      </c>
      <c r="E82" s="77">
        <v>2008</v>
      </c>
      <c r="F82" s="92" t="s">
        <v>50</v>
      </c>
      <c r="G82" s="92" t="s">
        <v>1</v>
      </c>
      <c r="H82" s="105" t="s">
        <v>39</v>
      </c>
      <c r="I82" s="96">
        <v>46.88</v>
      </c>
      <c r="J82" s="77"/>
      <c r="K82" s="149"/>
      <c r="L82" s="149"/>
      <c r="M82" s="149"/>
      <c r="N82" s="77"/>
      <c r="O82" s="77"/>
      <c r="P82" s="96"/>
      <c r="Q82" s="96"/>
      <c r="R82" s="76">
        <f>IF((ISBLANK(I82)+ISBLANK(J82)+ISBLANK(K82)+ISBLANK(M82)+ISBLANK(N82)+ISBLANK(O82)+ISBLANK(P82)+ISBLANK(Q82)+ISBLANK(L82))&lt;9,IF(ISNUMBER(LARGE((I82,K82,L82,M82,N82,O82,J82,P82,Q82),1)),LARGE((I82,K82,L82,M82,N82,O82,J82,P82,Q82),1),0)+IF(ISNUMBER(LARGE((I82,K82,L82,M82,N82,O82,J82,P82,Q82),2)),LARGE((I82,K82,L82,M82,N82,O82,J82,P82,Q82),2),0)+IF(ISNUMBER(LARGE((I82,K82,M82,L82,N82,O82,J82,P82,Q82),3)),LARGE((I82,K82,L82,M82,N82,O82,J82,P82,Q82),3),0)+IF(ISNUMBER(LARGE((I82,K82,M82,L82,N82,O82,J82,P82,Q82),4)),LARGE((I82,K82,M82,L82,N82,O82,J82,P82,Q82),4),0)+IF(ISNUMBER(LARGE((I82,K82,M82,L82,N82,O82,J82,P82,Q82),5)),LARGE((I82,K82,M82,L82,N82,O82,J82,P82,Q82),5),0))</f>
        <v>46.88</v>
      </c>
      <c r="S82" s="130" t="s">
        <v>45</v>
      </c>
      <c r="T82" s="92"/>
    </row>
    <row r="83" spans="1:6006" ht="12" customHeight="1" x14ac:dyDescent="0.3">
      <c r="A83" s="132" t="s">
        <v>44</v>
      </c>
      <c r="B83" s="126">
        <v>70</v>
      </c>
      <c r="C83" s="88" t="s">
        <v>400</v>
      </c>
      <c r="D83" s="69" t="s">
        <v>401</v>
      </c>
      <c r="E83" s="69">
        <v>2008</v>
      </c>
      <c r="F83" s="70" t="s">
        <v>402</v>
      </c>
      <c r="G83" s="98" t="s">
        <v>1</v>
      </c>
      <c r="H83" s="71">
        <v>-50</v>
      </c>
      <c r="I83" s="129"/>
      <c r="J83" s="103"/>
      <c r="K83" s="145">
        <v>39.844000000000001</v>
      </c>
      <c r="L83" s="103"/>
      <c r="M83" s="103"/>
      <c r="N83" s="138"/>
      <c r="O83" s="103"/>
      <c r="P83" s="96"/>
      <c r="Q83" s="103"/>
      <c r="R83" s="76">
        <f>IF((ISBLANK(I83)+ISBLANK(J83)+ISBLANK(K83)+ISBLANK(M83)+ISBLANK(N83)+ISBLANK(O83)+ISBLANK(P83)+ISBLANK(Q83)+ISBLANK(L83))&lt;9,IF(ISNUMBER(LARGE((I83,K83,L83,M83,N83,O83,J83,P83,Q83),1)),LARGE((I83,K83,L83,M83,N83,O83,J83,P83,Q83),1),0)+IF(ISNUMBER(LARGE((I83,K83,L83,M83,N83,O83,J83,P83,Q83),2)),LARGE((I83,K83,L83,M83,N83,O83,J83,P83,Q83),2),0)+IF(ISNUMBER(LARGE((I83,K83,M83,L83,N83,O83,J83,P83,Q83),3)),LARGE((I83,K83,L83,M83,N83,O83,J83,P83,Q83),3),0)+IF(ISNUMBER(LARGE((I83,K83,M83,L83,N83,O83,J83,P83,Q83),4)),LARGE((I83,K83,M83,L83,N83,O83,J83,P83,Q83),4),0)+IF(ISNUMBER(LARGE((I83,K83,M83,L83,N83,O83,J83,P83,Q83),5)),LARGE((I83,K83,M83,L83,N83,O83,J83,P83,Q83),5),0))</f>
        <v>39.844000000000001</v>
      </c>
      <c r="S83" s="142"/>
      <c r="T83" s="146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4"/>
      <c r="AF83" s="124"/>
      <c r="AG83" s="124"/>
      <c r="AH83" s="124"/>
      <c r="AI83" s="124"/>
      <c r="AJ83" s="124"/>
      <c r="AK83" s="124"/>
      <c r="AL83" s="124"/>
      <c r="AM83" s="124"/>
      <c r="AN83" s="124"/>
      <c r="AO83" s="124"/>
      <c r="AP83" s="124"/>
      <c r="AQ83" s="124"/>
      <c r="AR83" s="124"/>
      <c r="AS83" s="124"/>
      <c r="AT83" s="124"/>
      <c r="AU83" s="124"/>
      <c r="AV83" s="124"/>
      <c r="AW83" s="124"/>
      <c r="AX83" s="124"/>
      <c r="AY83" s="124"/>
      <c r="AZ83" s="124"/>
      <c r="BA83" s="124"/>
      <c r="BB83" s="124"/>
      <c r="BC83" s="124"/>
      <c r="BD83" s="124"/>
      <c r="BE83" s="124"/>
      <c r="BF83" s="124"/>
      <c r="BG83" s="124"/>
      <c r="BH83" s="124"/>
      <c r="BI83" s="124"/>
      <c r="BJ83" s="124"/>
      <c r="BK83" s="124"/>
      <c r="BL83" s="124"/>
      <c r="BM83" s="124"/>
      <c r="BN83" s="124"/>
      <c r="BO83" s="124"/>
      <c r="BP83" s="124"/>
      <c r="BQ83" s="124"/>
      <c r="BR83" s="124"/>
      <c r="BS83" s="124"/>
      <c r="BT83" s="124"/>
      <c r="BU83" s="124"/>
      <c r="BV83" s="124"/>
      <c r="BW83" s="124"/>
      <c r="BX83" s="124"/>
      <c r="BY83" s="124"/>
      <c r="BZ83" s="124"/>
      <c r="CA83" s="124"/>
      <c r="CB83" s="124"/>
      <c r="CC83" s="124"/>
      <c r="CD83" s="124"/>
      <c r="CE83" s="124"/>
      <c r="CF83" s="124"/>
      <c r="CG83" s="124"/>
      <c r="CH83" s="124"/>
      <c r="CI83" s="124"/>
      <c r="CJ83" s="124"/>
      <c r="CK83" s="124"/>
      <c r="CL83" s="124"/>
      <c r="CM83" s="124"/>
      <c r="CN83" s="124"/>
      <c r="CO83" s="124"/>
      <c r="CP83" s="124"/>
      <c r="CQ83" s="124"/>
      <c r="CR83" s="124"/>
      <c r="CS83" s="124"/>
      <c r="CT83" s="124"/>
      <c r="CU83" s="124"/>
      <c r="CV83" s="124"/>
      <c r="CW83" s="124"/>
      <c r="CX83" s="124"/>
      <c r="CY83" s="124"/>
      <c r="CZ83" s="124"/>
      <c r="DA83" s="124"/>
      <c r="DB83" s="124"/>
      <c r="DC83" s="124"/>
      <c r="DD83" s="124"/>
      <c r="DE83" s="124"/>
      <c r="DF83" s="124"/>
      <c r="DG83" s="124"/>
      <c r="DH83" s="124"/>
      <c r="DI83" s="124"/>
      <c r="DJ83" s="124"/>
      <c r="DK83" s="124"/>
      <c r="DL83" s="124"/>
      <c r="DM83" s="124"/>
      <c r="DN83" s="124"/>
      <c r="DO83" s="124"/>
      <c r="DP83" s="124"/>
      <c r="DQ83" s="124"/>
      <c r="DR83" s="124"/>
      <c r="DS83" s="124"/>
      <c r="DT83" s="124"/>
      <c r="DU83" s="124"/>
      <c r="DV83" s="124"/>
      <c r="DW83" s="124"/>
      <c r="DX83" s="124"/>
      <c r="DY83" s="124"/>
      <c r="DZ83" s="124"/>
      <c r="EA83" s="124"/>
      <c r="EB83" s="124"/>
      <c r="EC83" s="124"/>
      <c r="ED83" s="124"/>
      <c r="EE83" s="124"/>
      <c r="EF83" s="124"/>
      <c r="EG83" s="124"/>
      <c r="EH83" s="124"/>
      <c r="EI83" s="124"/>
      <c r="EJ83" s="124"/>
      <c r="EK83" s="124"/>
      <c r="EL83" s="124"/>
      <c r="EM83" s="124"/>
      <c r="EN83" s="124"/>
      <c r="EO83" s="124"/>
      <c r="EP83" s="124"/>
      <c r="EQ83" s="124"/>
      <c r="ER83" s="124"/>
      <c r="ES83" s="124"/>
      <c r="ET83" s="124"/>
      <c r="EU83" s="124"/>
      <c r="EV83" s="124"/>
      <c r="EW83" s="124"/>
      <c r="EX83" s="124"/>
      <c r="EY83" s="124"/>
      <c r="EZ83" s="124"/>
      <c r="FA83" s="124"/>
      <c r="FB83" s="124"/>
      <c r="FC83" s="124"/>
      <c r="FD83" s="124"/>
      <c r="FE83" s="124"/>
      <c r="FF83" s="124"/>
      <c r="FG83" s="124"/>
      <c r="FH83" s="124"/>
      <c r="FI83" s="124"/>
      <c r="FJ83" s="124"/>
      <c r="FK83" s="124"/>
      <c r="FL83" s="124"/>
      <c r="FM83" s="124"/>
      <c r="FN83" s="124"/>
      <c r="FO83" s="124"/>
      <c r="FP83" s="124"/>
      <c r="FQ83" s="124"/>
      <c r="FR83" s="124"/>
      <c r="FS83" s="124"/>
      <c r="FT83" s="124"/>
      <c r="FU83" s="124"/>
      <c r="FV83" s="124"/>
      <c r="FW83" s="124"/>
      <c r="FX83" s="124"/>
      <c r="FY83" s="124"/>
      <c r="FZ83" s="124"/>
      <c r="GA83" s="124"/>
      <c r="GB83" s="124"/>
      <c r="GC83" s="124"/>
      <c r="GD83" s="124"/>
      <c r="GE83" s="124"/>
      <c r="GF83" s="124"/>
      <c r="GG83" s="124"/>
      <c r="GH83" s="124"/>
      <c r="GI83" s="124"/>
      <c r="GJ83" s="124"/>
      <c r="GK83" s="124"/>
      <c r="GL83" s="124"/>
      <c r="GM83" s="124"/>
      <c r="GN83" s="124"/>
      <c r="GO83" s="124"/>
      <c r="GP83" s="124"/>
      <c r="GQ83" s="124"/>
      <c r="GR83" s="124"/>
      <c r="GS83" s="124"/>
      <c r="GT83" s="124"/>
      <c r="GU83" s="124"/>
      <c r="GV83" s="124"/>
      <c r="GW83" s="124"/>
      <c r="GX83" s="124"/>
      <c r="GY83" s="124"/>
      <c r="GZ83" s="124"/>
      <c r="HA83" s="124"/>
      <c r="HB83" s="124"/>
      <c r="HC83" s="124"/>
      <c r="HD83" s="124"/>
      <c r="HE83" s="124"/>
      <c r="HF83" s="124"/>
      <c r="HG83" s="124"/>
      <c r="HH83" s="124"/>
      <c r="HI83" s="124"/>
      <c r="HJ83" s="124"/>
      <c r="HK83" s="124"/>
      <c r="HL83" s="124"/>
      <c r="HM83" s="124"/>
      <c r="HN83" s="124"/>
      <c r="HO83" s="124"/>
      <c r="HP83" s="124"/>
      <c r="HQ83" s="124"/>
      <c r="HR83" s="124"/>
      <c r="HS83" s="124"/>
      <c r="HT83" s="124"/>
      <c r="HU83" s="124"/>
      <c r="HV83" s="124"/>
      <c r="HW83" s="124"/>
      <c r="HX83" s="124"/>
      <c r="HY83" s="124"/>
      <c r="HZ83" s="124"/>
      <c r="IA83" s="124"/>
      <c r="IB83" s="124"/>
      <c r="IC83" s="124"/>
      <c r="ID83" s="124"/>
      <c r="IE83" s="124"/>
      <c r="IF83" s="124"/>
      <c r="IG83" s="124"/>
      <c r="IH83" s="124"/>
      <c r="II83" s="124"/>
      <c r="IJ83" s="124"/>
      <c r="IK83" s="124"/>
      <c r="IL83" s="124"/>
      <c r="IM83" s="124"/>
      <c r="IN83" s="124"/>
      <c r="IO83" s="124"/>
      <c r="IP83" s="124"/>
      <c r="IQ83" s="124"/>
      <c r="IR83" s="124"/>
      <c r="IS83" s="124"/>
      <c r="IT83" s="124"/>
      <c r="IU83" s="124"/>
      <c r="IV83" s="124"/>
      <c r="IW83" s="124"/>
      <c r="IX83" s="124"/>
      <c r="IY83" s="124"/>
      <c r="IZ83" s="124"/>
      <c r="JA83" s="124"/>
      <c r="JB83" s="124"/>
      <c r="JC83" s="124"/>
      <c r="JD83" s="124"/>
      <c r="JE83" s="124"/>
      <c r="JF83" s="124"/>
      <c r="JG83" s="124"/>
      <c r="JH83" s="124"/>
      <c r="JI83" s="124"/>
      <c r="JJ83" s="124"/>
      <c r="JK83" s="124"/>
      <c r="JL83" s="124"/>
      <c r="JM83" s="124"/>
      <c r="JN83" s="124"/>
      <c r="JO83" s="124"/>
      <c r="JP83" s="124"/>
      <c r="JQ83" s="124"/>
      <c r="JR83" s="124"/>
      <c r="JS83" s="124"/>
      <c r="JT83" s="124"/>
      <c r="JU83" s="124"/>
      <c r="JV83" s="124"/>
      <c r="JW83" s="124"/>
      <c r="JX83" s="124"/>
      <c r="JY83" s="124"/>
      <c r="JZ83" s="124"/>
      <c r="KA83" s="124"/>
      <c r="KB83" s="124"/>
      <c r="KC83" s="124"/>
      <c r="KD83" s="124"/>
      <c r="KE83" s="124"/>
      <c r="KF83" s="124"/>
      <c r="KG83" s="124"/>
      <c r="KH83" s="124"/>
      <c r="KI83" s="124"/>
      <c r="KJ83" s="124"/>
      <c r="KK83" s="124"/>
      <c r="KL83" s="124"/>
      <c r="KM83" s="124"/>
      <c r="KN83" s="124"/>
      <c r="KO83" s="124"/>
      <c r="KP83" s="124"/>
      <c r="KQ83" s="124"/>
      <c r="KR83" s="124"/>
      <c r="KS83" s="124"/>
      <c r="KT83" s="124"/>
      <c r="KU83" s="124"/>
      <c r="KV83" s="124"/>
      <c r="KW83" s="124"/>
      <c r="KX83" s="124"/>
      <c r="KY83" s="124"/>
      <c r="KZ83" s="124"/>
      <c r="LA83" s="124"/>
      <c r="LB83" s="124"/>
      <c r="LC83" s="124"/>
      <c r="LD83" s="124"/>
      <c r="LE83" s="124"/>
      <c r="LF83" s="124"/>
      <c r="LG83" s="124"/>
      <c r="LH83" s="124"/>
      <c r="LI83" s="124"/>
      <c r="LJ83" s="124"/>
      <c r="LK83" s="124"/>
      <c r="LL83" s="124"/>
      <c r="LM83" s="124"/>
      <c r="LN83" s="124"/>
      <c r="LO83" s="124"/>
      <c r="LP83" s="124"/>
      <c r="LQ83" s="124"/>
      <c r="LR83" s="124"/>
      <c r="LS83" s="124"/>
      <c r="LT83" s="124"/>
      <c r="LU83" s="124"/>
      <c r="LV83" s="124"/>
      <c r="LW83" s="124"/>
      <c r="LX83" s="124"/>
      <c r="LY83" s="124"/>
      <c r="LZ83" s="124"/>
      <c r="MA83" s="124"/>
      <c r="MB83" s="124"/>
      <c r="MC83" s="124"/>
      <c r="MD83" s="124"/>
      <c r="ME83" s="124"/>
      <c r="MF83" s="124"/>
      <c r="MG83" s="124"/>
      <c r="MH83" s="124"/>
      <c r="MI83" s="124"/>
      <c r="MJ83" s="124"/>
      <c r="MK83" s="124"/>
      <c r="ML83" s="124"/>
      <c r="MM83" s="124"/>
      <c r="MN83" s="124"/>
      <c r="MO83" s="124"/>
      <c r="MP83" s="124"/>
      <c r="MQ83" s="124"/>
      <c r="MR83" s="124"/>
      <c r="MS83" s="124"/>
      <c r="MT83" s="124"/>
      <c r="MU83" s="124"/>
      <c r="MV83" s="124"/>
      <c r="MW83" s="124"/>
      <c r="MX83" s="124"/>
      <c r="MY83" s="124"/>
      <c r="MZ83" s="124"/>
      <c r="NA83" s="124"/>
      <c r="NB83" s="124"/>
      <c r="NC83" s="124"/>
      <c r="ND83" s="124"/>
      <c r="NE83" s="124"/>
      <c r="NF83" s="124"/>
      <c r="NG83" s="124"/>
      <c r="NH83" s="124"/>
      <c r="NI83" s="124"/>
      <c r="NJ83" s="124"/>
      <c r="NK83" s="124"/>
      <c r="NL83" s="124"/>
      <c r="NM83" s="124"/>
      <c r="NN83" s="124"/>
      <c r="NO83" s="124"/>
      <c r="NP83" s="124"/>
      <c r="NQ83" s="124"/>
      <c r="NR83" s="124"/>
      <c r="NS83" s="124"/>
      <c r="NT83" s="124"/>
      <c r="NU83" s="124"/>
      <c r="NV83" s="124"/>
      <c r="NW83" s="124"/>
      <c r="NX83" s="124"/>
      <c r="NY83" s="124"/>
      <c r="NZ83" s="124"/>
      <c r="OA83" s="124"/>
      <c r="OB83" s="124"/>
      <c r="OC83" s="124"/>
      <c r="OD83" s="124"/>
      <c r="OE83" s="124"/>
      <c r="OF83" s="124"/>
      <c r="OG83" s="124"/>
      <c r="OH83" s="124"/>
      <c r="OI83" s="124"/>
      <c r="OJ83" s="124"/>
      <c r="OK83" s="124"/>
      <c r="OL83" s="124"/>
      <c r="OM83" s="124"/>
      <c r="ON83" s="124"/>
      <c r="OO83" s="124"/>
      <c r="OP83" s="124"/>
      <c r="OQ83" s="124"/>
      <c r="OR83" s="124"/>
      <c r="OS83" s="124"/>
      <c r="OT83" s="124"/>
      <c r="OU83" s="124"/>
      <c r="OV83" s="124"/>
      <c r="OW83" s="124"/>
      <c r="OX83" s="124"/>
      <c r="OY83" s="124"/>
      <c r="OZ83" s="124"/>
      <c r="PA83" s="124"/>
      <c r="PB83" s="124"/>
      <c r="PC83" s="124"/>
      <c r="PD83" s="124"/>
      <c r="PE83" s="124"/>
      <c r="PF83" s="124"/>
      <c r="PG83" s="124"/>
      <c r="PH83" s="124"/>
      <c r="PI83" s="124"/>
      <c r="PJ83" s="124"/>
      <c r="PK83" s="124"/>
      <c r="PL83" s="124"/>
      <c r="PM83" s="124"/>
      <c r="PN83" s="124"/>
      <c r="PO83" s="124"/>
      <c r="PP83" s="124"/>
      <c r="PQ83" s="124"/>
      <c r="PR83" s="124"/>
      <c r="PS83" s="124"/>
      <c r="PT83" s="124"/>
      <c r="PU83" s="124"/>
      <c r="PV83" s="124"/>
      <c r="PW83" s="124"/>
      <c r="PX83" s="124"/>
      <c r="PY83" s="124"/>
      <c r="PZ83" s="124"/>
      <c r="QA83" s="124"/>
      <c r="QB83" s="124"/>
      <c r="QC83" s="124"/>
      <c r="QD83" s="124"/>
      <c r="QE83" s="124"/>
      <c r="QF83" s="124"/>
      <c r="QG83" s="124"/>
      <c r="QH83" s="124"/>
      <c r="QI83" s="124"/>
      <c r="QJ83" s="124"/>
      <c r="QK83" s="124"/>
      <c r="QL83" s="124"/>
      <c r="QM83" s="124"/>
      <c r="QN83" s="124"/>
      <c r="QO83" s="124"/>
      <c r="QP83" s="124"/>
      <c r="QQ83" s="124"/>
      <c r="QR83" s="124"/>
      <c r="QS83" s="124"/>
      <c r="QT83" s="124"/>
      <c r="QU83" s="124"/>
      <c r="QV83" s="124"/>
      <c r="QW83" s="124"/>
      <c r="QX83" s="124"/>
      <c r="QY83" s="124"/>
      <c r="QZ83" s="124"/>
      <c r="RA83" s="124"/>
      <c r="RB83" s="124"/>
      <c r="RC83" s="124"/>
      <c r="RD83" s="124"/>
      <c r="RE83" s="124"/>
      <c r="RF83" s="124"/>
      <c r="RG83" s="124"/>
      <c r="RH83" s="124"/>
      <c r="RI83" s="124"/>
      <c r="RJ83" s="124"/>
      <c r="RK83" s="124"/>
      <c r="RL83" s="124"/>
      <c r="RM83" s="124"/>
      <c r="RN83" s="124"/>
      <c r="RO83" s="124"/>
      <c r="RP83" s="124"/>
      <c r="RQ83" s="124"/>
      <c r="RR83" s="124"/>
      <c r="RS83" s="124"/>
      <c r="RT83" s="124"/>
      <c r="RU83" s="124"/>
      <c r="RV83" s="124"/>
      <c r="RW83" s="124"/>
      <c r="RX83" s="124"/>
      <c r="RY83" s="124"/>
      <c r="RZ83" s="124"/>
      <c r="SA83" s="124"/>
      <c r="SB83" s="124"/>
      <c r="SC83" s="124"/>
      <c r="SD83" s="124"/>
      <c r="SE83" s="124"/>
      <c r="SF83" s="124"/>
      <c r="SG83" s="124"/>
      <c r="SH83" s="124"/>
      <c r="SI83" s="124"/>
      <c r="SJ83" s="124"/>
      <c r="SK83" s="124"/>
      <c r="SL83" s="124"/>
      <c r="SM83" s="124"/>
      <c r="SN83" s="124"/>
      <c r="SO83" s="124"/>
      <c r="SP83" s="124"/>
      <c r="SQ83" s="124"/>
      <c r="SR83" s="124"/>
      <c r="SS83" s="124"/>
      <c r="ST83" s="124"/>
      <c r="SU83" s="124"/>
      <c r="SV83" s="124"/>
      <c r="SW83" s="124"/>
      <c r="SX83" s="124"/>
      <c r="SY83" s="124"/>
      <c r="SZ83" s="124"/>
      <c r="TA83" s="124"/>
      <c r="TB83" s="124"/>
      <c r="TC83" s="124"/>
      <c r="TD83" s="124"/>
      <c r="TE83" s="124"/>
      <c r="TF83" s="124"/>
      <c r="TG83" s="124"/>
      <c r="TH83" s="124"/>
      <c r="TI83" s="124"/>
      <c r="TJ83" s="124"/>
      <c r="TK83" s="124"/>
      <c r="TL83" s="124"/>
      <c r="TM83" s="124"/>
      <c r="TN83" s="124"/>
      <c r="TO83" s="124"/>
      <c r="TP83" s="124"/>
      <c r="TQ83" s="124"/>
      <c r="TR83" s="124"/>
      <c r="TS83" s="124"/>
      <c r="TT83" s="124"/>
      <c r="TU83" s="124"/>
      <c r="TV83" s="124"/>
      <c r="TW83" s="124"/>
      <c r="TX83" s="124"/>
      <c r="TY83" s="124"/>
      <c r="TZ83" s="124"/>
      <c r="UA83" s="124"/>
      <c r="UB83" s="124"/>
      <c r="UC83" s="124"/>
      <c r="UD83" s="124"/>
      <c r="UE83" s="124"/>
      <c r="UF83" s="124"/>
      <c r="UG83" s="124"/>
      <c r="UH83" s="124"/>
      <c r="UI83" s="124"/>
      <c r="UJ83" s="124"/>
      <c r="UK83" s="124"/>
      <c r="UL83" s="124"/>
      <c r="UM83" s="124"/>
      <c r="UN83" s="124"/>
      <c r="UO83" s="124"/>
      <c r="UP83" s="124"/>
      <c r="UQ83" s="124"/>
      <c r="UR83" s="124"/>
      <c r="US83" s="124"/>
      <c r="UT83" s="124"/>
      <c r="UU83" s="124"/>
      <c r="UV83" s="124"/>
      <c r="UW83" s="124"/>
      <c r="UX83" s="124"/>
      <c r="UY83" s="124"/>
      <c r="UZ83" s="124"/>
      <c r="VA83" s="124"/>
      <c r="VB83" s="124"/>
      <c r="VC83" s="124"/>
      <c r="VD83" s="124"/>
      <c r="VE83" s="124"/>
      <c r="VF83" s="124"/>
      <c r="VG83" s="124"/>
      <c r="VH83" s="124"/>
      <c r="VI83" s="124"/>
      <c r="VJ83" s="124"/>
      <c r="VK83" s="124"/>
      <c r="VL83" s="124"/>
      <c r="VM83" s="124"/>
      <c r="VN83" s="124"/>
      <c r="VO83" s="124"/>
      <c r="VP83" s="124"/>
      <c r="VQ83" s="124"/>
      <c r="VR83" s="124"/>
      <c r="VS83" s="124"/>
      <c r="VT83" s="124"/>
      <c r="VU83" s="124"/>
      <c r="VV83" s="124"/>
      <c r="VW83" s="124"/>
      <c r="VX83" s="124"/>
      <c r="VY83" s="124"/>
      <c r="VZ83" s="124"/>
      <c r="WA83" s="124"/>
      <c r="WB83" s="124"/>
      <c r="WC83" s="124"/>
      <c r="WD83" s="124"/>
      <c r="WE83" s="124"/>
      <c r="WF83" s="124"/>
      <c r="WG83" s="124"/>
      <c r="WH83" s="124"/>
      <c r="WI83" s="124"/>
      <c r="WJ83" s="124"/>
      <c r="WK83" s="124"/>
      <c r="WL83" s="124"/>
      <c r="WM83" s="124"/>
      <c r="WN83" s="124"/>
      <c r="WO83" s="124"/>
      <c r="WP83" s="124"/>
      <c r="WQ83" s="124"/>
      <c r="WR83" s="124"/>
      <c r="WS83" s="124"/>
      <c r="WT83" s="124"/>
      <c r="WU83" s="124"/>
      <c r="WV83" s="124"/>
      <c r="WW83" s="124"/>
      <c r="WX83" s="124"/>
      <c r="WY83" s="124"/>
      <c r="WZ83" s="124"/>
      <c r="XA83" s="124"/>
      <c r="XB83" s="124"/>
      <c r="XC83" s="124"/>
      <c r="XD83" s="124"/>
      <c r="XE83" s="124"/>
      <c r="XF83" s="124"/>
      <c r="XG83" s="124"/>
      <c r="XH83" s="124"/>
      <c r="XI83" s="124"/>
      <c r="XJ83" s="124"/>
      <c r="XK83" s="124"/>
      <c r="XL83" s="124"/>
      <c r="XM83" s="124"/>
      <c r="XN83" s="124"/>
      <c r="XO83" s="124"/>
      <c r="XP83" s="124"/>
      <c r="XQ83" s="124"/>
      <c r="XR83" s="124"/>
      <c r="XS83" s="124"/>
      <c r="XT83" s="124"/>
      <c r="XU83" s="124"/>
      <c r="XV83" s="124"/>
      <c r="XW83" s="124"/>
      <c r="XX83" s="124"/>
      <c r="XY83" s="124"/>
      <c r="XZ83" s="124"/>
      <c r="YA83" s="124"/>
      <c r="YB83" s="124"/>
      <c r="YC83" s="124"/>
      <c r="YD83" s="124"/>
      <c r="YE83" s="124"/>
      <c r="YF83" s="124"/>
      <c r="YG83" s="124"/>
      <c r="YH83" s="124"/>
      <c r="YI83" s="124"/>
      <c r="YJ83" s="124"/>
      <c r="YK83" s="124"/>
      <c r="YL83" s="124"/>
      <c r="YM83" s="124"/>
      <c r="YN83" s="124"/>
      <c r="YO83" s="124"/>
      <c r="YP83" s="124"/>
      <c r="YQ83" s="124"/>
      <c r="YR83" s="124"/>
      <c r="YS83" s="124"/>
      <c r="YT83" s="124"/>
      <c r="YU83" s="124"/>
      <c r="YV83" s="124"/>
      <c r="YW83" s="124"/>
      <c r="YX83" s="124"/>
      <c r="YY83" s="124"/>
      <c r="YZ83" s="124"/>
      <c r="ZA83" s="124"/>
      <c r="ZB83" s="124"/>
      <c r="ZC83" s="124"/>
      <c r="ZD83" s="124"/>
      <c r="ZE83" s="124"/>
      <c r="ZF83" s="124"/>
      <c r="ZG83" s="124"/>
      <c r="ZH83" s="124"/>
      <c r="ZI83" s="124"/>
      <c r="ZJ83" s="124"/>
      <c r="ZK83" s="124"/>
      <c r="ZL83" s="124"/>
      <c r="ZM83" s="124"/>
      <c r="ZN83" s="124"/>
      <c r="ZO83" s="124"/>
      <c r="ZP83" s="124"/>
      <c r="ZQ83" s="124"/>
      <c r="ZR83" s="124"/>
      <c r="ZS83" s="124"/>
      <c r="ZT83" s="124"/>
      <c r="ZU83" s="124"/>
      <c r="ZV83" s="124"/>
      <c r="ZW83" s="124"/>
      <c r="ZX83" s="124"/>
      <c r="ZY83" s="124"/>
      <c r="ZZ83" s="124"/>
      <c r="AAA83" s="124"/>
      <c r="AAB83" s="124"/>
      <c r="AAC83" s="124"/>
      <c r="AAD83" s="124"/>
      <c r="AAE83" s="124"/>
      <c r="AAF83" s="124"/>
      <c r="AAG83" s="124"/>
      <c r="AAH83" s="124"/>
      <c r="AAI83" s="124"/>
      <c r="AAJ83" s="124"/>
      <c r="AAK83" s="124"/>
      <c r="AAL83" s="124"/>
      <c r="AAM83" s="124"/>
      <c r="AAN83" s="124"/>
      <c r="AAO83" s="124"/>
      <c r="AAP83" s="124"/>
      <c r="AAQ83" s="124"/>
      <c r="AAR83" s="124"/>
      <c r="AAS83" s="124"/>
      <c r="AAT83" s="124"/>
      <c r="AAU83" s="124"/>
      <c r="AAV83" s="124"/>
      <c r="AAW83" s="124"/>
      <c r="AAX83" s="124"/>
      <c r="AAY83" s="124"/>
      <c r="AAZ83" s="124"/>
      <c r="ABA83" s="124"/>
      <c r="ABB83" s="124"/>
      <c r="ABC83" s="124"/>
      <c r="ABD83" s="124"/>
      <c r="ABE83" s="124"/>
      <c r="ABF83" s="124"/>
      <c r="ABG83" s="124"/>
      <c r="ABH83" s="124"/>
      <c r="ABI83" s="124"/>
      <c r="ABJ83" s="124"/>
      <c r="ABK83" s="124"/>
      <c r="ABL83" s="124"/>
      <c r="ABM83" s="124"/>
      <c r="ABN83" s="124"/>
      <c r="ABO83" s="124"/>
      <c r="ABP83" s="124"/>
      <c r="ABQ83" s="124"/>
      <c r="ABR83" s="124"/>
      <c r="ABS83" s="124"/>
      <c r="ABT83" s="124"/>
      <c r="ABU83" s="124"/>
      <c r="ABV83" s="124"/>
      <c r="ABW83" s="124"/>
      <c r="ABX83" s="124"/>
      <c r="ABY83" s="124"/>
      <c r="ABZ83" s="124"/>
      <c r="ACA83" s="124"/>
      <c r="ACB83" s="124"/>
      <c r="ACC83" s="124"/>
      <c r="ACD83" s="124"/>
      <c r="ACE83" s="124"/>
      <c r="ACF83" s="124"/>
      <c r="ACG83" s="124"/>
      <c r="ACH83" s="124"/>
      <c r="ACI83" s="124"/>
      <c r="ACJ83" s="124"/>
      <c r="ACK83" s="124"/>
      <c r="ACL83" s="124"/>
      <c r="ACM83" s="124"/>
      <c r="ACN83" s="124"/>
      <c r="ACO83" s="124"/>
      <c r="ACP83" s="124"/>
      <c r="ACQ83" s="124"/>
      <c r="ACR83" s="124"/>
      <c r="ACS83" s="124"/>
      <c r="ACT83" s="124"/>
      <c r="ACU83" s="124"/>
      <c r="ACV83" s="124"/>
      <c r="ACW83" s="124"/>
      <c r="ACX83" s="124"/>
      <c r="ACY83" s="124"/>
      <c r="ACZ83" s="124"/>
      <c r="ADA83" s="124"/>
      <c r="ADB83" s="124"/>
      <c r="ADC83" s="124"/>
      <c r="ADD83" s="124"/>
      <c r="ADE83" s="124"/>
      <c r="ADF83" s="124"/>
      <c r="ADG83" s="124"/>
      <c r="ADH83" s="124"/>
      <c r="ADI83" s="124"/>
      <c r="ADJ83" s="124"/>
      <c r="ADK83" s="124"/>
      <c r="ADL83" s="124"/>
      <c r="ADM83" s="124"/>
      <c r="ADN83" s="124"/>
      <c r="ADO83" s="124"/>
      <c r="ADP83" s="124"/>
      <c r="ADQ83" s="124"/>
      <c r="ADR83" s="124"/>
      <c r="ADS83" s="124"/>
      <c r="ADT83" s="124"/>
      <c r="ADU83" s="124"/>
      <c r="ADV83" s="124"/>
      <c r="ADW83" s="124"/>
      <c r="ADX83" s="124"/>
      <c r="ADY83" s="124"/>
      <c r="ADZ83" s="124"/>
      <c r="AEA83" s="124"/>
      <c r="AEB83" s="124"/>
      <c r="AEC83" s="124"/>
      <c r="AED83" s="124"/>
      <c r="AEE83" s="124"/>
      <c r="AEF83" s="124"/>
      <c r="AEG83" s="124"/>
      <c r="AEH83" s="124"/>
      <c r="AEI83" s="124"/>
      <c r="AEJ83" s="124"/>
      <c r="AEK83" s="124"/>
      <c r="AEL83" s="124"/>
      <c r="AEM83" s="124"/>
      <c r="AEN83" s="124"/>
      <c r="AEO83" s="124"/>
      <c r="AEP83" s="124"/>
      <c r="AEQ83" s="124"/>
      <c r="AER83" s="124"/>
      <c r="AES83" s="124"/>
      <c r="AET83" s="124"/>
      <c r="AEU83" s="124"/>
      <c r="AEV83" s="124"/>
      <c r="AEW83" s="124"/>
      <c r="AEX83" s="124"/>
      <c r="AEY83" s="124"/>
      <c r="AEZ83" s="124"/>
      <c r="AFA83" s="124"/>
      <c r="AFB83" s="124"/>
      <c r="AFC83" s="124"/>
      <c r="AFD83" s="124"/>
      <c r="AFE83" s="124"/>
      <c r="AFF83" s="124"/>
      <c r="AFG83" s="124"/>
      <c r="AFH83" s="124"/>
      <c r="AFI83" s="124"/>
      <c r="AFJ83" s="124"/>
      <c r="AFK83" s="124"/>
      <c r="AFL83" s="124"/>
      <c r="AFM83" s="124"/>
      <c r="AFN83" s="124"/>
      <c r="AFO83" s="124"/>
      <c r="AFP83" s="124"/>
      <c r="AFQ83" s="124"/>
      <c r="AFR83" s="124"/>
      <c r="AFS83" s="124"/>
      <c r="AFT83" s="124"/>
      <c r="AFU83" s="124"/>
      <c r="AFV83" s="124"/>
      <c r="AFW83" s="124"/>
      <c r="AFX83" s="124"/>
      <c r="AFY83" s="124"/>
      <c r="AFZ83" s="124"/>
      <c r="AGA83" s="124"/>
      <c r="AGB83" s="124"/>
      <c r="AGC83" s="124"/>
      <c r="AGD83" s="124"/>
      <c r="AGE83" s="124"/>
      <c r="AGF83" s="124"/>
      <c r="AGG83" s="124"/>
      <c r="AGH83" s="124"/>
      <c r="AGI83" s="124"/>
      <c r="AGJ83" s="124"/>
      <c r="AGK83" s="124"/>
      <c r="AGL83" s="124"/>
      <c r="AGM83" s="124"/>
      <c r="AGN83" s="124"/>
      <c r="AGO83" s="124"/>
      <c r="AGP83" s="124"/>
      <c r="AGQ83" s="124"/>
      <c r="AGR83" s="124"/>
      <c r="AGS83" s="124"/>
      <c r="AGT83" s="124"/>
      <c r="AGU83" s="124"/>
      <c r="AGV83" s="124"/>
      <c r="AGW83" s="124"/>
      <c r="AGX83" s="124"/>
      <c r="AGY83" s="124"/>
      <c r="AGZ83" s="124"/>
      <c r="AHA83" s="124"/>
      <c r="AHB83" s="124"/>
      <c r="AHC83" s="124"/>
      <c r="AHD83" s="124"/>
      <c r="AHE83" s="124"/>
      <c r="AHF83" s="124"/>
      <c r="AHG83" s="124"/>
      <c r="AHH83" s="124"/>
      <c r="AHI83" s="124"/>
      <c r="AHJ83" s="124"/>
      <c r="AHK83" s="124"/>
      <c r="AHL83" s="124"/>
      <c r="AHM83" s="124"/>
      <c r="AHN83" s="124"/>
      <c r="AHO83" s="124"/>
      <c r="AHP83" s="124"/>
      <c r="AHQ83" s="124"/>
      <c r="AHR83" s="124"/>
      <c r="AHS83" s="124"/>
      <c r="AHT83" s="124"/>
      <c r="AHU83" s="124"/>
      <c r="AHV83" s="124"/>
      <c r="AHW83" s="124"/>
      <c r="AHX83" s="124"/>
      <c r="AHY83" s="124"/>
      <c r="AHZ83" s="124"/>
      <c r="AIA83" s="124"/>
      <c r="AIB83" s="124"/>
      <c r="AIC83" s="124"/>
      <c r="AID83" s="124"/>
      <c r="AIE83" s="124"/>
      <c r="AIF83" s="124"/>
      <c r="AIG83" s="124"/>
      <c r="AIH83" s="124"/>
      <c r="AII83" s="124"/>
      <c r="AIJ83" s="124"/>
      <c r="AIK83" s="124"/>
      <c r="AIL83" s="124"/>
      <c r="AIM83" s="124"/>
      <c r="AIN83" s="124"/>
      <c r="AIO83" s="124"/>
      <c r="AIP83" s="124"/>
      <c r="AIQ83" s="124"/>
      <c r="AIR83" s="124"/>
      <c r="AIS83" s="124"/>
      <c r="AIT83" s="124"/>
      <c r="AIU83" s="124"/>
      <c r="AIV83" s="124"/>
      <c r="AIW83" s="124"/>
      <c r="AIX83" s="124"/>
      <c r="AIY83" s="124"/>
      <c r="AIZ83" s="124"/>
      <c r="AJA83" s="124"/>
      <c r="AJB83" s="124"/>
      <c r="AJC83" s="124"/>
      <c r="AJD83" s="124"/>
      <c r="AJE83" s="124"/>
      <c r="AJF83" s="124"/>
      <c r="AJG83" s="124"/>
      <c r="AJH83" s="124"/>
      <c r="AJI83" s="124"/>
      <c r="AJJ83" s="124"/>
      <c r="AJK83" s="124"/>
      <c r="AJL83" s="124"/>
      <c r="AJM83" s="124"/>
      <c r="AJN83" s="124"/>
      <c r="AJO83" s="124"/>
      <c r="AJP83" s="124"/>
      <c r="AJQ83" s="124"/>
      <c r="AJR83" s="124"/>
      <c r="AJS83" s="124"/>
      <c r="AJT83" s="124"/>
      <c r="AJU83" s="124"/>
      <c r="AJV83" s="124"/>
      <c r="AJW83" s="124"/>
      <c r="AJX83" s="124"/>
      <c r="AJY83" s="124"/>
      <c r="AJZ83" s="124"/>
      <c r="AKA83" s="124"/>
      <c r="AKB83" s="124"/>
      <c r="AKC83" s="124"/>
      <c r="AKD83" s="124"/>
      <c r="AKE83" s="124"/>
      <c r="AKF83" s="124"/>
      <c r="AKG83" s="124"/>
      <c r="AKH83" s="124"/>
      <c r="AKI83" s="124"/>
      <c r="AKJ83" s="124"/>
      <c r="AKK83" s="124"/>
      <c r="AKL83" s="124"/>
      <c r="AKM83" s="124"/>
      <c r="AKN83" s="124"/>
      <c r="AKO83" s="124"/>
      <c r="AKP83" s="124"/>
      <c r="AKQ83" s="124"/>
      <c r="AKR83" s="124"/>
      <c r="AKS83" s="124"/>
      <c r="AKT83" s="124"/>
      <c r="AKU83" s="124"/>
      <c r="AKV83" s="124"/>
      <c r="AKW83" s="124"/>
      <c r="AKX83" s="124"/>
      <c r="AKY83" s="124"/>
      <c r="AKZ83" s="124"/>
      <c r="ALA83" s="124"/>
      <c r="ALB83" s="124"/>
      <c r="ALC83" s="124"/>
      <c r="ALD83" s="124"/>
      <c r="ALE83" s="124"/>
      <c r="ALF83" s="124"/>
      <c r="ALG83" s="124"/>
      <c r="ALH83" s="124"/>
      <c r="ALI83" s="124"/>
      <c r="ALJ83" s="124"/>
      <c r="ALK83" s="124"/>
      <c r="ALL83" s="124"/>
      <c r="ALM83" s="124"/>
      <c r="ALN83" s="124"/>
      <c r="ALO83" s="124"/>
      <c r="ALP83" s="124"/>
      <c r="ALQ83" s="124"/>
      <c r="ALR83" s="124"/>
      <c r="ALS83" s="124"/>
      <c r="ALT83" s="124"/>
      <c r="ALU83" s="124"/>
      <c r="ALV83" s="124"/>
      <c r="ALW83" s="124"/>
      <c r="ALX83" s="124"/>
      <c r="ALY83" s="124"/>
      <c r="ALZ83" s="124"/>
      <c r="AMA83" s="124"/>
      <c r="AMB83" s="124"/>
      <c r="AMC83" s="124"/>
      <c r="AMD83" s="124"/>
      <c r="AME83" s="124"/>
      <c r="AMF83" s="124"/>
      <c r="AMG83" s="124"/>
      <c r="AMH83" s="124"/>
      <c r="AMI83" s="124"/>
      <c r="AMJ83" s="124"/>
      <c r="AMK83" s="124"/>
      <c r="AML83" s="124"/>
      <c r="AMM83" s="124"/>
      <c r="AMN83" s="124"/>
      <c r="AMO83" s="124"/>
      <c r="AMP83" s="124"/>
      <c r="AMQ83" s="124"/>
      <c r="AMR83" s="124"/>
      <c r="AMS83" s="124"/>
      <c r="AMT83" s="124"/>
      <c r="AMU83" s="124"/>
      <c r="AMV83" s="124"/>
      <c r="AMW83" s="124"/>
      <c r="AMX83" s="124"/>
      <c r="AMY83" s="124"/>
      <c r="AMZ83" s="124"/>
      <c r="ANA83" s="124"/>
      <c r="ANB83" s="124"/>
      <c r="ANC83" s="124"/>
      <c r="AND83" s="124"/>
      <c r="ANE83" s="124"/>
      <c r="ANF83" s="124"/>
      <c r="ANG83" s="124"/>
      <c r="ANH83" s="124"/>
      <c r="ANI83" s="124"/>
      <c r="ANJ83" s="124"/>
      <c r="ANK83" s="124"/>
      <c r="ANL83" s="124"/>
      <c r="ANM83" s="124"/>
      <c r="ANN83" s="124"/>
      <c r="ANO83" s="124"/>
      <c r="ANP83" s="124"/>
      <c r="ANQ83" s="124"/>
      <c r="ANR83" s="124"/>
      <c r="ANS83" s="124"/>
      <c r="ANT83" s="124"/>
      <c r="ANU83" s="124"/>
      <c r="ANV83" s="124"/>
      <c r="ANW83" s="124"/>
      <c r="ANX83" s="124"/>
      <c r="ANY83" s="124"/>
      <c r="ANZ83" s="124"/>
      <c r="AOA83" s="124"/>
      <c r="AOB83" s="124"/>
      <c r="AOC83" s="124"/>
      <c r="AOD83" s="124"/>
      <c r="AOE83" s="124"/>
      <c r="AOF83" s="124"/>
      <c r="AOG83" s="124"/>
      <c r="AOH83" s="124"/>
      <c r="AOI83" s="124"/>
      <c r="AOJ83" s="124"/>
      <c r="AOK83" s="124"/>
      <c r="AOL83" s="124"/>
      <c r="AOM83" s="124"/>
      <c r="AON83" s="124"/>
      <c r="AOO83" s="124"/>
      <c r="AOP83" s="124"/>
      <c r="AOQ83" s="124"/>
      <c r="AOR83" s="124"/>
      <c r="AOS83" s="124"/>
      <c r="AOT83" s="124"/>
      <c r="AOU83" s="124"/>
      <c r="AOV83" s="124"/>
      <c r="AOW83" s="124"/>
      <c r="AOX83" s="124"/>
      <c r="AOY83" s="124"/>
      <c r="AOZ83" s="124"/>
      <c r="APA83" s="124"/>
      <c r="APB83" s="124"/>
      <c r="APC83" s="124"/>
      <c r="APD83" s="124"/>
      <c r="APE83" s="124"/>
      <c r="APF83" s="124"/>
      <c r="APG83" s="124"/>
      <c r="APH83" s="124"/>
      <c r="API83" s="124"/>
      <c r="APJ83" s="124"/>
      <c r="APK83" s="124"/>
      <c r="APL83" s="124"/>
      <c r="APM83" s="124"/>
      <c r="APN83" s="124"/>
      <c r="APO83" s="124"/>
      <c r="APP83" s="124"/>
      <c r="APQ83" s="124"/>
      <c r="APR83" s="124"/>
      <c r="APS83" s="124"/>
      <c r="APT83" s="124"/>
      <c r="APU83" s="124"/>
      <c r="APV83" s="124"/>
      <c r="APW83" s="124"/>
      <c r="APX83" s="124"/>
      <c r="APY83" s="124"/>
      <c r="APZ83" s="124"/>
      <c r="AQA83" s="124"/>
      <c r="AQB83" s="124"/>
      <c r="AQC83" s="124"/>
      <c r="AQD83" s="124"/>
      <c r="AQE83" s="124"/>
      <c r="AQF83" s="124"/>
      <c r="AQG83" s="124"/>
      <c r="AQH83" s="124"/>
      <c r="AQI83" s="124"/>
      <c r="AQJ83" s="124"/>
      <c r="AQK83" s="124"/>
      <c r="AQL83" s="124"/>
      <c r="AQM83" s="124"/>
      <c r="AQN83" s="124"/>
      <c r="AQO83" s="124"/>
      <c r="AQP83" s="124"/>
      <c r="AQQ83" s="124"/>
      <c r="AQR83" s="124"/>
      <c r="AQS83" s="124"/>
      <c r="AQT83" s="124"/>
      <c r="AQU83" s="124"/>
      <c r="AQV83" s="124"/>
      <c r="AQW83" s="124"/>
      <c r="AQX83" s="124"/>
      <c r="AQY83" s="124"/>
      <c r="AQZ83" s="124"/>
      <c r="ARA83" s="124"/>
      <c r="ARB83" s="124"/>
      <c r="ARC83" s="124"/>
      <c r="ARD83" s="124"/>
      <c r="ARE83" s="124"/>
      <c r="ARF83" s="124"/>
      <c r="ARG83" s="124"/>
      <c r="ARH83" s="124"/>
      <c r="ARI83" s="124"/>
      <c r="ARJ83" s="124"/>
      <c r="ARK83" s="124"/>
      <c r="ARL83" s="124"/>
      <c r="ARM83" s="124"/>
      <c r="ARN83" s="124"/>
      <c r="ARO83" s="124"/>
      <c r="ARP83" s="124"/>
      <c r="ARQ83" s="124"/>
      <c r="ARR83" s="124"/>
      <c r="ARS83" s="124"/>
      <c r="ART83" s="124"/>
      <c r="ARU83" s="124"/>
      <c r="ARV83" s="124"/>
      <c r="ARW83" s="124"/>
      <c r="ARX83" s="124"/>
      <c r="ARY83" s="124"/>
      <c r="ARZ83" s="124"/>
      <c r="ASA83" s="124"/>
      <c r="ASB83" s="124"/>
      <c r="ASC83" s="124"/>
      <c r="ASD83" s="124"/>
      <c r="ASE83" s="124"/>
      <c r="ASF83" s="124"/>
      <c r="ASG83" s="124"/>
      <c r="ASH83" s="124"/>
      <c r="ASI83" s="124"/>
      <c r="ASJ83" s="124"/>
      <c r="ASK83" s="124"/>
      <c r="ASL83" s="124"/>
      <c r="ASM83" s="124"/>
      <c r="ASN83" s="124"/>
      <c r="ASO83" s="124"/>
      <c r="ASP83" s="124"/>
      <c r="ASQ83" s="124"/>
      <c r="ASR83" s="124"/>
      <c r="ASS83" s="124"/>
      <c r="AST83" s="124"/>
      <c r="ASU83" s="124"/>
      <c r="ASV83" s="124"/>
      <c r="ASW83" s="124"/>
      <c r="ASX83" s="124"/>
      <c r="ASY83" s="124"/>
      <c r="ASZ83" s="124"/>
      <c r="ATA83" s="124"/>
      <c r="ATB83" s="124"/>
      <c r="ATC83" s="124"/>
      <c r="ATD83" s="124"/>
      <c r="ATE83" s="124"/>
      <c r="ATF83" s="124"/>
      <c r="ATG83" s="124"/>
      <c r="ATH83" s="124"/>
      <c r="ATI83" s="124"/>
      <c r="ATJ83" s="124"/>
      <c r="ATK83" s="124"/>
      <c r="ATL83" s="124"/>
      <c r="ATM83" s="124"/>
      <c r="ATN83" s="124"/>
      <c r="ATO83" s="124"/>
      <c r="ATP83" s="124"/>
      <c r="ATQ83" s="124"/>
      <c r="ATR83" s="124"/>
      <c r="ATS83" s="124"/>
      <c r="ATT83" s="124"/>
      <c r="ATU83" s="124"/>
      <c r="ATV83" s="124"/>
      <c r="ATW83" s="124"/>
      <c r="ATX83" s="124"/>
      <c r="ATY83" s="124"/>
      <c r="ATZ83" s="124"/>
      <c r="AUA83" s="124"/>
      <c r="AUB83" s="124"/>
      <c r="AUC83" s="124"/>
      <c r="AUD83" s="124"/>
      <c r="AUE83" s="124"/>
      <c r="AUF83" s="124"/>
      <c r="AUG83" s="124"/>
      <c r="AUH83" s="124"/>
      <c r="AUI83" s="124"/>
      <c r="AUJ83" s="124"/>
      <c r="AUK83" s="124"/>
      <c r="AUL83" s="124"/>
      <c r="AUM83" s="124"/>
      <c r="AUN83" s="124"/>
      <c r="AUO83" s="124"/>
      <c r="AUP83" s="124"/>
      <c r="AUQ83" s="124"/>
      <c r="AUR83" s="124"/>
      <c r="AUS83" s="124"/>
      <c r="AUT83" s="124"/>
      <c r="AUU83" s="124"/>
      <c r="AUV83" s="124"/>
      <c r="AUW83" s="124"/>
      <c r="AUX83" s="124"/>
      <c r="AUY83" s="124"/>
      <c r="AUZ83" s="124"/>
      <c r="AVA83" s="124"/>
      <c r="AVB83" s="124"/>
      <c r="AVC83" s="124"/>
      <c r="AVD83" s="124"/>
      <c r="AVE83" s="124"/>
      <c r="AVF83" s="124"/>
      <c r="AVG83" s="124"/>
      <c r="AVH83" s="124"/>
      <c r="AVI83" s="124"/>
      <c r="AVJ83" s="124"/>
      <c r="AVK83" s="124"/>
      <c r="AVL83" s="124"/>
      <c r="AVM83" s="124"/>
      <c r="AVN83" s="124"/>
      <c r="AVO83" s="124"/>
      <c r="AVP83" s="124"/>
      <c r="AVQ83" s="124"/>
      <c r="AVR83" s="124"/>
      <c r="AVS83" s="124"/>
      <c r="AVT83" s="124"/>
      <c r="AVU83" s="124"/>
      <c r="AVV83" s="124"/>
      <c r="AVW83" s="124"/>
      <c r="AVX83" s="124"/>
      <c r="AVY83" s="124"/>
      <c r="AVZ83" s="124"/>
      <c r="AWA83" s="124"/>
      <c r="AWB83" s="124"/>
      <c r="AWC83" s="124"/>
      <c r="AWD83" s="124"/>
      <c r="AWE83" s="124"/>
      <c r="AWF83" s="124"/>
      <c r="AWG83" s="124"/>
      <c r="AWH83" s="124"/>
      <c r="AWI83" s="124"/>
      <c r="AWJ83" s="124"/>
      <c r="AWK83" s="124"/>
      <c r="AWL83" s="124"/>
      <c r="AWM83" s="124"/>
      <c r="AWN83" s="124"/>
      <c r="AWO83" s="124"/>
      <c r="AWP83" s="124"/>
      <c r="AWQ83" s="124"/>
      <c r="AWR83" s="124"/>
      <c r="AWS83" s="124"/>
      <c r="AWT83" s="124"/>
      <c r="AWU83" s="124"/>
      <c r="AWV83" s="124"/>
      <c r="AWW83" s="124"/>
      <c r="AWX83" s="124"/>
      <c r="AWY83" s="124"/>
      <c r="AWZ83" s="124"/>
      <c r="AXA83" s="124"/>
      <c r="AXB83" s="124"/>
      <c r="AXC83" s="124"/>
      <c r="AXD83" s="124"/>
      <c r="AXE83" s="124"/>
      <c r="AXF83" s="124"/>
      <c r="AXG83" s="124"/>
      <c r="AXH83" s="124"/>
      <c r="AXI83" s="124"/>
      <c r="AXJ83" s="124"/>
      <c r="AXK83" s="124"/>
      <c r="AXL83" s="124"/>
      <c r="AXM83" s="124"/>
      <c r="AXN83" s="124"/>
      <c r="AXO83" s="124"/>
      <c r="AXP83" s="124"/>
      <c r="AXQ83" s="124"/>
      <c r="AXR83" s="124"/>
      <c r="AXS83" s="124"/>
      <c r="AXT83" s="124"/>
      <c r="AXU83" s="124"/>
      <c r="AXV83" s="124"/>
      <c r="AXW83" s="124"/>
      <c r="AXX83" s="124"/>
      <c r="AXY83" s="124"/>
      <c r="AXZ83" s="124"/>
      <c r="AYA83" s="124"/>
      <c r="AYB83" s="124"/>
      <c r="AYC83" s="124"/>
      <c r="AYD83" s="124"/>
      <c r="AYE83" s="124"/>
      <c r="AYF83" s="124"/>
      <c r="AYG83" s="124"/>
      <c r="AYH83" s="124"/>
      <c r="AYI83" s="124"/>
      <c r="AYJ83" s="124"/>
      <c r="AYK83" s="124"/>
      <c r="AYL83" s="124"/>
      <c r="AYM83" s="124"/>
      <c r="AYN83" s="124"/>
      <c r="AYO83" s="124"/>
      <c r="AYP83" s="124"/>
      <c r="AYQ83" s="124"/>
      <c r="AYR83" s="124"/>
      <c r="AYS83" s="124"/>
      <c r="AYT83" s="124"/>
      <c r="AYU83" s="124"/>
      <c r="AYV83" s="124"/>
      <c r="AYW83" s="124"/>
      <c r="AYX83" s="124"/>
      <c r="AYY83" s="124"/>
      <c r="AYZ83" s="124"/>
      <c r="AZA83" s="124"/>
      <c r="AZB83" s="124"/>
      <c r="AZC83" s="124"/>
      <c r="AZD83" s="124"/>
      <c r="AZE83" s="124"/>
      <c r="AZF83" s="124"/>
      <c r="AZG83" s="124"/>
      <c r="AZH83" s="124"/>
      <c r="AZI83" s="124"/>
      <c r="AZJ83" s="124"/>
      <c r="AZK83" s="124"/>
      <c r="AZL83" s="124"/>
      <c r="AZM83" s="124"/>
      <c r="AZN83" s="124"/>
      <c r="AZO83" s="124"/>
      <c r="AZP83" s="124"/>
      <c r="AZQ83" s="124"/>
      <c r="AZR83" s="124"/>
      <c r="AZS83" s="124"/>
      <c r="AZT83" s="124"/>
      <c r="AZU83" s="124"/>
      <c r="AZV83" s="124"/>
      <c r="AZW83" s="124"/>
      <c r="AZX83" s="124"/>
      <c r="AZY83" s="124"/>
      <c r="AZZ83" s="124"/>
      <c r="BAA83" s="124"/>
      <c r="BAB83" s="124"/>
      <c r="BAC83" s="124"/>
      <c r="BAD83" s="124"/>
      <c r="BAE83" s="124"/>
      <c r="BAF83" s="124"/>
      <c r="BAG83" s="124"/>
      <c r="BAH83" s="124"/>
      <c r="BAI83" s="124"/>
      <c r="BAJ83" s="124"/>
      <c r="BAK83" s="124"/>
      <c r="BAL83" s="124"/>
      <c r="BAM83" s="124"/>
      <c r="BAN83" s="124"/>
      <c r="BAO83" s="124"/>
      <c r="BAP83" s="124"/>
      <c r="BAQ83" s="124"/>
      <c r="BAR83" s="124"/>
      <c r="BAS83" s="124"/>
      <c r="BAT83" s="124"/>
      <c r="BAU83" s="124"/>
      <c r="BAV83" s="124"/>
      <c r="BAW83" s="124"/>
      <c r="BAX83" s="124"/>
      <c r="BAY83" s="124"/>
      <c r="BAZ83" s="124"/>
      <c r="BBA83" s="124"/>
      <c r="BBB83" s="124"/>
      <c r="BBC83" s="124"/>
      <c r="BBD83" s="124"/>
      <c r="BBE83" s="124"/>
      <c r="BBF83" s="124"/>
      <c r="BBG83" s="124"/>
      <c r="BBH83" s="124"/>
      <c r="BBI83" s="124"/>
      <c r="BBJ83" s="124"/>
      <c r="BBK83" s="124"/>
      <c r="BBL83" s="124"/>
      <c r="BBM83" s="124"/>
      <c r="BBN83" s="124"/>
      <c r="BBO83" s="124"/>
      <c r="BBP83" s="124"/>
      <c r="BBQ83" s="124"/>
      <c r="BBR83" s="124"/>
      <c r="BBS83" s="124"/>
      <c r="BBT83" s="124"/>
      <c r="BBU83" s="124"/>
      <c r="BBV83" s="124"/>
      <c r="BBW83" s="124"/>
      <c r="BBX83" s="124"/>
      <c r="BBY83" s="124"/>
      <c r="BBZ83" s="124"/>
      <c r="BCA83" s="124"/>
      <c r="BCB83" s="124"/>
      <c r="BCC83" s="124"/>
      <c r="BCD83" s="124"/>
      <c r="BCE83" s="124"/>
      <c r="BCF83" s="124"/>
      <c r="BCG83" s="124"/>
      <c r="BCH83" s="124"/>
      <c r="BCI83" s="124"/>
      <c r="BCJ83" s="124"/>
      <c r="BCK83" s="124"/>
      <c r="BCL83" s="124"/>
      <c r="BCM83" s="124"/>
      <c r="BCN83" s="124"/>
      <c r="BCO83" s="124"/>
      <c r="BCP83" s="124"/>
      <c r="BCQ83" s="124"/>
      <c r="BCR83" s="124"/>
      <c r="BCS83" s="124"/>
      <c r="BCT83" s="124"/>
      <c r="BCU83" s="124"/>
      <c r="BCV83" s="124"/>
      <c r="BCW83" s="124"/>
      <c r="BCX83" s="124"/>
      <c r="BCY83" s="124"/>
      <c r="BCZ83" s="124"/>
      <c r="BDA83" s="124"/>
      <c r="BDB83" s="124"/>
      <c r="BDC83" s="124"/>
      <c r="BDD83" s="124"/>
      <c r="BDE83" s="124"/>
      <c r="BDF83" s="124"/>
      <c r="BDG83" s="124"/>
      <c r="BDH83" s="124"/>
      <c r="BDI83" s="124"/>
      <c r="BDJ83" s="124"/>
      <c r="BDK83" s="124"/>
      <c r="BDL83" s="124"/>
      <c r="BDM83" s="124"/>
      <c r="BDN83" s="124"/>
      <c r="BDO83" s="124"/>
      <c r="BDP83" s="124"/>
      <c r="BDQ83" s="124"/>
      <c r="BDR83" s="124"/>
      <c r="BDS83" s="124"/>
      <c r="BDT83" s="124"/>
      <c r="BDU83" s="124"/>
      <c r="BDV83" s="124"/>
      <c r="BDW83" s="124"/>
      <c r="BDX83" s="124"/>
      <c r="BDY83" s="124"/>
      <c r="BDZ83" s="124"/>
      <c r="BEA83" s="124"/>
      <c r="BEB83" s="124"/>
      <c r="BEC83" s="124"/>
      <c r="BED83" s="124"/>
      <c r="BEE83" s="124"/>
      <c r="BEF83" s="124"/>
      <c r="BEG83" s="124"/>
      <c r="BEH83" s="124"/>
      <c r="BEI83" s="124"/>
      <c r="BEJ83" s="124"/>
      <c r="BEK83" s="124"/>
      <c r="BEL83" s="124"/>
      <c r="BEM83" s="124"/>
      <c r="BEN83" s="124"/>
      <c r="BEO83" s="124"/>
      <c r="BEP83" s="124"/>
      <c r="BEQ83" s="124"/>
      <c r="BER83" s="124"/>
      <c r="BES83" s="124"/>
      <c r="BET83" s="124"/>
      <c r="BEU83" s="124"/>
      <c r="BEV83" s="124"/>
      <c r="BEW83" s="124"/>
      <c r="BEX83" s="124"/>
      <c r="BEY83" s="124"/>
      <c r="BEZ83" s="124"/>
      <c r="BFA83" s="124"/>
      <c r="BFB83" s="124"/>
      <c r="BFC83" s="124"/>
      <c r="BFD83" s="124"/>
      <c r="BFE83" s="124"/>
      <c r="BFF83" s="124"/>
      <c r="BFG83" s="124"/>
      <c r="BFH83" s="124"/>
      <c r="BFI83" s="124"/>
      <c r="BFJ83" s="124"/>
      <c r="BFK83" s="124"/>
      <c r="BFL83" s="124"/>
      <c r="BFM83" s="124"/>
      <c r="BFN83" s="124"/>
      <c r="BFO83" s="124"/>
      <c r="BFP83" s="124"/>
      <c r="BFQ83" s="124"/>
      <c r="BFR83" s="124"/>
      <c r="BFS83" s="124"/>
      <c r="BFT83" s="124"/>
      <c r="BFU83" s="124"/>
      <c r="BFV83" s="124"/>
      <c r="BFW83" s="124"/>
      <c r="BFX83" s="124"/>
      <c r="BFY83" s="124"/>
      <c r="BFZ83" s="124"/>
      <c r="BGA83" s="124"/>
      <c r="BGB83" s="124"/>
      <c r="BGC83" s="124"/>
      <c r="BGD83" s="124"/>
      <c r="BGE83" s="124"/>
      <c r="BGF83" s="124"/>
      <c r="BGG83" s="124"/>
      <c r="BGH83" s="124"/>
      <c r="BGI83" s="124"/>
      <c r="BGJ83" s="124"/>
      <c r="BGK83" s="124"/>
      <c r="BGL83" s="124"/>
      <c r="BGM83" s="124"/>
      <c r="BGN83" s="124"/>
      <c r="BGO83" s="124"/>
      <c r="BGP83" s="124"/>
      <c r="BGQ83" s="124"/>
      <c r="BGR83" s="124"/>
      <c r="BGS83" s="124"/>
      <c r="BGT83" s="124"/>
      <c r="BGU83" s="124"/>
      <c r="BGV83" s="124"/>
      <c r="BGW83" s="124"/>
      <c r="BGX83" s="124"/>
      <c r="BGY83" s="124"/>
      <c r="BGZ83" s="124"/>
      <c r="BHA83" s="124"/>
      <c r="BHB83" s="124"/>
      <c r="BHC83" s="124"/>
      <c r="BHD83" s="124"/>
      <c r="BHE83" s="124"/>
      <c r="BHF83" s="124"/>
      <c r="BHG83" s="124"/>
      <c r="BHH83" s="124"/>
      <c r="BHI83" s="124"/>
      <c r="BHJ83" s="124"/>
      <c r="BHK83" s="124"/>
      <c r="BHL83" s="124"/>
      <c r="BHM83" s="124"/>
      <c r="BHN83" s="124"/>
      <c r="BHO83" s="124"/>
      <c r="BHP83" s="124"/>
      <c r="BHQ83" s="124"/>
      <c r="BHR83" s="124"/>
      <c r="BHS83" s="124"/>
      <c r="BHT83" s="124"/>
      <c r="BHU83" s="124"/>
      <c r="BHV83" s="124"/>
      <c r="BHW83" s="124"/>
      <c r="BHX83" s="124"/>
      <c r="BHY83" s="124"/>
      <c r="BHZ83" s="124"/>
      <c r="BIA83" s="124"/>
      <c r="BIB83" s="124"/>
      <c r="BIC83" s="124"/>
      <c r="BID83" s="124"/>
      <c r="BIE83" s="124"/>
      <c r="BIF83" s="124"/>
      <c r="BIG83" s="124"/>
      <c r="BIH83" s="124"/>
      <c r="BII83" s="124"/>
      <c r="BIJ83" s="124"/>
      <c r="BIK83" s="124"/>
      <c r="BIL83" s="124"/>
      <c r="BIM83" s="124"/>
      <c r="BIN83" s="124"/>
      <c r="BIO83" s="124"/>
      <c r="BIP83" s="124"/>
      <c r="BIQ83" s="124"/>
      <c r="BIR83" s="124"/>
      <c r="BIS83" s="124"/>
      <c r="BIT83" s="124"/>
      <c r="BIU83" s="124"/>
      <c r="BIV83" s="124"/>
      <c r="BIW83" s="124"/>
      <c r="BIX83" s="124"/>
      <c r="BIY83" s="124"/>
      <c r="BIZ83" s="124"/>
      <c r="BJA83" s="124"/>
      <c r="BJB83" s="124"/>
      <c r="BJC83" s="124"/>
      <c r="BJD83" s="124"/>
      <c r="BJE83" s="124"/>
      <c r="BJF83" s="124"/>
      <c r="BJG83" s="124"/>
      <c r="BJH83" s="124"/>
      <c r="BJI83" s="124"/>
      <c r="BJJ83" s="124"/>
      <c r="BJK83" s="124"/>
      <c r="BJL83" s="124"/>
      <c r="BJM83" s="124"/>
      <c r="BJN83" s="124"/>
      <c r="BJO83" s="124"/>
      <c r="BJP83" s="124"/>
      <c r="BJQ83" s="124"/>
      <c r="BJR83" s="124"/>
      <c r="BJS83" s="124"/>
      <c r="BJT83" s="124"/>
      <c r="BJU83" s="124"/>
      <c r="BJV83" s="124"/>
      <c r="BJW83" s="124"/>
      <c r="BJX83" s="124"/>
      <c r="BJY83" s="124"/>
      <c r="BJZ83" s="124"/>
      <c r="BKA83" s="124"/>
      <c r="BKB83" s="124"/>
      <c r="BKC83" s="124"/>
      <c r="BKD83" s="124"/>
      <c r="BKE83" s="124"/>
      <c r="BKF83" s="124"/>
      <c r="BKG83" s="124"/>
      <c r="BKH83" s="124"/>
      <c r="BKI83" s="124"/>
      <c r="BKJ83" s="124"/>
      <c r="BKK83" s="124"/>
      <c r="BKL83" s="124"/>
      <c r="BKM83" s="124"/>
      <c r="BKN83" s="124"/>
      <c r="BKO83" s="124"/>
      <c r="BKP83" s="124"/>
      <c r="BKQ83" s="124"/>
      <c r="BKR83" s="124"/>
      <c r="BKS83" s="124"/>
      <c r="BKT83" s="124"/>
      <c r="BKU83" s="124"/>
      <c r="BKV83" s="124"/>
      <c r="BKW83" s="124"/>
      <c r="BKX83" s="124"/>
      <c r="BKY83" s="124"/>
      <c r="BKZ83" s="124"/>
      <c r="BLA83" s="124"/>
      <c r="BLB83" s="124"/>
      <c r="BLC83" s="124"/>
      <c r="BLD83" s="124"/>
      <c r="BLE83" s="124"/>
      <c r="BLF83" s="124"/>
      <c r="BLG83" s="124"/>
      <c r="BLH83" s="124"/>
      <c r="BLI83" s="124"/>
      <c r="BLJ83" s="124"/>
      <c r="BLK83" s="124"/>
      <c r="BLL83" s="124"/>
      <c r="BLM83" s="124"/>
      <c r="BLN83" s="124"/>
      <c r="BLO83" s="124"/>
      <c r="BLP83" s="124"/>
      <c r="BLQ83" s="124"/>
      <c r="BLR83" s="124"/>
      <c r="BLS83" s="124"/>
      <c r="BLT83" s="124"/>
      <c r="BLU83" s="124"/>
      <c r="BLV83" s="124"/>
      <c r="BLW83" s="124"/>
      <c r="BLX83" s="124"/>
      <c r="BLY83" s="124"/>
      <c r="BLZ83" s="124"/>
      <c r="BMA83" s="124"/>
      <c r="BMB83" s="124"/>
      <c r="BMC83" s="124"/>
      <c r="BMD83" s="124"/>
      <c r="BME83" s="124"/>
      <c r="BMF83" s="124"/>
      <c r="BMG83" s="124"/>
      <c r="BMH83" s="124"/>
      <c r="BMI83" s="124"/>
      <c r="BMJ83" s="124"/>
      <c r="BMK83" s="124"/>
      <c r="BML83" s="124"/>
      <c r="BMM83" s="124"/>
      <c r="BMN83" s="124"/>
      <c r="BMO83" s="124"/>
      <c r="BMP83" s="124"/>
      <c r="BMQ83" s="124"/>
      <c r="BMR83" s="124"/>
      <c r="BMS83" s="124"/>
      <c r="BMT83" s="124"/>
      <c r="BMU83" s="124"/>
      <c r="BMV83" s="124"/>
      <c r="BMW83" s="124"/>
      <c r="BMX83" s="124"/>
      <c r="BMY83" s="124"/>
      <c r="BMZ83" s="124"/>
      <c r="BNA83" s="124"/>
      <c r="BNB83" s="124"/>
      <c r="BNC83" s="124"/>
      <c r="BND83" s="124"/>
      <c r="BNE83" s="124"/>
      <c r="BNF83" s="124"/>
      <c r="BNG83" s="124"/>
      <c r="BNH83" s="124"/>
      <c r="BNI83" s="124"/>
      <c r="BNJ83" s="124"/>
      <c r="BNK83" s="124"/>
      <c r="BNL83" s="124"/>
      <c r="BNM83" s="124"/>
      <c r="BNN83" s="124"/>
      <c r="BNO83" s="124"/>
      <c r="BNP83" s="124"/>
      <c r="BNQ83" s="124"/>
      <c r="BNR83" s="124"/>
      <c r="BNS83" s="124"/>
      <c r="BNT83" s="124"/>
      <c r="BNU83" s="124"/>
      <c r="BNV83" s="124"/>
      <c r="BNW83" s="124"/>
      <c r="BNX83" s="124"/>
      <c r="BNY83" s="124"/>
      <c r="BNZ83" s="124"/>
      <c r="BOA83" s="124"/>
      <c r="BOB83" s="124"/>
      <c r="BOC83" s="124"/>
      <c r="BOD83" s="124"/>
      <c r="BOE83" s="124"/>
      <c r="BOF83" s="124"/>
      <c r="BOG83" s="124"/>
      <c r="BOH83" s="124"/>
      <c r="BOI83" s="124"/>
      <c r="BOJ83" s="124"/>
      <c r="BOK83" s="124"/>
      <c r="BOL83" s="124"/>
      <c r="BOM83" s="124"/>
      <c r="BON83" s="124"/>
      <c r="BOO83" s="124"/>
      <c r="BOP83" s="124"/>
      <c r="BOQ83" s="124"/>
      <c r="BOR83" s="124"/>
      <c r="BOS83" s="124"/>
      <c r="BOT83" s="124"/>
      <c r="BOU83" s="124"/>
      <c r="BOV83" s="124"/>
      <c r="BOW83" s="124"/>
      <c r="BOX83" s="124"/>
      <c r="BOY83" s="124"/>
      <c r="BOZ83" s="124"/>
      <c r="BPA83" s="124"/>
      <c r="BPB83" s="124"/>
      <c r="BPC83" s="124"/>
      <c r="BPD83" s="124"/>
      <c r="BPE83" s="124"/>
      <c r="BPF83" s="124"/>
      <c r="BPG83" s="124"/>
      <c r="BPH83" s="124"/>
      <c r="BPI83" s="124"/>
      <c r="BPJ83" s="124"/>
      <c r="BPK83" s="124"/>
      <c r="BPL83" s="124"/>
      <c r="BPM83" s="124"/>
      <c r="BPN83" s="124"/>
      <c r="BPO83" s="124"/>
      <c r="BPP83" s="124"/>
      <c r="BPQ83" s="124"/>
      <c r="BPR83" s="124"/>
      <c r="BPS83" s="124"/>
      <c r="BPT83" s="124"/>
      <c r="BPU83" s="124"/>
      <c r="BPV83" s="124"/>
      <c r="BPW83" s="124"/>
      <c r="BPX83" s="124"/>
      <c r="BPY83" s="124"/>
      <c r="BPZ83" s="124"/>
      <c r="BQA83" s="124"/>
      <c r="BQB83" s="124"/>
      <c r="BQC83" s="124"/>
      <c r="BQD83" s="124"/>
      <c r="BQE83" s="124"/>
      <c r="BQF83" s="124"/>
      <c r="BQG83" s="124"/>
      <c r="BQH83" s="124"/>
      <c r="BQI83" s="124"/>
      <c r="BQJ83" s="124"/>
      <c r="BQK83" s="124"/>
      <c r="BQL83" s="124"/>
      <c r="BQM83" s="124"/>
      <c r="BQN83" s="124"/>
      <c r="BQO83" s="124"/>
      <c r="BQP83" s="124"/>
      <c r="BQQ83" s="124"/>
      <c r="BQR83" s="124"/>
      <c r="BQS83" s="124"/>
      <c r="BQT83" s="124"/>
      <c r="BQU83" s="124"/>
      <c r="BQV83" s="124"/>
      <c r="BQW83" s="124"/>
      <c r="BQX83" s="124"/>
      <c r="BQY83" s="124"/>
      <c r="BQZ83" s="124"/>
      <c r="BRA83" s="124"/>
      <c r="BRB83" s="124"/>
      <c r="BRC83" s="124"/>
      <c r="BRD83" s="124"/>
      <c r="BRE83" s="124"/>
      <c r="BRF83" s="124"/>
      <c r="BRG83" s="124"/>
      <c r="BRH83" s="124"/>
      <c r="BRI83" s="124"/>
      <c r="BRJ83" s="124"/>
      <c r="BRK83" s="124"/>
      <c r="BRL83" s="124"/>
      <c r="BRM83" s="124"/>
      <c r="BRN83" s="124"/>
      <c r="BRO83" s="124"/>
      <c r="BRP83" s="124"/>
      <c r="BRQ83" s="124"/>
      <c r="BRR83" s="124"/>
      <c r="BRS83" s="124"/>
      <c r="BRT83" s="124"/>
      <c r="BRU83" s="124"/>
      <c r="BRV83" s="124"/>
      <c r="BRW83" s="124"/>
      <c r="BRX83" s="124"/>
      <c r="BRY83" s="124"/>
      <c r="BRZ83" s="124"/>
      <c r="BSA83" s="124"/>
      <c r="BSB83" s="124"/>
      <c r="BSC83" s="124"/>
      <c r="BSD83" s="124"/>
      <c r="BSE83" s="124"/>
      <c r="BSF83" s="124"/>
      <c r="BSG83" s="124"/>
      <c r="BSH83" s="124"/>
      <c r="BSI83" s="124"/>
      <c r="BSJ83" s="124"/>
      <c r="BSK83" s="124"/>
      <c r="BSL83" s="124"/>
      <c r="BSM83" s="124"/>
      <c r="BSN83" s="124"/>
      <c r="BSO83" s="124"/>
      <c r="BSP83" s="124"/>
      <c r="BSQ83" s="124"/>
      <c r="BSR83" s="124"/>
      <c r="BSS83" s="124"/>
      <c r="BST83" s="124"/>
      <c r="BSU83" s="124"/>
      <c r="BSV83" s="124"/>
      <c r="BSW83" s="124"/>
      <c r="BSX83" s="124"/>
      <c r="BSY83" s="124"/>
      <c r="BSZ83" s="124"/>
      <c r="BTA83" s="124"/>
      <c r="BTB83" s="124"/>
      <c r="BTC83" s="124"/>
      <c r="BTD83" s="124"/>
      <c r="BTE83" s="124"/>
      <c r="BTF83" s="124"/>
      <c r="BTG83" s="124"/>
      <c r="BTH83" s="124"/>
      <c r="BTI83" s="124"/>
      <c r="BTJ83" s="124"/>
      <c r="BTK83" s="124"/>
      <c r="BTL83" s="124"/>
      <c r="BTM83" s="124"/>
      <c r="BTN83" s="124"/>
      <c r="BTO83" s="124"/>
      <c r="BTP83" s="124"/>
      <c r="BTQ83" s="124"/>
      <c r="BTR83" s="124"/>
      <c r="BTS83" s="124"/>
      <c r="BTT83" s="124"/>
      <c r="BTU83" s="124"/>
      <c r="BTV83" s="124"/>
      <c r="BTW83" s="124"/>
      <c r="BTX83" s="124"/>
      <c r="BTY83" s="124"/>
      <c r="BTZ83" s="124"/>
      <c r="BUA83" s="124"/>
      <c r="BUB83" s="124"/>
      <c r="BUC83" s="124"/>
      <c r="BUD83" s="124"/>
      <c r="BUE83" s="124"/>
      <c r="BUF83" s="124"/>
      <c r="BUG83" s="124"/>
      <c r="BUH83" s="124"/>
      <c r="BUI83" s="124"/>
      <c r="BUJ83" s="124"/>
      <c r="BUK83" s="124"/>
      <c r="BUL83" s="124"/>
      <c r="BUM83" s="124"/>
      <c r="BUN83" s="124"/>
      <c r="BUO83" s="124"/>
      <c r="BUP83" s="124"/>
      <c r="BUQ83" s="124"/>
      <c r="BUR83" s="124"/>
      <c r="BUS83" s="124"/>
      <c r="BUT83" s="124"/>
      <c r="BUU83" s="124"/>
      <c r="BUV83" s="124"/>
      <c r="BUW83" s="124"/>
      <c r="BUX83" s="124"/>
      <c r="BUY83" s="124"/>
      <c r="BUZ83" s="124"/>
      <c r="BVA83" s="124"/>
      <c r="BVB83" s="124"/>
      <c r="BVC83" s="124"/>
      <c r="BVD83" s="124"/>
      <c r="BVE83" s="124"/>
      <c r="BVF83" s="124"/>
      <c r="BVG83" s="124"/>
      <c r="BVH83" s="124"/>
      <c r="BVI83" s="124"/>
      <c r="BVJ83" s="124"/>
      <c r="BVK83" s="124"/>
      <c r="BVL83" s="124"/>
      <c r="BVM83" s="124"/>
      <c r="BVN83" s="124"/>
      <c r="BVO83" s="124"/>
      <c r="BVP83" s="124"/>
      <c r="BVQ83" s="124"/>
      <c r="BVR83" s="124"/>
      <c r="BVS83" s="124"/>
      <c r="BVT83" s="124"/>
      <c r="BVU83" s="124"/>
      <c r="BVV83" s="124"/>
      <c r="BVW83" s="124"/>
      <c r="BVX83" s="124"/>
      <c r="BVY83" s="124"/>
      <c r="BVZ83" s="124"/>
      <c r="BWA83" s="124"/>
      <c r="BWB83" s="124"/>
      <c r="BWC83" s="124"/>
      <c r="BWD83" s="124"/>
      <c r="BWE83" s="124"/>
      <c r="BWF83" s="124"/>
      <c r="BWG83" s="124"/>
      <c r="BWH83" s="124"/>
      <c r="BWI83" s="124"/>
      <c r="BWJ83" s="124"/>
      <c r="BWK83" s="124"/>
      <c r="BWL83" s="124"/>
      <c r="BWM83" s="124"/>
      <c r="BWN83" s="124"/>
      <c r="BWO83" s="124"/>
      <c r="BWP83" s="124"/>
      <c r="BWQ83" s="124"/>
      <c r="BWR83" s="124"/>
      <c r="BWS83" s="124"/>
      <c r="BWT83" s="124"/>
      <c r="BWU83" s="124"/>
      <c r="BWV83" s="124"/>
      <c r="BWW83" s="124"/>
      <c r="BWX83" s="124"/>
      <c r="BWY83" s="124"/>
      <c r="BWZ83" s="124"/>
      <c r="BXA83" s="124"/>
      <c r="BXB83" s="124"/>
      <c r="BXC83" s="124"/>
      <c r="BXD83" s="124"/>
      <c r="BXE83" s="124"/>
      <c r="BXF83" s="124"/>
      <c r="BXG83" s="124"/>
      <c r="BXH83" s="124"/>
      <c r="BXI83" s="124"/>
      <c r="BXJ83" s="124"/>
      <c r="BXK83" s="124"/>
      <c r="BXL83" s="124"/>
      <c r="BXM83" s="124"/>
      <c r="BXN83" s="124"/>
      <c r="BXO83" s="124"/>
      <c r="BXP83" s="124"/>
      <c r="BXQ83" s="124"/>
      <c r="BXR83" s="124"/>
      <c r="BXS83" s="124"/>
      <c r="BXT83" s="124"/>
      <c r="BXU83" s="124"/>
      <c r="BXV83" s="124"/>
      <c r="BXW83" s="124"/>
      <c r="BXX83" s="124"/>
      <c r="BXY83" s="124"/>
      <c r="BXZ83" s="124"/>
      <c r="BYA83" s="124"/>
      <c r="BYB83" s="124"/>
      <c r="BYC83" s="124"/>
      <c r="BYD83" s="124"/>
      <c r="BYE83" s="124"/>
      <c r="BYF83" s="124"/>
      <c r="BYG83" s="124"/>
      <c r="BYH83" s="124"/>
      <c r="BYI83" s="124"/>
      <c r="BYJ83" s="124"/>
      <c r="BYK83" s="124"/>
      <c r="BYL83" s="124"/>
      <c r="BYM83" s="124"/>
      <c r="BYN83" s="124"/>
      <c r="BYO83" s="124"/>
      <c r="BYP83" s="124"/>
      <c r="BYQ83" s="124"/>
      <c r="BYR83" s="124"/>
      <c r="BYS83" s="124"/>
      <c r="BYT83" s="124"/>
      <c r="BYU83" s="124"/>
      <c r="BYV83" s="124"/>
      <c r="BYW83" s="124"/>
      <c r="BYX83" s="124"/>
      <c r="BYY83" s="124"/>
      <c r="BYZ83" s="124"/>
      <c r="BZA83" s="124"/>
      <c r="BZB83" s="124"/>
      <c r="BZC83" s="124"/>
      <c r="BZD83" s="124"/>
      <c r="BZE83" s="124"/>
      <c r="BZF83" s="124"/>
      <c r="BZG83" s="124"/>
      <c r="BZH83" s="124"/>
      <c r="BZI83" s="124"/>
      <c r="BZJ83" s="124"/>
      <c r="BZK83" s="124"/>
      <c r="BZL83" s="124"/>
      <c r="BZM83" s="124"/>
      <c r="BZN83" s="124"/>
      <c r="BZO83" s="124"/>
      <c r="BZP83" s="124"/>
      <c r="BZQ83" s="124"/>
      <c r="BZR83" s="124"/>
      <c r="BZS83" s="124"/>
      <c r="BZT83" s="124"/>
      <c r="BZU83" s="124"/>
      <c r="BZV83" s="124"/>
      <c r="BZW83" s="124"/>
      <c r="BZX83" s="124"/>
      <c r="BZY83" s="124"/>
      <c r="BZZ83" s="124"/>
      <c r="CAA83" s="124"/>
      <c r="CAB83" s="124"/>
      <c r="CAC83" s="124"/>
      <c r="CAD83" s="124"/>
      <c r="CAE83" s="124"/>
      <c r="CAF83" s="124"/>
      <c r="CAG83" s="124"/>
      <c r="CAH83" s="124"/>
      <c r="CAI83" s="124"/>
      <c r="CAJ83" s="124"/>
      <c r="CAK83" s="124"/>
      <c r="CAL83" s="124"/>
      <c r="CAM83" s="124"/>
      <c r="CAN83" s="124"/>
      <c r="CAO83" s="124"/>
      <c r="CAP83" s="124"/>
      <c r="CAQ83" s="124"/>
      <c r="CAR83" s="124"/>
      <c r="CAS83" s="124"/>
      <c r="CAT83" s="124"/>
      <c r="CAU83" s="124"/>
      <c r="CAV83" s="124"/>
      <c r="CAW83" s="124"/>
      <c r="CAX83" s="124"/>
      <c r="CAY83" s="124"/>
      <c r="CAZ83" s="124"/>
      <c r="CBA83" s="124"/>
      <c r="CBB83" s="124"/>
      <c r="CBC83" s="124"/>
      <c r="CBD83" s="124"/>
      <c r="CBE83" s="124"/>
      <c r="CBF83" s="124"/>
      <c r="CBG83" s="124"/>
      <c r="CBH83" s="124"/>
      <c r="CBI83" s="124"/>
      <c r="CBJ83" s="124"/>
      <c r="CBK83" s="124"/>
      <c r="CBL83" s="124"/>
      <c r="CBM83" s="124"/>
      <c r="CBN83" s="124"/>
      <c r="CBO83" s="124"/>
      <c r="CBP83" s="124"/>
      <c r="CBQ83" s="124"/>
      <c r="CBR83" s="124"/>
      <c r="CBS83" s="124"/>
      <c r="CBT83" s="124"/>
      <c r="CBU83" s="124"/>
      <c r="CBV83" s="124"/>
      <c r="CBW83" s="124"/>
      <c r="CBX83" s="124"/>
      <c r="CBY83" s="124"/>
      <c r="CBZ83" s="124"/>
      <c r="CCA83" s="124"/>
      <c r="CCB83" s="124"/>
      <c r="CCC83" s="124"/>
      <c r="CCD83" s="124"/>
      <c r="CCE83" s="124"/>
      <c r="CCF83" s="124"/>
      <c r="CCG83" s="124"/>
      <c r="CCH83" s="124"/>
      <c r="CCI83" s="124"/>
      <c r="CCJ83" s="124"/>
      <c r="CCK83" s="124"/>
      <c r="CCL83" s="124"/>
      <c r="CCM83" s="124"/>
      <c r="CCN83" s="124"/>
      <c r="CCO83" s="124"/>
      <c r="CCP83" s="124"/>
      <c r="CCQ83" s="124"/>
      <c r="CCR83" s="124"/>
      <c r="CCS83" s="124"/>
      <c r="CCT83" s="124"/>
      <c r="CCU83" s="124"/>
      <c r="CCV83" s="124"/>
      <c r="CCW83" s="124"/>
      <c r="CCX83" s="124"/>
      <c r="CCY83" s="124"/>
      <c r="CCZ83" s="124"/>
      <c r="CDA83" s="124"/>
      <c r="CDB83" s="124"/>
      <c r="CDC83" s="124"/>
      <c r="CDD83" s="124"/>
      <c r="CDE83" s="124"/>
      <c r="CDF83" s="124"/>
      <c r="CDG83" s="124"/>
      <c r="CDH83" s="124"/>
      <c r="CDI83" s="124"/>
      <c r="CDJ83" s="124"/>
      <c r="CDK83" s="124"/>
      <c r="CDL83" s="124"/>
      <c r="CDM83" s="124"/>
      <c r="CDN83" s="124"/>
      <c r="CDO83" s="124"/>
      <c r="CDP83" s="124"/>
      <c r="CDQ83" s="124"/>
      <c r="CDR83" s="124"/>
      <c r="CDS83" s="124"/>
      <c r="CDT83" s="124"/>
      <c r="CDU83" s="124"/>
      <c r="CDV83" s="124"/>
      <c r="CDW83" s="124"/>
      <c r="CDX83" s="124"/>
      <c r="CDY83" s="124"/>
      <c r="CDZ83" s="124"/>
      <c r="CEA83" s="124"/>
      <c r="CEB83" s="124"/>
      <c r="CEC83" s="124"/>
      <c r="CED83" s="124"/>
      <c r="CEE83" s="124"/>
      <c r="CEF83" s="124"/>
      <c r="CEG83" s="124"/>
      <c r="CEH83" s="124"/>
      <c r="CEI83" s="124"/>
      <c r="CEJ83" s="124"/>
      <c r="CEK83" s="124"/>
      <c r="CEL83" s="124"/>
      <c r="CEM83" s="124"/>
      <c r="CEN83" s="124"/>
      <c r="CEO83" s="124"/>
      <c r="CEP83" s="124"/>
      <c r="CEQ83" s="124"/>
      <c r="CER83" s="124"/>
      <c r="CES83" s="124"/>
      <c r="CET83" s="124"/>
      <c r="CEU83" s="124"/>
      <c r="CEV83" s="124"/>
      <c r="CEW83" s="124"/>
      <c r="CEX83" s="124"/>
      <c r="CEY83" s="124"/>
      <c r="CEZ83" s="124"/>
      <c r="CFA83" s="124"/>
      <c r="CFB83" s="124"/>
      <c r="CFC83" s="124"/>
      <c r="CFD83" s="124"/>
      <c r="CFE83" s="124"/>
      <c r="CFF83" s="124"/>
      <c r="CFG83" s="124"/>
      <c r="CFH83" s="124"/>
      <c r="CFI83" s="124"/>
      <c r="CFJ83" s="124"/>
      <c r="CFK83" s="124"/>
      <c r="CFL83" s="124"/>
      <c r="CFM83" s="124"/>
      <c r="CFN83" s="124"/>
      <c r="CFO83" s="124"/>
      <c r="CFP83" s="124"/>
      <c r="CFQ83" s="124"/>
      <c r="CFR83" s="124"/>
      <c r="CFS83" s="124"/>
      <c r="CFT83" s="124"/>
      <c r="CFU83" s="124"/>
      <c r="CFV83" s="124"/>
      <c r="CFW83" s="124"/>
      <c r="CFX83" s="124"/>
      <c r="CFY83" s="124"/>
      <c r="CFZ83" s="124"/>
      <c r="CGA83" s="124"/>
      <c r="CGB83" s="124"/>
      <c r="CGC83" s="124"/>
      <c r="CGD83" s="124"/>
      <c r="CGE83" s="124"/>
      <c r="CGF83" s="124"/>
      <c r="CGG83" s="124"/>
      <c r="CGH83" s="124"/>
      <c r="CGI83" s="124"/>
      <c r="CGJ83" s="124"/>
      <c r="CGK83" s="124"/>
      <c r="CGL83" s="124"/>
      <c r="CGM83" s="124"/>
      <c r="CGN83" s="124"/>
      <c r="CGO83" s="124"/>
      <c r="CGP83" s="124"/>
      <c r="CGQ83" s="124"/>
      <c r="CGR83" s="124"/>
      <c r="CGS83" s="124"/>
      <c r="CGT83" s="124"/>
      <c r="CGU83" s="124"/>
      <c r="CGV83" s="124"/>
      <c r="CGW83" s="124"/>
      <c r="CGX83" s="124"/>
      <c r="CGY83" s="124"/>
      <c r="CGZ83" s="124"/>
      <c r="CHA83" s="124"/>
      <c r="CHB83" s="124"/>
      <c r="CHC83" s="124"/>
      <c r="CHD83" s="124"/>
      <c r="CHE83" s="124"/>
      <c r="CHF83" s="124"/>
      <c r="CHG83" s="124"/>
      <c r="CHH83" s="124"/>
      <c r="CHI83" s="124"/>
      <c r="CHJ83" s="124"/>
      <c r="CHK83" s="124"/>
      <c r="CHL83" s="124"/>
      <c r="CHM83" s="124"/>
      <c r="CHN83" s="124"/>
      <c r="CHO83" s="124"/>
      <c r="CHP83" s="124"/>
      <c r="CHQ83" s="124"/>
      <c r="CHR83" s="124"/>
      <c r="CHS83" s="124"/>
      <c r="CHT83" s="124"/>
      <c r="CHU83" s="124"/>
      <c r="CHV83" s="124"/>
      <c r="CHW83" s="124"/>
      <c r="CHX83" s="124"/>
      <c r="CHY83" s="124"/>
      <c r="CHZ83" s="124"/>
      <c r="CIA83" s="124"/>
      <c r="CIB83" s="124"/>
      <c r="CIC83" s="124"/>
      <c r="CID83" s="124"/>
      <c r="CIE83" s="124"/>
      <c r="CIF83" s="124"/>
      <c r="CIG83" s="124"/>
      <c r="CIH83" s="124"/>
      <c r="CII83" s="124"/>
      <c r="CIJ83" s="124"/>
      <c r="CIK83" s="124"/>
      <c r="CIL83" s="124"/>
      <c r="CIM83" s="124"/>
      <c r="CIN83" s="124"/>
      <c r="CIO83" s="124"/>
      <c r="CIP83" s="124"/>
      <c r="CIQ83" s="124"/>
      <c r="CIR83" s="124"/>
      <c r="CIS83" s="124"/>
      <c r="CIT83" s="124"/>
      <c r="CIU83" s="124"/>
      <c r="CIV83" s="124"/>
      <c r="CIW83" s="124"/>
      <c r="CIX83" s="124"/>
      <c r="CIY83" s="124"/>
      <c r="CIZ83" s="124"/>
      <c r="CJA83" s="124"/>
      <c r="CJB83" s="124"/>
      <c r="CJC83" s="124"/>
      <c r="CJD83" s="124"/>
      <c r="CJE83" s="124"/>
      <c r="CJF83" s="124"/>
      <c r="CJG83" s="124"/>
      <c r="CJH83" s="124"/>
      <c r="CJI83" s="124"/>
      <c r="CJJ83" s="124"/>
      <c r="CJK83" s="124"/>
      <c r="CJL83" s="124"/>
      <c r="CJM83" s="124"/>
      <c r="CJN83" s="124"/>
      <c r="CJO83" s="124"/>
      <c r="CJP83" s="124"/>
      <c r="CJQ83" s="124"/>
      <c r="CJR83" s="124"/>
      <c r="CJS83" s="124"/>
      <c r="CJT83" s="124"/>
      <c r="CJU83" s="124"/>
      <c r="CJV83" s="124"/>
      <c r="CJW83" s="124"/>
      <c r="CJX83" s="124"/>
      <c r="CJY83" s="124"/>
      <c r="CJZ83" s="124"/>
      <c r="CKA83" s="124"/>
      <c r="CKB83" s="124"/>
      <c r="CKC83" s="124"/>
      <c r="CKD83" s="124"/>
      <c r="CKE83" s="124"/>
      <c r="CKF83" s="124"/>
      <c r="CKG83" s="124"/>
      <c r="CKH83" s="124"/>
      <c r="CKI83" s="124"/>
      <c r="CKJ83" s="124"/>
      <c r="CKK83" s="124"/>
      <c r="CKL83" s="124"/>
      <c r="CKM83" s="124"/>
      <c r="CKN83" s="124"/>
      <c r="CKO83" s="124"/>
      <c r="CKP83" s="124"/>
      <c r="CKQ83" s="124"/>
      <c r="CKR83" s="124"/>
      <c r="CKS83" s="124"/>
      <c r="CKT83" s="124"/>
      <c r="CKU83" s="124"/>
      <c r="CKV83" s="124"/>
      <c r="CKW83" s="124"/>
      <c r="CKX83" s="124"/>
      <c r="CKY83" s="124"/>
      <c r="CKZ83" s="124"/>
      <c r="CLA83" s="124"/>
      <c r="CLB83" s="124"/>
      <c r="CLC83" s="124"/>
      <c r="CLD83" s="124"/>
      <c r="CLE83" s="124"/>
      <c r="CLF83" s="124"/>
      <c r="CLG83" s="124"/>
      <c r="CLH83" s="124"/>
      <c r="CLI83" s="124"/>
      <c r="CLJ83" s="124"/>
      <c r="CLK83" s="124"/>
      <c r="CLL83" s="124"/>
      <c r="CLM83" s="124"/>
      <c r="CLN83" s="124"/>
      <c r="CLO83" s="124"/>
      <c r="CLP83" s="124"/>
      <c r="CLQ83" s="124"/>
      <c r="CLR83" s="124"/>
      <c r="CLS83" s="124"/>
      <c r="CLT83" s="124"/>
      <c r="CLU83" s="124"/>
      <c r="CLV83" s="124"/>
      <c r="CLW83" s="124"/>
      <c r="CLX83" s="124"/>
      <c r="CLY83" s="124"/>
      <c r="CLZ83" s="124"/>
      <c r="CMA83" s="124"/>
      <c r="CMB83" s="124"/>
      <c r="CMC83" s="124"/>
      <c r="CMD83" s="124"/>
      <c r="CME83" s="124"/>
      <c r="CMF83" s="124"/>
      <c r="CMG83" s="124"/>
      <c r="CMH83" s="124"/>
      <c r="CMI83" s="124"/>
      <c r="CMJ83" s="124"/>
      <c r="CMK83" s="124"/>
      <c r="CML83" s="124"/>
      <c r="CMM83" s="124"/>
      <c r="CMN83" s="124"/>
      <c r="CMO83" s="124"/>
      <c r="CMP83" s="124"/>
      <c r="CMQ83" s="124"/>
      <c r="CMR83" s="124"/>
      <c r="CMS83" s="124"/>
      <c r="CMT83" s="124"/>
      <c r="CMU83" s="124"/>
      <c r="CMV83" s="124"/>
      <c r="CMW83" s="124"/>
      <c r="CMX83" s="124"/>
      <c r="CMY83" s="124"/>
      <c r="CMZ83" s="124"/>
      <c r="CNA83" s="124"/>
      <c r="CNB83" s="124"/>
      <c r="CNC83" s="124"/>
      <c r="CND83" s="124"/>
      <c r="CNE83" s="124"/>
      <c r="CNF83" s="124"/>
      <c r="CNG83" s="124"/>
      <c r="CNH83" s="124"/>
      <c r="CNI83" s="124"/>
      <c r="CNJ83" s="124"/>
      <c r="CNK83" s="124"/>
      <c r="CNL83" s="124"/>
      <c r="CNM83" s="124"/>
      <c r="CNN83" s="124"/>
      <c r="CNO83" s="124"/>
      <c r="CNP83" s="124"/>
      <c r="CNQ83" s="124"/>
      <c r="CNR83" s="124"/>
      <c r="CNS83" s="124"/>
      <c r="CNT83" s="124"/>
      <c r="CNU83" s="124"/>
      <c r="CNV83" s="124"/>
      <c r="CNW83" s="124"/>
      <c r="CNX83" s="124"/>
      <c r="CNY83" s="124"/>
      <c r="CNZ83" s="124"/>
      <c r="COA83" s="124"/>
      <c r="COB83" s="124"/>
      <c r="COC83" s="124"/>
      <c r="COD83" s="124"/>
      <c r="COE83" s="124"/>
      <c r="COF83" s="124"/>
      <c r="COG83" s="124"/>
      <c r="COH83" s="124"/>
      <c r="COI83" s="124"/>
      <c r="COJ83" s="124"/>
      <c r="COK83" s="124"/>
      <c r="COL83" s="124"/>
      <c r="COM83" s="124"/>
      <c r="CON83" s="124"/>
      <c r="COO83" s="124"/>
      <c r="COP83" s="124"/>
      <c r="COQ83" s="124"/>
      <c r="COR83" s="124"/>
      <c r="COS83" s="124"/>
      <c r="COT83" s="124"/>
      <c r="COU83" s="124"/>
      <c r="COV83" s="124"/>
      <c r="COW83" s="124"/>
      <c r="COX83" s="124"/>
      <c r="COY83" s="124"/>
      <c r="COZ83" s="124"/>
      <c r="CPA83" s="124"/>
      <c r="CPB83" s="124"/>
      <c r="CPC83" s="124"/>
      <c r="CPD83" s="124"/>
      <c r="CPE83" s="124"/>
      <c r="CPF83" s="124"/>
      <c r="CPG83" s="124"/>
      <c r="CPH83" s="124"/>
      <c r="CPI83" s="124"/>
      <c r="CPJ83" s="124"/>
      <c r="CPK83" s="124"/>
      <c r="CPL83" s="124"/>
      <c r="CPM83" s="124"/>
      <c r="CPN83" s="124"/>
      <c r="CPO83" s="124"/>
      <c r="CPP83" s="124"/>
      <c r="CPQ83" s="124"/>
      <c r="CPR83" s="124"/>
      <c r="CPS83" s="124"/>
      <c r="CPT83" s="124"/>
      <c r="CPU83" s="124"/>
      <c r="CPV83" s="124"/>
      <c r="CPW83" s="124"/>
      <c r="CPX83" s="124"/>
      <c r="CPY83" s="124"/>
      <c r="CPZ83" s="124"/>
      <c r="CQA83" s="124"/>
      <c r="CQB83" s="124"/>
      <c r="CQC83" s="124"/>
      <c r="CQD83" s="124"/>
      <c r="CQE83" s="124"/>
      <c r="CQF83" s="124"/>
      <c r="CQG83" s="124"/>
      <c r="CQH83" s="124"/>
      <c r="CQI83" s="124"/>
      <c r="CQJ83" s="124"/>
      <c r="CQK83" s="124"/>
      <c r="CQL83" s="124"/>
      <c r="CQM83" s="124"/>
      <c r="CQN83" s="124"/>
      <c r="CQO83" s="124"/>
      <c r="CQP83" s="124"/>
      <c r="CQQ83" s="124"/>
      <c r="CQR83" s="124"/>
      <c r="CQS83" s="124"/>
      <c r="CQT83" s="124"/>
      <c r="CQU83" s="124"/>
      <c r="CQV83" s="124"/>
      <c r="CQW83" s="124"/>
      <c r="CQX83" s="124"/>
      <c r="CQY83" s="124"/>
      <c r="CQZ83" s="124"/>
      <c r="CRA83" s="124"/>
      <c r="CRB83" s="124"/>
      <c r="CRC83" s="124"/>
      <c r="CRD83" s="124"/>
      <c r="CRE83" s="124"/>
      <c r="CRF83" s="124"/>
      <c r="CRG83" s="124"/>
      <c r="CRH83" s="124"/>
      <c r="CRI83" s="124"/>
      <c r="CRJ83" s="124"/>
      <c r="CRK83" s="124"/>
      <c r="CRL83" s="124"/>
      <c r="CRM83" s="124"/>
      <c r="CRN83" s="124"/>
      <c r="CRO83" s="124"/>
      <c r="CRP83" s="124"/>
      <c r="CRQ83" s="124"/>
      <c r="CRR83" s="124"/>
      <c r="CRS83" s="124"/>
      <c r="CRT83" s="124"/>
      <c r="CRU83" s="124"/>
      <c r="CRV83" s="124"/>
      <c r="CRW83" s="124"/>
      <c r="CRX83" s="124"/>
      <c r="CRY83" s="124"/>
      <c r="CRZ83" s="124"/>
      <c r="CSA83" s="124"/>
      <c r="CSB83" s="124"/>
      <c r="CSC83" s="124"/>
      <c r="CSD83" s="124"/>
      <c r="CSE83" s="124"/>
      <c r="CSF83" s="124"/>
      <c r="CSG83" s="124"/>
      <c r="CSH83" s="124"/>
      <c r="CSI83" s="124"/>
      <c r="CSJ83" s="124"/>
      <c r="CSK83" s="124"/>
      <c r="CSL83" s="124"/>
      <c r="CSM83" s="124"/>
      <c r="CSN83" s="124"/>
      <c r="CSO83" s="124"/>
      <c r="CSP83" s="124"/>
      <c r="CSQ83" s="124"/>
      <c r="CSR83" s="124"/>
      <c r="CSS83" s="124"/>
      <c r="CST83" s="124"/>
      <c r="CSU83" s="124"/>
      <c r="CSV83" s="124"/>
      <c r="CSW83" s="124"/>
      <c r="CSX83" s="124"/>
      <c r="CSY83" s="124"/>
      <c r="CSZ83" s="124"/>
      <c r="CTA83" s="124"/>
      <c r="CTB83" s="124"/>
      <c r="CTC83" s="124"/>
      <c r="CTD83" s="124"/>
      <c r="CTE83" s="124"/>
      <c r="CTF83" s="124"/>
      <c r="CTG83" s="124"/>
      <c r="CTH83" s="124"/>
      <c r="CTI83" s="124"/>
      <c r="CTJ83" s="124"/>
      <c r="CTK83" s="124"/>
      <c r="CTL83" s="124"/>
      <c r="CTM83" s="124"/>
      <c r="CTN83" s="124"/>
      <c r="CTO83" s="124"/>
      <c r="CTP83" s="124"/>
      <c r="CTQ83" s="124"/>
      <c r="CTR83" s="124"/>
      <c r="CTS83" s="124"/>
      <c r="CTT83" s="124"/>
      <c r="CTU83" s="124"/>
      <c r="CTV83" s="124"/>
      <c r="CTW83" s="124"/>
      <c r="CTX83" s="124"/>
      <c r="CTY83" s="124"/>
      <c r="CTZ83" s="124"/>
      <c r="CUA83" s="124"/>
      <c r="CUB83" s="124"/>
      <c r="CUC83" s="124"/>
      <c r="CUD83" s="124"/>
      <c r="CUE83" s="124"/>
      <c r="CUF83" s="124"/>
      <c r="CUG83" s="124"/>
      <c r="CUH83" s="124"/>
      <c r="CUI83" s="124"/>
      <c r="CUJ83" s="124"/>
      <c r="CUK83" s="124"/>
      <c r="CUL83" s="124"/>
      <c r="CUM83" s="124"/>
      <c r="CUN83" s="124"/>
      <c r="CUO83" s="124"/>
      <c r="CUP83" s="124"/>
      <c r="CUQ83" s="124"/>
      <c r="CUR83" s="124"/>
      <c r="CUS83" s="124"/>
      <c r="CUT83" s="124"/>
      <c r="CUU83" s="124"/>
      <c r="CUV83" s="124"/>
      <c r="CUW83" s="124"/>
      <c r="CUX83" s="124"/>
      <c r="CUY83" s="124"/>
      <c r="CUZ83" s="124"/>
      <c r="CVA83" s="124"/>
      <c r="CVB83" s="124"/>
      <c r="CVC83" s="124"/>
      <c r="CVD83" s="124"/>
      <c r="CVE83" s="124"/>
      <c r="CVF83" s="124"/>
      <c r="CVG83" s="124"/>
      <c r="CVH83" s="124"/>
      <c r="CVI83" s="124"/>
      <c r="CVJ83" s="124"/>
      <c r="CVK83" s="124"/>
      <c r="CVL83" s="124"/>
      <c r="CVM83" s="124"/>
      <c r="CVN83" s="124"/>
      <c r="CVO83" s="124"/>
      <c r="CVP83" s="124"/>
      <c r="CVQ83" s="124"/>
      <c r="CVR83" s="124"/>
      <c r="CVS83" s="124"/>
      <c r="CVT83" s="124"/>
      <c r="CVU83" s="124"/>
      <c r="CVV83" s="124"/>
      <c r="CVW83" s="124"/>
      <c r="CVX83" s="124"/>
      <c r="CVY83" s="124"/>
      <c r="CVZ83" s="124"/>
      <c r="CWA83" s="124"/>
      <c r="CWB83" s="124"/>
      <c r="CWC83" s="124"/>
      <c r="CWD83" s="124"/>
      <c r="CWE83" s="124"/>
      <c r="CWF83" s="124"/>
      <c r="CWG83" s="124"/>
      <c r="CWH83" s="124"/>
      <c r="CWI83" s="124"/>
      <c r="CWJ83" s="124"/>
      <c r="CWK83" s="124"/>
      <c r="CWL83" s="124"/>
      <c r="CWM83" s="124"/>
      <c r="CWN83" s="124"/>
      <c r="CWO83" s="124"/>
      <c r="CWP83" s="124"/>
      <c r="CWQ83" s="124"/>
      <c r="CWR83" s="124"/>
      <c r="CWS83" s="124"/>
      <c r="CWT83" s="124"/>
      <c r="CWU83" s="124"/>
      <c r="CWV83" s="124"/>
      <c r="CWW83" s="124"/>
      <c r="CWX83" s="124"/>
      <c r="CWY83" s="124"/>
      <c r="CWZ83" s="124"/>
      <c r="CXA83" s="124"/>
      <c r="CXB83" s="124"/>
      <c r="CXC83" s="124"/>
      <c r="CXD83" s="124"/>
      <c r="CXE83" s="124"/>
      <c r="CXF83" s="124"/>
      <c r="CXG83" s="124"/>
      <c r="CXH83" s="124"/>
      <c r="CXI83" s="124"/>
      <c r="CXJ83" s="124"/>
      <c r="CXK83" s="124"/>
      <c r="CXL83" s="124"/>
      <c r="CXM83" s="124"/>
      <c r="CXN83" s="124"/>
      <c r="CXO83" s="124"/>
      <c r="CXP83" s="124"/>
      <c r="CXQ83" s="124"/>
      <c r="CXR83" s="124"/>
      <c r="CXS83" s="124"/>
      <c r="CXT83" s="124"/>
      <c r="CXU83" s="124"/>
      <c r="CXV83" s="124"/>
      <c r="CXW83" s="124"/>
      <c r="CXX83" s="124"/>
      <c r="CXY83" s="124"/>
      <c r="CXZ83" s="124"/>
      <c r="CYA83" s="124"/>
      <c r="CYB83" s="124"/>
      <c r="CYC83" s="124"/>
      <c r="CYD83" s="124"/>
      <c r="CYE83" s="124"/>
      <c r="CYF83" s="124"/>
      <c r="CYG83" s="124"/>
      <c r="CYH83" s="124"/>
      <c r="CYI83" s="124"/>
      <c r="CYJ83" s="124"/>
      <c r="CYK83" s="124"/>
      <c r="CYL83" s="124"/>
      <c r="CYM83" s="124"/>
      <c r="CYN83" s="124"/>
      <c r="CYO83" s="124"/>
      <c r="CYP83" s="124"/>
      <c r="CYQ83" s="124"/>
      <c r="CYR83" s="124"/>
      <c r="CYS83" s="124"/>
      <c r="CYT83" s="124"/>
      <c r="CYU83" s="124"/>
      <c r="CYV83" s="124"/>
      <c r="CYW83" s="124"/>
      <c r="CYX83" s="124"/>
      <c r="CYY83" s="124"/>
      <c r="CYZ83" s="124"/>
      <c r="CZA83" s="124"/>
      <c r="CZB83" s="124"/>
      <c r="CZC83" s="124"/>
      <c r="CZD83" s="124"/>
      <c r="CZE83" s="124"/>
      <c r="CZF83" s="124"/>
      <c r="CZG83" s="124"/>
      <c r="CZH83" s="124"/>
      <c r="CZI83" s="124"/>
      <c r="CZJ83" s="124"/>
      <c r="CZK83" s="124"/>
      <c r="CZL83" s="124"/>
      <c r="CZM83" s="124"/>
      <c r="CZN83" s="124"/>
      <c r="CZO83" s="124"/>
      <c r="CZP83" s="124"/>
      <c r="CZQ83" s="124"/>
      <c r="CZR83" s="124"/>
      <c r="CZS83" s="124"/>
      <c r="CZT83" s="124"/>
      <c r="CZU83" s="124"/>
      <c r="CZV83" s="124"/>
      <c r="CZW83" s="124"/>
      <c r="CZX83" s="124"/>
      <c r="CZY83" s="124"/>
      <c r="CZZ83" s="124"/>
      <c r="DAA83" s="124"/>
      <c r="DAB83" s="124"/>
      <c r="DAC83" s="124"/>
      <c r="DAD83" s="124"/>
      <c r="DAE83" s="124"/>
      <c r="DAF83" s="124"/>
      <c r="DAG83" s="124"/>
      <c r="DAH83" s="124"/>
      <c r="DAI83" s="124"/>
      <c r="DAJ83" s="124"/>
      <c r="DAK83" s="124"/>
      <c r="DAL83" s="124"/>
      <c r="DAM83" s="124"/>
      <c r="DAN83" s="124"/>
      <c r="DAO83" s="124"/>
      <c r="DAP83" s="124"/>
      <c r="DAQ83" s="124"/>
      <c r="DAR83" s="124"/>
      <c r="DAS83" s="124"/>
      <c r="DAT83" s="124"/>
      <c r="DAU83" s="124"/>
      <c r="DAV83" s="124"/>
      <c r="DAW83" s="124"/>
      <c r="DAX83" s="124"/>
      <c r="DAY83" s="124"/>
      <c r="DAZ83" s="124"/>
      <c r="DBA83" s="124"/>
      <c r="DBB83" s="124"/>
      <c r="DBC83" s="124"/>
      <c r="DBD83" s="124"/>
      <c r="DBE83" s="124"/>
      <c r="DBF83" s="124"/>
      <c r="DBG83" s="124"/>
      <c r="DBH83" s="124"/>
      <c r="DBI83" s="124"/>
      <c r="DBJ83" s="124"/>
      <c r="DBK83" s="124"/>
      <c r="DBL83" s="124"/>
      <c r="DBM83" s="124"/>
      <c r="DBN83" s="124"/>
      <c r="DBO83" s="124"/>
      <c r="DBP83" s="124"/>
      <c r="DBQ83" s="124"/>
      <c r="DBR83" s="124"/>
      <c r="DBS83" s="124"/>
      <c r="DBT83" s="124"/>
      <c r="DBU83" s="124"/>
      <c r="DBV83" s="124"/>
      <c r="DBW83" s="124"/>
      <c r="DBX83" s="124"/>
      <c r="DBY83" s="124"/>
      <c r="DBZ83" s="124"/>
      <c r="DCA83" s="124"/>
      <c r="DCB83" s="124"/>
      <c r="DCC83" s="124"/>
      <c r="DCD83" s="124"/>
      <c r="DCE83" s="124"/>
      <c r="DCF83" s="124"/>
      <c r="DCG83" s="124"/>
      <c r="DCH83" s="124"/>
      <c r="DCI83" s="124"/>
      <c r="DCJ83" s="124"/>
      <c r="DCK83" s="124"/>
      <c r="DCL83" s="124"/>
      <c r="DCM83" s="124"/>
      <c r="DCN83" s="124"/>
      <c r="DCO83" s="124"/>
      <c r="DCP83" s="124"/>
      <c r="DCQ83" s="124"/>
      <c r="DCR83" s="124"/>
      <c r="DCS83" s="124"/>
      <c r="DCT83" s="124"/>
      <c r="DCU83" s="124"/>
      <c r="DCV83" s="124"/>
      <c r="DCW83" s="124"/>
      <c r="DCX83" s="124"/>
      <c r="DCY83" s="124"/>
      <c r="DCZ83" s="124"/>
      <c r="DDA83" s="124"/>
      <c r="DDB83" s="124"/>
      <c r="DDC83" s="124"/>
      <c r="DDD83" s="124"/>
      <c r="DDE83" s="124"/>
      <c r="DDF83" s="124"/>
      <c r="DDG83" s="124"/>
      <c r="DDH83" s="124"/>
      <c r="DDI83" s="124"/>
      <c r="DDJ83" s="124"/>
      <c r="DDK83" s="124"/>
      <c r="DDL83" s="124"/>
      <c r="DDM83" s="124"/>
      <c r="DDN83" s="124"/>
      <c r="DDO83" s="124"/>
      <c r="DDP83" s="124"/>
      <c r="DDQ83" s="124"/>
      <c r="DDR83" s="124"/>
      <c r="DDS83" s="124"/>
      <c r="DDT83" s="124"/>
      <c r="DDU83" s="124"/>
      <c r="DDV83" s="124"/>
      <c r="DDW83" s="124"/>
      <c r="DDX83" s="124"/>
      <c r="DDY83" s="124"/>
      <c r="DDZ83" s="124"/>
      <c r="DEA83" s="124"/>
      <c r="DEB83" s="124"/>
      <c r="DEC83" s="124"/>
      <c r="DED83" s="124"/>
      <c r="DEE83" s="124"/>
      <c r="DEF83" s="124"/>
      <c r="DEG83" s="124"/>
      <c r="DEH83" s="124"/>
      <c r="DEI83" s="124"/>
      <c r="DEJ83" s="124"/>
      <c r="DEK83" s="124"/>
      <c r="DEL83" s="124"/>
      <c r="DEM83" s="124"/>
      <c r="DEN83" s="124"/>
      <c r="DEO83" s="124"/>
      <c r="DEP83" s="124"/>
      <c r="DEQ83" s="124"/>
      <c r="DER83" s="124"/>
      <c r="DES83" s="124"/>
      <c r="DET83" s="124"/>
      <c r="DEU83" s="124"/>
      <c r="DEV83" s="124"/>
      <c r="DEW83" s="124"/>
      <c r="DEX83" s="124"/>
      <c r="DEY83" s="124"/>
      <c r="DEZ83" s="124"/>
      <c r="DFA83" s="124"/>
      <c r="DFB83" s="124"/>
      <c r="DFC83" s="124"/>
      <c r="DFD83" s="124"/>
      <c r="DFE83" s="124"/>
      <c r="DFF83" s="124"/>
      <c r="DFG83" s="124"/>
      <c r="DFH83" s="124"/>
      <c r="DFI83" s="124"/>
      <c r="DFJ83" s="124"/>
      <c r="DFK83" s="124"/>
      <c r="DFL83" s="124"/>
      <c r="DFM83" s="124"/>
      <c r="DFN83" s="124"/>
      <c r="DFO83" s="124"/>
      <c r="DFP83" s="124"/>
      <c r="DFQ83" s="124"/>
      <c r="DFR83" s="124"/>
      <c r="DFS83" s="124"/>
      <c r="DFT83" s="124"/>
      <c r="DFU83" s="124"/>
      <c r="DFV83" s="124"/>
      <c r="DFW83" s="124"/>
      <c r="DFX83" s="124"/>
      <c r="DFY83" s="124"/>
      <c r="DFZ83" s="124"/>
      <c r="DGA83" s="124"/>
      <c r="DGB83" s="124"/>
      <c r="DGC83" s="124"/>
      <c r="DGD83" s="124"/>
      <c r="DGE83" s="124"/>
      <c r="DGF83" s="124"/>
      <c r="DGG83" s="124"/>
      <c r="DGH83" s="124"/>
      <c r="DGI83" s="124"/>
      <c r="DGJ83" s="124"/>
      <c r="DGK83" s="124"/>
      <c r="DGL83" s="124"/>
      <c r="DGM83" s="124"/>
      <c r="DGN83" s="124"/>
      <c r="DGO83" s="124"/>
      <c r="DGP83" s="124"/>
      <c r="DGQ83" s="124"/>
      <c r="DGR83" s="124"/>
      <c r="DGS83" s="124"/>
      <c r="DGT83" s="124"/>
      <c r="DGU83" s="124"/>
      <c r="DGV83" s="124"/>
      <c r="DGW83" s="124"/>
      <c r="DGX83" s="124"/>
      <c r="DGY83" s="124"/>
      <c r="DGZ83" s="124"/>
      <c r="DHA83" s="124"/>
      <c r="DHB83" s="124"/>
      <c r="DHC83" s="124"/>
      <c r="DHD83" s="124"/>
      <c r="DHE83" s="124"/>
      <c r="DHF83" s="124"/>
      <c r="DHG83" s="124"/>
      <c r="DHH83" s="124"/>
      <c r="DHI83" s="124"/>
      <c r="DHJ83" s="124"/>
      <c r="DHK83" s="124"/>
      <c r="DHL83" s="124"/>
      <c r="DHM83" s="124"/>
      <c r="DHN83" s="124"/>
      <c r="DHO83" s="124"/>
      <c r="DHP83" s="124"/>
      <c r="DHQ83" s="124"/>
      <c r="DHR83" s="124"/>
      <c r="DHS83" s="124"/>
      <c r="DHT83" s="124"/>
      <c r="DHU83" s="124"/>
      <c r="DHV83" s="124"/>
      <c r="DHW83" s="124"/>
      <c r="DHX83" s="124"/>
      <c r="DHY83" s="124"/>
      <c r="DHZ83" s="124"/>
      <c r="DIA83" s="124"/>
      <c r="DIB83" s="124"/>
      <c r="DIC83" s="124"/>
      <c r="DID83" s="124"/>
      <c r="DIE83" s="124"/>
      <c r="DIF83" s="124"/>
      <c r="DIG83" s="124"/>
      <c r="DIH83" s="124"/>
      <c r="DII83" s="124"/>
      <c r="DIJ83" s="124"/>
      <c r="DIK83" s="124"/>
      <c r="DIL83" s="124"/>
      <c r="DIM83" s="124"/>
      <c r="DIN83" s="124"/>
      <c r="DIO83" s="124"/>
      <c r="DIP83" s="124"/>
      <c r="DIQ83" s="124"/>
      <c r="DIR83" s="124"/>
      <c r="DIS83" s="124"/>
      <c r="DIT83" s="124"/>
      <c r="DIU83" s="124"/>
      <c r="DIV83" s="124"/>
      <c r="DIW83" s="124"/>
      <c r="DIX83" s="124"/>
      <c r="DIY83" s="124"/>
      <c r="DIZ83" s="124"/>
      <c r="DJA83" s="124"/>
      <c r="DJB83" s="124"/>
      <c r="DJC83" s="124"/>
      <c r="DJD83" s="124"/>
      <c r="DJE83" s="124"/>
      <c r="DJF83" s="124"/>
      <c r="DJG83" s="124"/>
      <c r="DJH83" s="124"/>
      <c r="DJI83" s="124"/>
      <c r="DJJ83" s="124"/>
      <c r="DJK83" s="124"/>
      <c r="DJL83" s="124"/>
      <c r="DJM83" s="124"/>
      <c r="DJN83" s="124"/>
      <c r="DJO83" s="124"/>
      <c r="DJP83" s="124"/>
      <c r="DJQ83" s="124"/>
      <c r="DJR83" s="124"/>
      <c r="DJS83" s="124"/>
      <c r="DJT83" s="124"/>
      <c r="DJU83" s="124"/>
      <c r="DJV83" s="124"/>
      <c r="DJW83" s="124"/>
      <c r="DJX83" s="124"/>
      <c r="DJY83" s="124"/>
      <c r="DJZ83" s="124"/>
      <c r="DKA83" s="124"/>
      <c r="DKB83" s="124"/>
      <c r="DKC83" s="124"/>
      <c r="DKD83" s="124"/>
      <c r="DKE83" s="124"/>
      <c r="DKF83" s="124"/>
      <c r="DKG83" s="124"/>
      <c r="DKH83" s="124"/>
      <c r="DKI83" s="124"/>
      <c r="DKJ83" s="124"/>
      <c r="DKK83" s="124"/>
      <c r="DKL83" s="124"/>
      <c r="DKM83" s="124"/>
      <c r="DKN83" s="124"/>
      <c r="DKO83" s="124"/>
      <c r="DKP83" s="124"/>
      <c r="DKQ83" s="124"/>
      <c r="DKR83" s="124"/>
      <c r="DKS83" s="124"/>
      <c r="DKT83" s="124"/>
      <c r="DKU83" s="124"/>
      <c r="DKV83" s="124"/>
      <c r="DKW83" s="124"/>
      <c r="DKX83" s="124"/>
      <c r="DKY83" s="124"/>
      <c r="DKZ83" s="124"/>
      <c r="DLA83" s="124"/>
      <c r="DLB83" s="124"/>
      <c r="DLC83" s="124"/>
      <c r="DLD83" s="124"/>
      <c r="DLE83" s="124"/>
      <c r="DLF83" s="124"/>
      <c r="DLG83" s="124"/>
      <c r="DLH83" s="124"/>
      <c r="DLI83" s="124"/>
      <c r="DLJ83" s="124"/>
      <c r="DLK83" s="124"/>
      <c r="DLL83" s="124"/>
      <c r="DLM83" s="124"/>
      <c r="DLN83" s="124"/>
      <c r="DLO83" s="124"/>
      <c r="DLP83" s="124"/>
      <c r="DLQ83" s="124"/>
      <c r="DLR83" s="124"/>
      <c r="DLS83" s="124"/>
      <c r="DLT83" s="124"/>
      <c r="DLU83" s="124"/>
      <c r="DLV83" s="124"/>
      <c r="DLW83" s="124"/>
      <c r="DLX83" s="124"/>
      <c r="DLY83" s="124"/>
      <c r="DLZ83" s="124"/>
      <c r="DMA83" s="124"/>
      <c r="DMB83" s="124"/>
      <c r="DMC83" s="124"/>
      <c r="DMD83" s="124"/>
      <c r="DME83" s="124"/>
      <c r="DMF83" s="124"/>
      <c r="DMG83" s="124"/>
      <c r="DMH83" s="124"/>
      <c r="DMI83" s="124"/>
      <c r="DMJ83" s="124"/>
      <c r="DMK83" s="124"/>
      <c r="DML83" s="124"/>
      <c r="DMM83" s="124"/>
      <c r="DMN83" s="124"/>
      <c r="DMO83" s="124"/>
      <c r="DMP83" s="124"/>
      <c r="DMQ83" s="124"/>
      <c r="DMR83" s="124"/>
      <c r="DMS83" s="124"/>
      <c r="DMT83" s="124"/>
      <c r="DMU83" s="124"/>
      <c r="DMV83" s="124"/>
      <c r="DMW83" s="124"/>
      <c r="DMX83" s="124"/>
      <c r="DMY83" s="124"/>
      <c r="DMZ83" s="124"/>
      <c r="DNA83" s="124"/>
      <c r="DNB83" s="124"/>
      <c r="DNC83" s="124"/>
      <c r="DND83" s="124"/>
      <c r="DNE83" s="124"/>
      <c r="DNF83" s="124"/>
      <c r="DNG83" s="124"/>
      <c r="DNH83" s="124"/>
      <c r="DNI83" s="124"/>
      <c r="DNJ83" s="124"/>
      <c r="DNK83" s="124"/>
      <c r="DNL83" s="124"/>
      <c r="DNM83" s="124"/>
      <c r="DNN83" s="124"/>
      <c r="DNO83" s="124"/>
      <c r="DNP83" s="124"/>
      <c r="DNQ83" s="124"/>
      <c r="DNR83" s="124"/>
      <c r="DNS83" s="124"/>
      <c r="DNT83" s="124"/>
      <c r="DNU83" s="124"/>
      <c r="DNV83" s="124"/>
      <c r="DNW83" s="124"/>
      <c r="DNX83" s="124"/>
      <c r="DNY83" s="124"/>
      <c r="DNZ83" s="124"/>
      <c r="DOA83" s="124"/>
      <c r="DOB83" s="124"/>
      <c r="DOC83" s="124"/>
      <c r="DOD83" s="124"/>
      <c r="DOE83" s="124"/>
      <c r="DOF83" s="124"/>
      <c r="DOG83" s="124"/>
      <c r="DOH83" s="124"/>
      <c r="DOI83" s="124"/>
      <c r="DOJ83" s="124"/>
      <c r="DOK83" s="124"/>
      <c r="DOL83" s="124"/>
      <c r="DOM83" s="124"/>
      <c r="DON83" s="124"/>
      <c r="DOO83" s="124"/>
      <c r="DOP83" s="124"/>
      <c r="DOQ83" s="124"/>
      <c r="DOR83" s="124"/>
      <c r="DOS83" s="124"/>
      <c r="DOT83" s="124"/>
      <c r="DOU83" s="124"/>
      <c r="DOV83" s="124"/>
      <c r="DOW83" s="124"/>
      <c r="DOX83" s="124"/>
      <c r="DOY83" s="124"/>
      <c r="DOZ83" s="124"/>
      <c r="DPA83" s="124"/>
      <c r="DPB83" s="124"/>
      <c r="DPC83" s="124"/>
      <c r="DPD83" s="124"/>
      <c r="DPE83" s="124"/>
      <c r="DPF83" s="124"/>
      <c r="DPG83" s="124"/>
      <c r="DPH83" s="124"/>
      <c r="DPI83" s="124"/>
      <c r="DPJ83" s="124"/>
      <c r="DPK83" s="124"/>
      <c r="DPL83" s="124"/>
      <c r="DPM83" s="124"/>
      <c r="DPN83" s="124"/>
      <c r="DPO83" s="124"/>
      <c r="DPP83" s="124"/>
      <c r="DPQ83" s="124"/>
      <c r="DPR83" s="124"/>
      <c r="DPS83" s="124"/>
      <c r="DPT83" s="124"/>
      <c r="DPU83" s="124"/>
      <c r="DPV83" s="124"/>
      <c r="DPW83" s="124"/>
      <c r="DPX83" s="124"/>
      <c r="DPY83" s="124"/>
      <c r="DPZ83" s="124"/>
      <c r="DQA83" s="124"/>
      <c r="DQB83" s="124"/>
      <c r="DQC83" s="124"/>
      <c r="DQD83" s="124"/>
      <c r="DQE83" s="124"/>
      <c r="DQF83" s="124"/>
      <c r="DQG83" s="124"/>
      <c r="DQH83" s="124"/>
      <c r="DQI83" s="124"/>
      <c r="DQJ83" s="124"/>
      <c r="DQK83" s="124"/>
      <c r="DQL83" s="124"/>
      <c r="DQM83" s="124"/>
      <c r="DQN83" s="124"/>
      <c r="DQO83" s="124"/>
      <c r="DQP83" s="124"/>
      <c r="DQQ83" s="124"/>
      <c r="DQR83" s="124"/>
      <c r="DQS83" s="124"/>
      <c r="DQT83" s="124"/>
      <c r="DQU83" s="124"/>
      <c r="DQV83" s="124"/>
      <c r="DQW83" s="124"/>
      <c r="DQX83" s="124"/>
      <c r="DQY83" s="124"/>
      <c r="DQZ83" s="124"/>
      <c r="DRA83" s="124"/>
      <c r="DRB83" s="124"/>
      <c r="DRC83" s="124"/>
      <c r="DRD83" s="124"/>
      <c r="DRE83" s="124"/>
      <c r="DRF83" s="124"/>
      <c r="DRG83" s="124"/>
      <c r="DRH83" s="124"/>
      <c r="DRI83" s="124"/>
      <c r="DRJ83" s="124"/>
      <c r="DRK83" s="124"/>
      <c r="DRL83" s="124"/>
      <c r="DRM83" s="124"/>
      <c r="DRN83" s="124"/>
      <c r="DRO83" s="124"/>
      <c r="DRP83" s="124"/>
      <c r="DRQ83" s="124"/>
      <c r="DRR83" s="124"/>
      <c r="DRS83" s="124"/>
      <c r="DRT83" s="124"/>
      <c r="DRU83" s="124"/>
      <c r="DRV83" s="124"/>
      <c r="DRW83" s="124"/>
      <c r="DRX83" s="124"/>
      <c r="DRY83" s="124"/>
      <c r="DRZ83" s="124"/>
      <c r="DSA83" s="124"/>
      <c r="DSB83" s="124"/>
      <c r="DSC83" s="124"/>
      <c r="DSD83" s="124"/>
      <c r="DSE83" s="124"/>
      <c r="DSF83" s="124"/>
      <c r="DSG83" s="124"/>
      <c r="DSH83" s="124"/>
      <c r="DSI83" s="124"/>
      <c r="DSJ83" s="124"/>
      <c r="DSK83" s="124"/>
      <c r="DSL83" s="124"/>
      <c r="DSM83" s="124"/>
      <c r="DSN83" s="124"/>
      <c r="DSO83" s="124"/>
      <c r="DSP83" s="124"/>
      <c r="DSQ83" s="124"/>
      <c r="DSR83" s="124"/>
      <c r="DSS83" s="124"/>
      <c r="DST83" s="124"/>
      <c r="DSU83" s="124"/>
      <c r="DSV83" s="124"/>
      <c r="DSW83" s="124"/>
      <c r="DSX83" s="124"/>
      <c r="DSY83" s="124"/>
      <c r="DSZ83" s="124"/>
      <c r="DTA83" s="124"/>
      <c r="DTB83" s="124"/>
      <c r="DTC83" s="124"/>
      <c r="DTD83" s="124"/>
      <c r="DTE83" s="124"/>
      <c r="DTF83" s="124"/>
      <c r="DTG83" s="124"/>
      <c r="DTH83" s="124"/>
      <c r="DTI83" s="124"/>
      <c r="DTJ83" s="124"/>
      <c r="DTK83" s="124"/>
      <c r="DTL83" s="124"/>
      <c r="DTM83" s="124"/>
      <c r="DTN83" s="124"/>
      <c r="DTO83" s="124"/>
      <c r="DTP83" s="124"/>
      <c r="DTQ83" s="124"/>
      <c r="DTR83" s="124"/>
      <c r="DTS83" s="124"/>
      <c r="DTT83" s="124"/>
      <c r="DTU83" s="124"/>
      <c r="DTV83" s="124"/>
      <c r="DTW83" s="124"/>
      <c r="DTX83" s="124"/>
      <c r="DTY83" s="124"/>
      <c r="DTZ83" s="124"/>
      <c r="DUA83" s="124"/>
      <c r="DUB83" s="124"/>
      <c r="DUC83" s="124"/>
      <c r="DUD83" s="124"/>
      <c r="DUE83" s="124"/>
      <c r="DUF83" s="124"/>
      <c r="DUG83" s="124"/>
      <c r="DUH83" s="124"/>
      <c r="DUI83" s="124"/>
      <c r="DUJ83" s="124"/>
      <c r="DUK83" s="124"/>
      <c r="DUL83" s="124"/>
      <c r="DUM83" s="124"/>
      <c r="DUN83" s="124"/>
      <c r="DUO83" s="124"/>
      <c r="DUP83" s="124"/>
      <c r="DUQ83" s="124"/>
      <c r="DUR83" s="124"/>
      <c r="DUS83" s="124"/>
      <c r="DUT83" s="124"/>
      <c r="DUU83" s="124"/>
      <c r="DUV83" s="124"/>
      <c r="DUW83" s="124"/>
      <c r="DUX83" s="124"/>
      <c r="DUY83" s="124"/>
      <c r="DUZ83" s="124"/>
      <c r="DVA83" s="124"/>
      <c r="DVB83" s="124"/>
      <c r="DVC83" s="124"/>
      <c r="DVD83" s="124"/>
      <c r="DVE83" s="124"/>
      <c r="DVF83" s="124"/>
      <c r="DVG83" s="124"/>
      <c r="DVH83" s="124"/>
      <c r="DVI83" s="124"/>
      <c r="DVJ83" s="124"/>
      <c r="DVK83" s="124"/>
      <c r="DVL83" s="124"/>
      <c r="DVM83" s="124"/>
      <c r="DVN83" s="124"/>
      <c r="DVO83" s="124"/>
      <c r="DVP83" s="124"/>
      <c r="DVQ83" s="124"/>
      <c r="DVR83" s="124"/>
      <c r="DVS83" s="124"/>
      <c r="DVT83" s="124"/>
      <c r="DVU83" s="124"/>
      <c r="DVV83" s="124"/>
      <c r="DVW83" s="124"/>
      <c r="DVX83" s="124"/>
      <c r="DVY83" s="124"/>
      <c r="DVZ83" s="124"/>
      <c r="DWA83" s="124"/>
      <c r="DWB83" s="124"/>
      <c r="DWC83" s="124"/>
      <c r="DWD83" s="124"/>
      <c r="DWE83" s="124"/>
      <c r="DWF83" s="124"/>
      <c r="DWG83" s="124"/>
      <c r="DWH83" s="124"/>
      <c r="DWI83" s="124"/>
      <c r="DWJ83" s="124"/>
      <c r="DWK83" s="124"/>
      <c r="DWL83" s="124"/>
      <c r="DWM83" s="124"/>
      <c r="DWN83" s="124"/>
      <c r="DWO83" s="124"/>
      <c r="DWP83" s="124"/>
      <c r="DWQ83" s="124"/>
      <c r="DWR83" s="124"/>
      <c r="DWS83" s="124"/>
      <c r="DWT83" s="124"/>
      <c r="DWU83" s="124"/>
      <c r="DWV83" s="124"/>
      <c r="DWW83" s="124"/>
      <c r="DWX83" s="124"/>
      <c r="DWY83" s="124"/>
      <c r="DWZ83" s="124"/>
      <c r="DXA83" s="124"/>
      <c r="DXB83" s="124"/>
      <c r="DXC83" s="124"/>
      <c r="DXD83" s="124"/>
      <c r="DXE83" s="124"/>
      <c r="DXF83" s="124"/>
      <c r="DXG83" s="124"/>
      <c r="DXH83" s="124"/>
      <c r="DXI83" s="124"/>
      <c r="DXJ83" s="124"/>
      <c r="DXK83" s="124"/>
      <c r="DXL83" s="124"/>
      <c r="DXM83" s="124"/>
      <c r="DXN83" s="124"/>
      <c r="DXO83" s="124"/>
      <c r="DXP83" s="124"/>
      <c r="DXQ83" s="124"/>
      <c r="DXR83" s="124"/>
      <c r="DXS83" s="124"/>
      <c r="DXT83" s="124"/>
      <c r="DXU83" s="124"/>
      <c r="DXV83" s="124"/>
      <c r="DXW83" s="124"/>
      <c r="DXX83" s="124"/>
      <c r="DXY83" s="124"/>
      <c r="DXZ83" s="124"/>
      <c r="DYA83" s="124"/>
      <c r="DYB83" s="124"/>
      <c r="DYC83" s="124"/>
      <c r="DYD83" s="124"/>
      <c r="DYE83" s="124"/>
      <c r="DYF83" s="124"/>
      <c r="DYG83" s="124"/>
      <c r="DYH83" s="124"/>
      <c r="DYI83" s="124"/>
      <c r="DYJ83" s="124"/>
      <c r="DYK83" s="124"/>
      <c r="DYL83" s="124"/>
      <c r="DYM83" s="124"/>
      <c r="DYN83" s="124"/>
      <c r="DYO83" s="124"/>
      <c r="DYP83" s="124"/>
      <c r="DYQ83" s="124"/>
      <c r="DYR83" s="124"/>
      <c r="DYS83" s="124"/>
      <c r="DYT83" s="124"/>
      <c r="DYU83" s="124"/>
      <c r="DYV83" s="124"/>
      <c r="DYW83" s="124"/>
      <c r="DYX83" s="124"/>
      <c r="DYY83" s="124"/>
      <c r="DYZ83" s="124"/>
      <c r="DZA83" s="124"/>
      <c r="DZB83" s="124"/>
      <c r="DZC83" s="124"/>
      <c r="DZD83" s="124"/>
      <c r="DZE83" s="124"/>
      <c r="DZF83" s="124"/>
      <c r="DZG83" s="124"/>
      <c r="DZH83" s="124"/>
      <c r="DZI83" s="124"/>
      <c r="DZJ83" s="124"/>
      <c r="DZK83" s="124"/>
      <c r="DZL83" s="124"/>
      <c r="DZM83" s="124"/>
      <c r="DZN83" s="124"/>
      <c r="DZO83" s="124"/>
      <c r="DZP83" s="124"/>
      <c r="DZQ83" s="124"/>
      <c r="DZR83" s="124"/>
      <c r="DZS83" s="124"/>
      <c r="DZT83" s="124"/>
      <c r="DZU83" s="124"/>
      <c r="DZV83" s="124"/>
      <c r="DZW83" s="124"/>
      <c r="DZX83" s="124"/>
      <c r="DZY83" s="124"/>
      <c r="DZZ83" s="124"/>
      <c r="EAA83" s="124"/>
      <c r="EAB83" s="124"/>
      <c r="EAC83" s="124"/>
      <c r="EAD83" s="124"/>
      <c r="EAE83" s="124"/>
      <c r="EAF83" s="124"/>
      <c r="EAG83" s="124"/>
      <c r="EAH83" s="124"/>
      <c r="EAI83" s="124"/>
      <c r="EAJ83" s="124"/>
      <c r="EAK83" s="124"/>
      <c r="EAL83" s="124"/>
      <c r="EAM83" s="124"/>
      <c r="EAN83" s="124"/>
      <c r="EAO83" s="124"/>
      <c r="EAP83" s="124"/>
      <c r="EAQ83" s="124"/>
      <c r="EAR83" s="124"/>
      <c r="EAS83" s="124"/>
      <c r="EAT83" s="124"/>
      <c r="EAU83" s="124"/>
      <c r="EAV83" s="124"/>
      <c r="EAW83" s="124"/>
      <c r="EAX83" s="124"/>
      <c r="EAY83" s="124"/>
      <c r="EAZ83" s="124"/>
      <c r="EBA83" s="124"/>
      <c r="EBB83" s="124"/>
      <c r="EBC83" s="124"/>
      <c r="EBD83" s="124"/>
      <c r="EBE83" s="124"/>
      <c r="EBF83" s="124"/>
      <c r="EBG83" s="124"/>
      <c r="EBH83" s="124"/>
      <c r="EBI83" s="124"/>
      <c r="EBJ83" s="124"/>
      <c r="EBK83" s="124"/>
      <c r="EBL83" s="124"/>
      <c r="EBM83" s="124"/>
      <c r="EBN83" s="124"/>
      <c r="EBO83" s="124"/>
      <c r="EBP83" s="124"/>
      <c r="EBQ83" s="124"/>
      <c r="EBR83" s="124"/>
      <c r="EBS83" s="124"/>
      <c r="EBT83" s="124"/>
      <c r="EBU83" s="124"/>
      <c r="EBV83" s="124"/>
      <c r="EBW83" s="124"/>
      <c r="EBX83" s="124"/>
      <c r="EBY83" s="124"/>
      <c r="EBZ83" s="124"/>
      <c r="ECA83" s="124"/>
      <c r="ECB83" s="124"/>
      <c r="ECC83" s="124"/>
      <c r="ECD83" s="124"/>
      <c r="ECE83" s="124"/>
      <c r="ECF83" s="124"/>
      <c r="ECG83" s="124"/>
      <c r="ECH83" s="124"/>
      <c r="ECI83" s="124"/>
      <c r="ECJ83" s="124"/>
      <c r="ECK83" s="124"/>
      <c r="ECL83" s="124"/>
      <c r="ECM83" s="124"/>
      <c r="ECN83" s="124"/>
      <c r="ECO83" s="124"/>
      <c r="ECP83" s="124"/>
      <c r="ECQ83" s="124"/>
      <c r="ECR83" s="124"/>
      <c r="ECS83" s="124"/>
      <c r="ECT83" s="124"/>
      <c r="ECU83" s="124"/>
      <c r="ECV83" s="124"/>
      <c r="ECW83" s="124"/>
      <c r="ECX83" s="124"/>
      <c r="ECY83" s="124"/>
      <c r="ECZ83" s="124"/>
      <c r="EDA83" s="124"/>
      <c r="EDB83" s="124"/>
      <c r="EDC83" s="124"/>
      <c r="EDD83" s="124"/>
      <c r="EDE83" s="124"/>
      <c r="EDF83" s="124"/>
      <c r="EDG83" s="124"/>
      <c r="EDH83" s="124"/>
      <c r="EDI83" s="124"/>
      <c r="EDJ83" s="124"/>
      <c r="EDK83" s="124"/>
      <c r="EDL83" s="124"/>
      <c r="EDM83" s="124"/>
      <c r="EDN83" s="124"/>
      <c r="EDO83" s="124"/>
      <c r="EDP83" s="124"/>
      <c r="EDQ83" s="124"/>
      <c r="EDR83" s="124"/>
      <c r="EDS83" s="124"/>
      <c r="EDT83" s="124"/>
      <c r="EDU83" s="124"/>
      <c r="EDV83" s="124"/>
      <c r="EDW83" s="124"/>
      <c r="EDX83" s="124"/>
      <c r="EDY83" s="124"/>
      <c r="EDZ83" s="124"/>
      <c r="EEA83" s="124"/>
      <c r="EEB83" s="124"/>
      <c r="EEC83" s="124"/>
      <c r="EED83" s="124"/>
      <c r="EEE83" s="124"/>
      <c r="EEF83" s="124"/>
      <c r="EEG83" s="124"/>
      <c r="EEH83" s="124"/>
      <c r="EEI83" s="124"/>
      <c r="EEJ83" s="124"/>
      <c r="EEK83" s="124"/>
      <c r="EEL83" s="124"/>
      <c r="EEM83" s="124"/>
      <c r="EEN83" s="124"/>
      <c r="EEO83" s="124"/>
      <c r="EEP83" s="124"/>
      <c r="EEQ83" s="124"/>
      <c r="EER83" s="124"/>
      <c r="EES83" s="124"/>
      <c r="EET83" s="124"/>
      <c r="EEU83" s="124"/>
      <c r="EEV83" s="124"/>
      <c r="EEW83" s="124"/>
      <c r="EEX83" s="124"/>
      <c r="EEY83" s="124"/>
      <c r="EEZ83" s="124"/>
      <c r="EFA83" s="124"/>
      <c r="EFB83" s="124"/>
      <c r="EFC83" s="124"/>
      <c r="EFD83" s="124"/>
      <c r="EFE83" s="124"/>
      <c r="EFF83" s="124"/>
      <c r="EFG83" s="124"/>
      <c r="EFH83" s="124"/>
      <c r="EFI83" s="124"/>
      <c r="EFJ83" s="124"/>
      <c r="EFK83" s="124"/>
      <c r="EFL83" s="124"/>
      <c r="EFM83" s="124"/>
      <c r="EFN83" s="124"/>
      <c r="EFO83" s="124"/>
      <c r="EFP83" s="124"/>
      <c r="EFQ83" s="124"/>
      <c r="EFR83" s="124"/>
      <c r="EFS83" s="124"/>
      <c r="EFT83" s="124"/>
      <c r="EFU83" s="124"/>
      <c r="EFV83" s="124"/>
      <c r="EFW83" s="124"/>
      <c r="EFX83" s="124"/>
      <c r="EFY83" s="124"/>
      <c r="EFZ83" s="124"/>
      <c r="EGA83" s="124"/>
      <c r="EGB83" s="124"/>
      <c r="EGC83" s="124"/>
      <c r="EGD83" s="124"/>
      <c r="EGE83" s="124"/>
      <c r="EGF83" s="124"/>
      <c r="EGG83" s="124"/>
      <c r="EGH83" s="124"/>
      <c r="EGI83" s="124"/>
      <c r="EGJ83" s="124"/>
      <c r="EGK83" s="124"/>
      <c r="EGL83" s="124"/>
      <c r="EGM83" s="124"/>
      <c r="EGN83" s="124"/>
      <c r="EGO83" s="124"/>
      <c r="EGP83" s="124"/>
      <c r="EGQ83" s="124"/>
      <c r="EGR83" s="124"/>
      <c r="EGS83" s="124"/>
      <c r="EGT83" s="124"/>
      <c r="EGU83" s="124"/>
      <c r="EGV83" s="124"/>
      <c r="EGW83" s="124"/>
      <c r="EGX83" s="124"/>
      <c r="EGY83" s="124"/>
      <c r="EGZ83" s="124"/>
      <c r="EHA83" s="124"/>
      <c r="EHB83" s="124"/>
      <c r="EHC83" s="124"/>
      <c r="EHD83" s="124"/>
      <c r="EHE83" s="124"/>
      <c r="EHF83" s="124"/>
      <c r="EHG83" s="124"/>
      <c r="EHH83" s="124"/>
      <c r="EHI83" s="124"/>
      <c r="EHJ83" s="124"/>
      <c r="EHK83" s="124"/>
      <c r="EHL83" s="124"/>
      <c r="EHM83" s="124"/>
      <c r="EHN83" s="124"/>
      <c r="EHO83" s="124"/>
      <c r="EHP83" s="124"/>
      <c r="EHQ83" s="124"/>
      <c r="EHR83" s="124"/>
      <c r="EHS83" s="124"/>
      <c r="EHT83" s="124"/>
      <c r="EHU83" s="124"/>
      <c r="EHV83" s="124"/>
      <c r="EHW83" s="124"/>
      <c r="EHX83" s="124"/>
      <c r="EHY83" s="124"/>
      <c r="EHZ83" s="124"/>
      <c r="EIA83" s="124"/>
      <c r="EIB83" s="124"/>
      <c r="EIC83" s="124"/>
      <c r="EID83" s="124"/>
      <c r="EIE83" s="124"/>
      <c r="EIF83" s="124"/>
      <c r="EIG83" s="124"/>
      <c r="EIH83" s="124"/>
      <c r="EII83" s="124"/>
      <c r="EIJ83" s="124"/>
      <c r="EIK83" s="124"/>
      <c r="EIL83" s="124"/>
      <c r="EIM83" s="124"/>
      <c r="EIN83" s="124"/>
      <c r="EIO83" s="124"/>
      <c r="EIP83" s="124"/>
      <c r="EIQ83" s="124"/>
      <c r="EIR83" s="124"/>
      <c r="EIS83" s="124"/>
      <c r="EIT83" s="124"/>
      <c r="EIU83" s="124"/>
      <c r="EIV83" s="124"/>
      <c r="EIW83" s="124"/>
      <c r="EIX83" s="124"/>
      <c r="EIY83" s="124"/>
      <c r="EIZ83" s="124"/>
      <c r="EJA83" s="124"/>
      <c r="EJB83" s="124"/>
      <c r="EJC83" s="124"/>
      <c r="EJD83" s="124"/>
      <c r="EJE83" s="124"/>
      <c r="EJF83" s="124"/>
      <c r="EJG83" s="124"/>
      <c r="EJH83" s="124"/>
      <c r="EJI83" s="124"/>
      <c r="EJJ83" s="124"/>
      <c r="EJK83" s="124"/>
      <c r="EJL83" s="124"/>
      <c r="EJM83" s="124"/>
      <c r="EJN83" s="124"/>
      <c r="EJO83" s="124"/>
      <c r="EJP83" s="124"/>
      <c r="EJQ83" s="124"/>
      <c r="EJR83" s="124"/>
      <c r="EJS83" s="124"/>
      <c r="EJT83" s="124"/>
      <c r="EJU83" s="124"/>
      <c r="EJV83" s="124"/>
      <c r="EJW83" s="124"/>
      <c r="EJX83" s="124"/>
      <c r="EJY83" s="124"/>
      <c r="EJZ83" s="124"/>
      <c r="EKA83" s="124"/>
      <c r="EKB83" s="124"/>
      <c r="EKC83" s="124"/>
      <c r="EKD83" s="124"/>
      <c r="EKE83" s="124"/>
      <c r="EKF83" s="124"/>
      <c r="EKG83" s="124"/>
      <c r="EKH83" s="124"/>
      <c r="EKI83" s="124"/>
      <c r="EKJ83" s="124"/>
      <c r="EKK83" s="124"/>
      <c r="EKL83" s="124"/>
      <c r="EKM83" s="124"/>
      <c r="EKN83" s="124"/>
      <c r="EKO83" s="124"/>
      <c r="EKP83" s="124"/>
      <c r="EKQ83" s="124"/>
      <c r="EKR83" s="124"/>
      <c r="EKS83" s="124"/>
      <c r="EKT83" s="124"/>
      <c r="EKU83" s="124"/>
      <c r="EKV83" s="124"/>
      <c r="EKW83" s="124"/>
      <c r="EKX83" s="124"/>
      <c r="EKY83" s="124"/>
      <c r="EKZ83" s="124"/>
      <c r="ELA83" s="124"/>
      <c r="ELB83" s="124"/>
      <c r="ELC83" s="124"/>
      <c r="ELD83" s="124"/>
      <c r="ELE83" s="124"/>
      <c r="ELF83" s="124"/>
      <c r="ELG83" s="124"/>
      <c r="ELH83" s="124"/>
      <c r="ELI83" s="124"/>
      <c r="ELJ83" s="124"/>
      <c r="ELK83" s="124"/>
      <c r="ELL83" s="124"/>
      <c r="ELM83" s="124"/>
      <c r="ELN83" s="124"/>
      <c r="ELO83" s="124"/>
      <c r="ELP83" s="124"/>
      <c r="ELQ83" s="124"/>
      <c r="ELR83" s="124"/>
      <c r="ELS83" s="124"/>
      <c r="ELT83" s="124"/>
      <c r="ELU83" s="124"/>
      <c r="ELV83" s="124"/>
      <c r="ELW83" s="124"/>
      <c r="ELX83" s="124"/>
      <c r="ELY83" s="124"/>
      <c r="ELZ83" s="124"/>
      <c r="EMA83" s="124"/>
      <c r="EMB83" s="124"/>
      <c r="EMC83" s="124"/>
      <c r="EMD83" s="124"/>
      <c r="EME83" s="124"/>
      <c r="EMF83" s="124"/>
      <c r="EMG83" s="124"/>
      <c r="EMH83" s="124"/>
      <c r="EMI83" s="124"/>
      <c r="EMJ83" s="124"/>
      <c r="EMK83" s="124"/>
      <c r="EML83" s="124"/>
      <c r="EMM83" s="124"/>
      <c r="EMN83" s="124"/>
      <c r="EMO83" s="124"/>
      <c r="EMP83" s="124"/>
      <c r="EMQ83" s="124"/>
      <c r="EMR83" s="124"/>
      <c r="EMS83" s="124"/>
      <c r="EMT83" s="124"/>
      <c r="EMU83" s="124"/>
      <c r="EMV83" s="124"/>
      <c r="EMW83" s="124"/>
      <c r="EMX83" s="124"/>
      <c r="EMY83" s="124"/>
      <c r="EMZ83" s="124"/>
      <c r="ENA83" s="124"/>
      <c r="ENB83" s="124"/>
      <c r="ENC83" s="124"/>
      <c r="END83" s="124"/>
      <c r="ENE83" s="124"/>
      <c r="ENF83" s="124"/>
      <c r="ENG83" s="124"/>
      <c r="ENH83" s="124"/>
      <c r="ENI83" s="124"/>
      <c r="ENJ83" s="124"/>
      <c r="ENK83" s="124"/>
      <c r="ENL83" s="124"/>
      <c r="ENM83" s="124"/>
      <c r="ENN83" s="124"/>
      <c r="ENO83" s="124"/>
      <c r="ENP83" s="124"/>
      <c r="ENQ83" s="124"/>
      <c r="ENR83" s="124"/>
      <c r="ENS83" s="124"/>
      <c r="ENT83" s="124"/>
      <c r="ENU83" s="124"/>
      <c r="ENV83" s="124"/>
      <c r="ENW83" s="124"/>
      <c r="ENX83" s="124"/>
      <c r="ENY83" s="124"/>
      <c r="ENZ83" s="124"/>
      <c r="EOA83" s="124"/>
      <c r="EOB83" s="124"/>
      <c r="EOC83" s="124"/>
      <c r="EOD83" s="124"/>
      <c r="EOE83" s="124"/>
      <c r="EOF83" s="124"/>
      <c r="EOG83" s="124"/>
      <c r="EOH83" s="124"/>
      <c r="EOI83" s="124"/>
      <c r="EOJ83" s="124"/>
      <c r="EOK83" s="124"/>
      <c r="EOL83" s="124"/>
      <c r="EOM83" s="124"/>
      <c r="EON83" s="124"/>
      <c r="EOO83" s="124"/>
      <c r="EOP83" s="124"/>
      <c r="EOQ83" s="124"/>
      <c r="EOR83" s="124"/>
      <c r="EOS83" s="124"/>
      <c r="EOT83" s="124"/>
      <c r="EOU83" s="124"/>
      <c r="EOV83" s="124"/>
      <c r="EOW83" s="124"/>
      <c r="EOX83" s="124"/>
      <c r="EOY83" s="124"/>
      <c r="EOZ83" s="124"/>
      <c r="EPA83" s="124"/>
      <c r="EPB83" s="124"/>
      <c r="EPC83" s="124"/>
      <c r="EPD83" s="124"/>
      <c r="EPE83" s="124"/>
      <c r="EPF83" s="124"/>
      <c r="EPG83" s="124"/>
      <c r="EPH83" s="124"/>
      <c r="EPI83" s="124"/>
      <c r="EPJ83" s="124"/>
      <c r="EPK83" s="124"/>
      <c r="EPL83" s="124"/>
      <c r="EPM83" s="124"/>
      <c r="EPN83" s="124"/>
      <c r="EPO83" s="124"/>
      <c r="EPP83" s="124"/>
      <c r="EPQ83" s="124"/>
      <c r="EPR83" s="124"/>
      <c r="EPS83" s="124"/>
      <c r="EPT83" s="124"/>
      <c r="EPU83" s="124"/>
      <c r="EPV83" s="124"/>
      <c r="EPW83" s="124"/>
      <c r="EPX83" s="124"/>
      <c r="EPY83" s="124"/>
      <c r="EPZ83" s="124"/>
      <c r="EQA83" s="124"/>
      <c r="EQB83" s="124"/>
      <c r="EQC83" s="124"/>
      <c r="EQD83" s="124"/>
      <c r="EQE83" s="124"/>
      <c r="EQF83" s="124"/>
      <c r="EQG83" s="124"/>
      <c r="EQH83" s="124"/>
      <c r="EQI83" s="124"/>
      <c r="EQJ83" s="124"/>
      <c r="EQK83" s="124"/>
      <c r="EQL83" s="124"/>
      <c r="EQM83" s="124"/>
      <c r="EQN83" s="124"/>
      <c r="EQO83" s="124"/>
      <c r="EQP83" s="124"/>
      <c r="EQQ83" s="124"/>
      <c r="EQR83" s="124"/>
      <c r="EQS83" s="124"/>
      <c r="EQT83" s="124"/>
      <c r="EQU83" s="124"/>
      <c r="EQV83" s="124"/>
      <c r="EQW83" s="124"/>
      <c r="EQX83" s="124"/>
      <c r="EQY83" s="124"/>
      <c r="EQZ83" s="124"/>
      <c r="ERA83" s="124"/>
      <c r="ERB83" s="124"/>
      <c r="ERC83" s="124"/>
      <c r="ERD83" s="124"/>
      <c r="ERE83" s="124"/>
      <c r="ERF83" s="124"/>
      <c r="ERG83" s="124"/>
      <c r="ERH83" s="124"/>
      <c r="ERI83" s="124"/>
      <c r="ERJ83" s="124"/>
      <c r="ERK83" s="124"/>
      <c r="ERL83" s="124"/>
      <c r="ERM83" s="124"/>
      <c r="ERN83" s="124"/>
      <c r="ERO83" s="124"/>
      <c r="ERP83" s="124"/>
      <c r="ERQ83" s="124"/>
      <c r="ERR83" s="124"/>
      <c r="ERS83" s="124"/>
      <c r="ERT83" s="124"/>
      <c r="ERU83" s="124"/>
      <c r="ERV83" s="124"/>
      <c r="ERW83" s="124"/>
      <c r="ERX83" s="124"/>
      <c r="ERY83" s="124"/>
      <c r="ERZ83" s="124"/>
      <c r="ESA83" s="124"/>
      <c r="ESB83" s="124"/>
      <c r="ESC83" s="124"/>
      <c r="ESD83" s="124"/>
      <c r="ESE83" s="124"/>
      <c r="ESF83" s="124"/>
      <c r="ESG83" s="124"/>
      <c r="ESH83" s="124"/>
      <c r="ESI83" s="124"/>
      <c r="ESJ83" s="124"/>
      <c r="ESK83" s="124"/>
      <c r="ESL83" s="124"/>
      <c r="ESM83" s="124"/>
      <c r="ESN83" s="124"/>
      <c r="ESO83" s="124"/>
      <c r="ESP83" s="124"/>
      <c r="ESQ83" s="124"/>
      <c r="ESR83" s="124"/>
      <c r="ESS83" s="124"/>
      <c r="EST83" s="124"/>
      <c r="ESU83" s="124"/>
      <c r="ESV83" s="124"/>
      <c r="ESW83" s="124"/>
      <c r="ESX83" s="124"/>
      <c r="ESY83" s="124"/>
      <c r="ESZ83" s="124"/>
      <c r="ETA83" s="124"/>
      <c r="ETB83" s="124"/>
      <c r="ETC83" s="124"/>
      <c r="ETD83" s="124"/>
      <c r="ETE83" s="124"/>
      <c r="ETF83" s="124"/>
      <c r="ETG83" s="124"/>
      <c r="ETH83" s="124"/>
      <c r="ETI83" s="124"/>
      <c r="ETJ83" s="124"/>
      <c r="ETK83" s="124"/>
      <c r="ETL83" s="124"/>
      <c r="ETM83" s="124"/>
      <c r="ETN83" s="124"/>
      <c r="ETO83" s="124"/>
      <c r="ETP83" s="124"/>
      <c r="ETQ83" s="124"/>
      <c r="ETR83" s="124"/>
      <c r="ETS83" s="124"/>
      <c r="ETT83" s="124"/>
      <c r="ETU83" s="124"/>
      <c r="ETV83" s="124"/>
      <c r="ETW83" s="124"/>
      <c r="ETX83" s="124"/>
      <c r="ETY83" s="124"/>
      <c r="ETZ83" s="124"/>
      <c r="EUA83" s="124"/>
      <c r="EUB83" s="124"/>
      <c r="EUC83" s="124"/>
      <c r="EUD83" s="124"/>
      <c r="EUE83" s="124"/>
      <c r="EUF83" s="124"/>
      <c r="EUG83" s="124"/>
      <c r="EUH83" s="124"/>
      <c r="EUI83" s="124"/>
      <c r="EUJ83" s="124"/>
      <c r="EUK83" s="124"/>
      <c r="EUL83" s="124"/>
      <c r="EUM83" s="124"/>
      <c r="EUN83" s="124"/>
      <c r="EUO83" s="124"/>
      <c r="EUP83" s="124"/>
      <c r="EUQ83" s="124"/>
      <c r="EUR83" s="124"/>
      <c r="EUS83" s="124"/>
      <c r="EUT83" s="124"/>
      <c r="EUU83" s="124"/>
      <c r="EUV83" s="124"/>
      <c r="EUW83" s="124"/>
      <c r="EUX83" s="124"/>
      <c r="EUY83" s="124"/>
      <c r="EUZ83" s="124"/>
      <c r="EVA83" s="124"/>
      <c r="EVB83" s="124"/>
      <c r="EVC83" s="124"/>
      <c r="EVD83" s="124"/>
      <c r="EVE83" s="124"/>
      <c r="EVF83" s="124"/>
      <c r="EVG83" s="124"/>
      <c r="EVH83" s="124"/>
      <c r="EVI83" s="124"/>
      <c r="EVJ83" s="124"/>
      <c r="EVK83" s="124"/>
      <c r="EVL83" s="124"/>
      <c r="EVM83" s="124"/>
      <c r="EVN83" s="124"/>
      <c r="EVO83" s="124"/>
      <c r="EVP83" s="124"/>
      <c r="EVQ83" s="124"/>
      <c r="EVR83" s="124"/>
      <c r="EVS83" s="124"/>
      <c r="EVT83" s="124"/>
      <c r="EVU83" s="124"/>
      <c r="EVV83" s="124"/>
      <c r="EVW83" s="124"/>
      <c r="EVX83" s="124"/>
      <c r="EVY83" s="124"/>
      <c r="EVZ83" s="124"/>
      <c r="EWA83" s="124"/>
      <c r="EWB83" s="124"/>
      <c r="EWC83" s="124"/>
      <c r="EWD83" s="124"/>
      <c r="EWE83" s="124"/>
      <c r="EWF83" s="124"/>
      <c r="EWG83" s="124"/>
      <c r="EWH83" s="124"/>
      <c r="EWI83" s="124"/>
      <c r="EWJ83" s="124"/>
      <c r="EWK83" s="124"/>
      <c r="EWL83" s="124"/>
      <c r="EWM83" s="124"/>
      <c r="EWN83" s="124"/>
      <c r="EWO83" s="124"/>
      <c r="EWP83" s="124"/>
      <c r="EWQ83" s="124"/>
      <c r="EWR83" s="124"/>
      <c r="EWS83" s="124"/>
      <c r="EWT83" s="124"/>
      <c r="EWU83" s="124"/>
      <c r="EWV83" s="124"/>
      <c r="EWW83" s="124"/>
      <c r="EWX83" s="124"/>
      <c r="EWY83" s="124"/>
      <c r="EWZ83" s="124"/>
      <c r="EXA83" s="124"/>
      <c r="EXB83" s="124"/>
      <c r="EXC83" s="124"/>
      <c r="EXD83" s="124"/>
      <c r="EXE83" s="124"/>
      <c r="EXF83" s="124"/>
      <c r="EXG83" s="124"/>
      <c r="EXH83" s="124"/>
      <c r="EXI83" s="124"/>
      <c r="EXJ83" s="124"/>
      <c r="EXK83" s="124"/>
      <c r="EXL83" s="124"/>
      <c r="EXM83" s="124"/>
      <c r="EXN83" s="124"/>
      <c r="EXO83" s="124"/>
      <c r="EXP83" s="124"/>
      <c r="EXQ83" s="124"/>
      <c r="EXR83" s="124"/>
      <c r="EXS83" s="124"/>
      <c r="EXT83" s="124"/>
      <c r="EXU83" s="124"/>
      <c r="EXV83" s="124"/>
      <c r="EXW83" s="124"/>
      <c r="EXX83" s="124"/>
      <c r="EXY83" s="124"/>
      <c r="EXZ83" s="124"/>
      <c r="EYA83" s="124"/>
      <c r="EYB83" s="124"/>
      <c r="EYC83" s="124"/>
      <c r="EYD83" s="124"/>
      <c r="EYE83" s="124"/>
      <c r="EYF83" s="124"/>
      <c r="EYG83" s="124"/>
      <c r="EYH83" s="124"/>
      <c r="EYI83" s="124"/>
      <c r="EYJ83" s="124"/>
      <c r="EYK83" s="124"/>
      <c r="EYL83" s="124"/>
      <c r="EYM83" s="124"/>
      <c r="EYN83" s="124"/>
      <c r="EYO83" s="124"/>
      <c r="EYP83" s="124"/>
      <c r="EYQ83" s="124"/>
      <c r="EYR83" s="124"/>
      <c r="EYS83" s="124"/>
      <c r="EYT83" s="124"/>
      <c r="EYU83" s="124"/>
      <c r="EYV83" s="124"/>
      <c r="EYW83" s="124"/>
      <c r="EYX83" s="124"/>
      <c r="EYY83" s="124"/>
      <c r="EYZ83" s="124"/>
      <c r="EZA83" s="124"/>
      <c r="EZB83" s="124"/>
      <c r="EZC83" s="124"/>
      <c r="EZD83" s="124"/>
      <c r="EZE83" s="124"/>
      <c r="EZF83" s="124"/>
      <c r="EZG83" s="124"/>
      <c r="EZH83" s="124"/>
      <c r="EZI83" s="124"/>
      <c r="EZJ83" s="124"/>
      <c r="EZK83" s="124"/>
      <c r="EZL83" s="124"/>
      <c r="EZM83" s="124"/>
      <c r="EZN83" s="124"/>
      <c r="EZO83" s="124"/>
      <c r="EZP83" s="124"/>
      <c r="EZQ83" s="124"/>
      <c r="EZR83" s="124"/>
      <c r="EZS83" s="124"/>
      <c r="EZT83" s="124"/>
      <c r="EZU83" s="124"/>
      <c r="EZV83" s="124"/>
      <c r="EZW83" s="124"/>
      <c r="EZX83" s="124"/>
      <c r="EZY83" s="124"/>
      <c r="EZZ83" s="124"/>
      <c r="FAA83" s="124"/>
      <c r="FAB83" s="124"/>
      <c r="FAC83" s="124"/>
      <c r="FAD83" s="124"/>
      <c r="FAE83" s="124"/>
      <c r="FAF83" s="124"/>
      <c r="FAG83" s="124"/>
      <c r="FAH83" s="124"/>
      <c r="FAI83" s="124"/>
      <c r="FAJ83" s="124"/>
      <c r="FAK83" s="124"/>
      <c r="FAL83" s="124"/>
      <c r="FAM83" s="124"/>
      <c r="FAN83" s="124"/>
      <c r="FAO83" s="124"/>
      <c r="FAP83" s="124"/>
      <c r="FAQ83" s="124"/>
      <c r="FAR83" s="124"/>
      <c r="FAS83" s="124"/>
      <c r="FAT83" s="124"/>
      <c r="FAU83" s="124"/>
      <c r="FAV83" s="124"/>
      <c r="FAW83" s="124"/>
      <c r="FAX83" s="124"/>
      <c r="FAY83" s="124"/>
      <c r="FAZ83" s="124"/>
      <c r="FBA83" s="124"/>
      <c r="FBB83" s="124"/>
      <c r="FBC83" s="124"/>
      <c r="FBD83" s="124"/>
      <c r="FBE83" s="124"/>
      <c r="FBF83" s="124"/>
      <c r="FBG83" s="124"/>
      <c r="FBH83" s="124"/>
      <c r="FBI83" s="124"/>
      <c r="FBJ83" s="124"/>
      <c r="FBK83" s="124"/>
      <c r="FBL83" s="124"/>
      <c r="FBM83" s="124"/>
      <c r="FBN83" s="124"/>
      <c r="FBO83" s="124"/>
      <c r="FBP83" s="124"/>
      <c r="FBQ83" s="124"/>
      <c r="FBR83" s="124"/>
      <c r="FBS83" s="124"/>
      <c r="FBT83" s="124"/>
      <c r="FBU83" s="124"/>
      <c r="FBV83" s="124"/>
      <c r="FBW83" s="124"/>
      <c r="FBX83" s="124"/>
      <c r="FBY83" s="124"/>
      <c r="FBZ83" s="124"/>
      <c r="FCA83" s="124"/>
      <c r="FCB83" s="124"/>
      <c r="FCC83" s="124"/>
      <c r="FCD83" s="124"/>
      <c r="FCE83" s="124"/>
      <c r="FCF83" s="124"/>
      <c r="FCG83" s="124"/>
      <c r="FCH83" s="124"/>
      <c r="FCI83" s="124"/>
      <c r="FCJ83" s="124"/>
      <c r="FCK83" s="124"/>
      <c r="FCL83" s="124"/>
      <c r="FCM83" s="124"/>
      <c r="FCN83" s="124"/>
      <c r="FCO83" s="124"/>
      <c r="FCP83" s="124"/>
      <c r="FCQ83" s="124"/>
      <c r="FCR83" s="124"/>
      <c r="FCS83" s="124"/>
      <c r="FCT83" s="124"/>
      <c r="FCU83" s="124"/>
      <c r="FCV83" s="124"/>
      <c r="FCW83" s="124"/>
      <c r="FCX83" s="124"/>
      <c r="FCY83" s="124"/>
      <c r="FCZ83" s="124"/>
      <c r="FDA83" s="124"/>
      <c r="FDB83" s="124"/>
      <c r="FDC83" s="124"/>
      <c r="FDD83" s="124"/>
      <c r="FDE83" s="124"/>
      <c r="FDF83" s="124"/>
      <c r="FDG83" s="124"/>
      <c r="FDH83" s="124"/>
      <c r="FDI83" s="124"/>
      <c r="FDJ83" s="124"/>
      <c r="FDK83" s="124"/>
      <c r="FDL83" s="124"/>
      <c r="FDM83" s="124"/>
      <c r="FDN83" s="124"/>
      <c r="FDO83" s="124"/>
      <c r="FDP83" s="124"/>
      <c r="FDQ83" s="124"/>
      <c r="FDR83" s="124"/>
      <c r="FDS83" s="124"/>
      <c r="FDT83" s="124"/>
      <c r="FDU83" s="124"/>
      <c r="FDV83" s="124"/>
      <c r="FDW83" s="124"/>
      <c r="FDX83" s="124"/>
      <c r="FDY83" s="124"/>
      <c r="FDZ83" s="124"/>
      <c r="FEA83" s="124"/>
      <c r="FEB83" s="124"/>
      <c r="FEC83" s="124"/>
      <c r="FED83" s="124"/>
      <c r="FEE83" s="124"/>
      <c r="FEF83" s="124"/>
      <c r="FEG83" s="124"/>
      <c r="FEH83" s="124"/>
      <c r="FEI83" s="124"/>
      <c r="FEJ83" s="124"/>
      <c r="FEK83" s="124"/>
      <c r="FEL83" s="124"/>
      <c r="FEM83" s="124"/>
      <c r="FEN83" s="124"/>
      <c r="FEO83" s="124"/>
      <c r="FEP83" s="124"/>
      <c r="FEQ83" s="124"/>
      <c r="FER83" s="124"/>
      <c r="FES83" s="124"/>
      <c r="FET83" s="124"/>
      <c r="FEU83" s="124"/>
      <c r="FEV83" s="124"/>
      <c r="FEW83" s="124"/>
      <c r="FEX83" s="124"/>
      <c r="FEY83" s="124"/>
      <c r="FEZ83" s="124"/>
      <c r="FFA83" s="124"/>
      <c r="FFB83" s="124"/>
      <c r="FFC83" s="124"/>
      <c r="FFD83" s="124"/>
      <c r="FFE83" s="124"/>
      <c r="FFF83" s="124"/>
      <c r="FFG83" s="124"/>
      <c r="FFH83" s="124"/>
      <c r="FFI83" s="124"/>
      <c r="FFJ83" s="124"/>
      <c r="FFK83" s="124"/>
      <c r="FFL83" s="124"/>
      <c r="FFM83" s="124"/>
      <c r="FFN83" s="124"/>
      <c r="FFO83" s="124"/>
      <c r="FFP83" s="124"/>
      <c r="FFQ83" s="124"/>
      <c r="FFR83" s="124"/>
      <c r="FFS83" s="124"/>
      <c r="FFT83" s="124"/>
      <c r="FFU83" s="124"/>
      <c r="FFV83" s="124"/>
      <c r="FFW83" s="124"/>
      <c r="FFX83" s="124"/>
      <c r="FFY83" s="124"/>
      <c r="FFZ83" s="124"/>
      <c r="FGA83" s="124"/>
      <c r="FGB83" s="124"/>
      <c r="FGC83" s="124"/>
      <c r="FGD83" s="124"/>
      <c r="FGE83" s="124"/>
      <c r="FGF83" s="124"/>
      <c r="FGG83" s="124"/>
      <c r="FGH83" s="124"/>
      <c r="FGI83" s="124"/>
      <c r="FGJ83" s="124"/>
      <c r="FGK83" s="124"/>
      <c r="FGL83" s="124"/>
      <c r="FGM83" s="124"/>
      <c r="FGN83" s="124"/>
      <c r="FGO83" s="124"/>
      <c r="FGP83" s="124"/>
      <c r="FGQ83" s="124"/>
      <c r="FGR83" s="124"/>
      <c r="FGS83" s="124"/>
      <c r="FGT83" s="124"/>
      <c r="FGU83" s="124"/>
      <c r="FGV83" s="124"/>
      <c r="FGW83" s="124"/>
      <c r="FGX83" s="124"/>
      <c r="FGY83" s="124"/>
      <c r="FGZ83" s="124"/>
      <c r="FHA83" s="124"/>
      <c r="FHB83" s="124"/>
      <c r="FHC83" s="124"/>
      <c r="FHD83" s="124"/>
      <c r="FHE83" s="124"/>
      <c r="FHF83" s="124"/>
      <c r="FHG83" s="124"/>
      <c r="FHH83" s="124"/>
      <c r="FHI83" s="124"/>
      <c r="FHJ83" s="124"/>
      <c r="FHK83" s="124"/>
      <c r="FHL83" s="124"/>
      <c r="FHM83" s="124"/>
      <c r="FHN83" s="124"/>
      <c r="FHO83" s="124"/>
      <c r="FHP83" s="124"/>
      <c r="FHQ83" s="124"/>
      <c r="FHR83" s="124"/>
      <c r="FHS83" s="124"/>
      <c r="FHT83" s="124"/>
      <c r="FHU83" s="124"/>
      <c r="FHV83" s="124"/>
      <c r="FHW83" s="124"/>
      <c r="FHX83" s="124"/>
      <c r="FHY83" s="124"/>
      <c r="FHZ83" s="124"/>
      <c r="FIA83" s="124"/>
      <c r="FIB83" s="124"/>
      <c r="FIC83" s="124"/>
      <c r="FID83" s="124"/>
      <c r="FIE83" s="124"/>
      <c r="FIF83" s="124"/>
      <c r="FIG83" s="124"/>
      <c r="FIH83" s="124"/>
      <c r="FII83" s="124"/>
      <c r="FIJ83" s="124"/>
      <c r="FIK83" s="124"/>
      <c r="FIL83" s="124"/>
      <c r="FIM83" s="124"/>
      <c r="FIN83" s="124"/>
      <c r="FIO83" s="124"/>
      <c r="FIP83" s="124"/>
      <c r="FIQ83" s="124"/>
      <c r="FIR83" s="124"/>
      <c r="FIS83" s="124"/>
      <c r="FIT83" s="124"/>
      <c r="FIU83" s="124"/>
      <c r="FIV83" s="124"/>
      <c r="FIW83" s="124"/>
      <c r="FIX83" s="124"/>
      <c r="FIY83" s="124"/>
      <c r="FIZ83" s="124"/>
      <c r="FJA83" s="124"/>
      <c r="FJB83" s="124"/>
      <c r="FJC83" s="124"/>
      <c r="FJD83" s="124"/>
      <c r="FJE83" s="124"/>
      <c r="FJF83" s="124"/>
      <c r="FJG83" s="124"/>
      <c r="FJH83" s="124"/>
      <c r="FJI83" s="124"/>
      <c r="FJJ83" s="124"/>
      <c r="FJK83" s="124"/>
      <c r="FJL83" s="124"/>
      <c r="FJM83" s="124"/>
      <c r="FJN83" s="124"/>
      <c r="FJO83" s="124"/>
      <c r="FJP83" s="124"/>
      <c r="FJQ83" s="124"/>
      <c r="FJR83" s="124"/>
      <c r="FJS83" s="124"/>
      <c r="FJT83" s="124"/>
      <c r="FJU83" s="124"/>
      <c r="FJV83" s="124"/>
      <c r="FJW83" s="124"/>
      <c r="FJX83" s="124"/>
      <c r="FJY83" s="124"/>
      <c r="FJZ83" s="124"/>
      <c r="FKA83" s="124"/>
      <c r="FKB83" s="124"/>
      <c r="FKC83" s="124"/>
      <c r="FKD83" s="124"/>
      <c r="FKE83" s="124"/>
      <c r="FKF83" s="124"/>
      <c r="FKG83" s="124"/>
      <c r="FKH83" s="124"/>
      <c r="FKI83" s="124"/>
      <c r="FKJ83" s="124"/>
      <c r="FKK83" s="124"/>
      <c r="FKL83" s="124"/>
      <c r="FKM83" s="124"/>
      <c r="FKN83" s="124"/>
      <c r="FKO83" s="124"/>
      <c r="FKP83" s="124"/>
      <c r="FKQ83" s="124"/>
      <c r="FKR83" s="124"/>
      <c r="FKS83" s="124"/>
      <c r="FKT83" s="124"/>
      <c r="FKU83" s="124"/>
      <c r="FKV83" s="124"/>
      <c r="FKW83" s="124"/>
      <c r="FKX83" s="124"/>
      <c r="FKY83" s="124"/>
      <c r="FKZ83" s="124"/>
      <c r="FLA83" s="124"/>
      <c r="FLB83" s="124"/>
      <c r="FLC83" s="124"/>
      <c r="FLD83" s="124"/>
      <c r="FLE83" s="124"/>
      <c r="FLF83" s="124"/>
      <c r="FLG83" s="124"/>
      <c r="FLH83" s="124"/>
      <c r="FLI83" s="124"/>
      <c r="FLJ83" s="124"/>
      <c r="FLK83" s="124"/>
      <c r="FLL83" s="124"/>
      <c r="FLM83" s="124"/>
      <c r="FLN83" s="124"/>
      <c r="FLO83" s="124"/>
      <c r="FLP83" s="124"/>
      <c r="FLQ83" s="124"/>
      <c r="FLR83" s="124"/>
      <c r="FLS83" s="124"/>
      <c r="FLT83" s="124"/>
      <c r="FLU83" s="124"/>
      <c r="FLV83" s="124"/>
      <c r="FLW83" s="124"/>
      <c r="FLX83" s="124"/>
      <c r="FLY83" s="124"/>
      <c r="FLZ83" s="124"/>
      <c r="FMA83" s="124"/>
      <c r="FMB83" s="124"/>
      <c r="FMC83" s="124"/>
      <c r="FMD83" s="124"/>
      <c r="FME83" s="124"/>
      <c r="FMF83" s="124"/>
      <c r="FMG83" s="124"/>
      <c r="FMH83" s="124"/>
      <c r="FMI83" s="124"/>
      <c r="FMJ83" s="124"/>
      <c r="FMK83" s="124"/>
      <c r="FML83" s="124"/>
      <c r="FMM83" s="124"/>
      <c r="FMN83" s="124"/>
      <c r="FMO83" s="124"/>
      <c r="FMP83" s="124"/>
      <c r="FMQ83" s="124"/>
      <c r="FMR83" s="124"/>
      <c r="FMS83" s="124"/>
      <c r="FMT83" s="124"/>
      <c r="FMU83" s="124"/>
      <c r="FMV83" s="124"/>
      <c r="FMW83" s="124"/>
      <c r="FMX83" s="124"/>
      <c r="FMY83" s="124"/>
      <c r="FMZ83" s="124"/>
      <c r="FNA83" s="124"/>
      <c r="FNB83" s="124"/>
      <c r="FNC83" s="124"/>
      <c r="FND83" s="124"/>
      <c r="FNE83" s="124"/>
      <c r="FNF83" s="124"/>
      <c r="FNG83" s="124"/>
      <c r="FNH83" s="124"/>
      <c r="FNI83" s="124"/>
      <c r="FNJ83" s="124"/>
      <c r="FNK83" s="124"/>
      <c r="FNL83" s="124"/>
      <c r="FNM83" s="124"/>
      <c r="FNN83" s="124"/>
      <c r="FNO83" s="124"/>
      <c r="FNP83" s="124"/>
      <c r="FNQ83" s="124"/>
      <c r="FNR83" s="124"/>
      <c r="FNS83" s="124"/>
      <c r="FNT83" s="124"/>
      <c r="FNU83" s="124"/>
      <c r="FNV83" s="124"/>
      <c r="FNW83" s="124"/>
      <c r="FNX83" s="124"/>
      <c r="FNY83" s="124"/>
      <c r="FNZ83" s="124"/>
      <c r="FOA83" s="124"/>
      <c r="FOB83" s="124"/>
      <c r="FOC83" s="124"/>
      <c r="FOD83" s="124"/>
      <c r="FOE83" s="124"/>
      <c r="FOF83" s="124"/>
      <c r="FOG83" s="124"/>
      <c r="FOH83" s="124"/>
      <c r="FOI83" s="124"/>
      <c r="FOJ83" s="124"/>
      <c r="FOK83" s="124"/>
      <c r="FOL83" s="124"/>
      <c r="FOM83" s="124"/>
      <c r="FON83" s="124"/>
      <c r="FOO83" s="124"/>
      <c r="FOP83" s="124"/>
      <c r="FOQ83" s="124"/>
      <c r="FOR83" s="124"/>
      <c r="FOS83" s="124"/>
      <c r="FOT83" s="124"/>
      <c r="FOU83" s="124"/>
      <c r="FOV83" s="124"/>
      <c r="FOW83" s="124"/>
      <c r="FOX83" s="124"/>
      <c r="FOY83" s="124"/>
      <c r="FOZ83" s="124"/>
      <c r="FPA83" s="124"/>
      <c r="FPB83" s="124"/>
      <c r="FPC83" s="124"/>
      <c r="FPD83" s="124"/>
      <c r="FPE83" s="124"/>
      <c r="FPF83" s="124"/>
      <c r="FPG83" s="124"/>
      <c r="FPH83" s="124"/>
      <c r="FPI83" s="124"/>
      <c r="FPJ83" s="124"/>
      <c r="FPK83" s="124"/>
      <c r="FPL83" s="124"/>
      <c r="FPM83" s="124"/>
      <c r="FPN83" s="124"/>
      <c r="FPO83" s="124"/>
      <c r="FPP83" s="124"/>
      <c r="FPQ83" s="124"/>
      <c r="FPR83" s="124"/>
      <c r="FPS83" s="124"/>
      <c r="FPT83" s="124"/>
      <c r="FPU83" s="124"/>
      <c r="FPV83" s="124"/>
      <c r="FPW83" s="124"/>
      <c r="FPX83" s="124"/>
      <c r="FPY83" s="124"/>
      <c r="FPZ83" s="124"/>
      <c r="FQA83" s="124"/>
      <c r="FQB83" s="124"/>
      <c r="FQC83" s="124"/>
      <c r="FQD83" s="124"/>
      <c r="FQE83" s="124"/>
      <c r="FQF83" s="124"/>
      <c r="FQG83" s="124"/>
      <c r="FQH83" s="124"/>
      <c r="FQI83" s="124"/>
      <c r="FQJ83" s="124"/>
      <c r="FQK83" s="124"/>
      <c r="FQL83" s="124"/>
      <c r="FQM83" s="124"/>
      <c r="FQN83" s="124"/>
      <c r="FQO83" s="124"/>
      <c r="FQP83" s="124"/>
      <c r="FQQ83" s="124"/>
      <c r="FQR83" s="124"/>
      <c r="FQS83" s="124"/>
      <c r="FQT83" s="124"/>
      <c r="FQU83" s="124"/>
      <c r="FQV83" s="124"/>
      <c r="FQW83" s="124"/>
      <c r="FQX83" s="124"/>
      <c r="FQY83" s="124"/>
      <c r="FQZ83" s="124"/>
      <c r="FRA83" s="124"/>
      <c r="FRB83" s="124"/>
      <c r="FRC83" s="124"/>
      <c r="FRD83" s="124"/>
      <c r="FRE83" s="124"/>
      <c r="FRF83" s="124"/>
      <c r="FRG83" s="124"/>
      <c r="FRH83" s="124"/>
      <c r="FRI83" s="124"/>
      <c r="FRJ83" s="124"/>
      <c r="FRK83" s="124"/>
      <c r="FRL83" s="124"/>
      <c r="FRM83" s="124"/>
      <c r="FRN83" s="124"/>
      <c r="FRO83" s="124"/>
      <c r="FRP83" s="124"/>
      <c r="FRQ83" s="124"/>
      <c r="FRR83" s="124"/>
      <c r="FRS83" s="124"/>
      <c r="FRT83" s="124"/>
      <c r="FRU83" s="124"/>
      <c r="FRV83" s="124"/>
      <c r="FRW83" s="124"/>
      <c r="FRX83" s="124"/>
      <c r="FRY83" s="124"/>
      <c r="FRZ83" s="124"/>
      <c r="FSA83" s="124"/>
      <c r="FSB83" s="124"/>
      <c r="FSC83" s="124"/>
      <c r="FSD83" s="124"/>
      <c r="FSE83" s="124"/>
      <c r="FSF83" s="124"/>
      <c r="FSG83" s="124"/>
      <c r="FSH83" s="124"/>
      <c r="FSI83" s="124"/>
      <c r="FSJ83" s="124"/>
      <c r="FSK83" s="124"/>
      <c r="FSL83" s="124"/>
      <c r="FSM83" s="124"/>
      <c r="FSN83" s="124"/>
      <c r="FSO83" s="124"/>
      <c r="FSP83" s="124"/>
      <c r="FSQ83" s="124"/>
      <c r="FSR83" s="124"/>
      <c r="FSS83" s="124"/>
      <c r="FST83" s="124"/>
      <c r="FSU83" s="124"/>
      <c r="FSV83" s="124"/>
      <c r="FSW83" s="124"/>
      <c r="FSX83" s="124"/>
      <c r="FSY83" s="124"/>
      <c r="FSZ83" s="124"/>
      <c r="FTA83" s="124"/>
      <c r="FTB83" s="124"/>
      <c r="FTC83" s="124"/>
      <c r="FTD83" s="124"/>
      <c r="FTE83" s="124"/>
      <c r="FTF83" s="124"/>
      <c r="FTG83" s="124"/>
      <c r="FTH83" s="124"/>
      <c r="FTI83" s="124"/>
      <c r="FTJ83" s="124"/>
      <c r="FTK83" s="124"/>
      <c r="FTL83" s="124"/>
      <c r="FTM83" s="124"/>
      <c r="FTN83" s="124"/>
      <c r="FTO83" s="124"/>
      <c r="FTP83" s="124"/>
      <c r="FTQ83" s="124"/>
      <c r="FTR83" s="124"/>
      <c r="FTS83" s="124"/>
      <c r="FTT83" s="124"/>
      <c r="FTU83" s="124"/>
      <c r="FTV83" s="124"/>
      <c r="FTW83" s="124"/>
      <c r="FTX83" s="124"/>
      <c r="FTY83" s="124"/>
      <c r="FTZ83" s="124"/>
      <c r="FUA83" s="124"/>
      <c r="FUB83" s="124"/>
      <c r="FUC83" s="124"/>
      <c r="FUD83" s="124"/>
      <c r="FUE83" s="124"/>
      <c r="FUF83" s="124"/>
      <c r="FUG83" s="124"/>
      <c r="FUH83" s="124"/>
      <c r="FUI83" s="124"/>
      <c r="FUJ83" s="124"/>
      <c r="FUK83" s="124"/>
      <c r="FUL83" s="124"/>
      <c r="FUM83" s="124"/>
      <c r="FUN83" s="124"/>
      <c r="FUO83" s="124"/>
      <c r="FUP83" s="124"/>
      <c r="FUQ83" s="124"/>
      <c r="FUR83" s="124"/>
      <c r="FUS83" s="124"/>
      <c r="FUT83" s="124"/>
      <c r="FUU83" s="124"/>
      <c r="FUV83" s="124"/>
      <c r="FUW83" s="124"/>
      <c r="FUX83" s="124"/>
      <c r="FUY83" s="124"/>
      <c r="FUZ83" s="124"/>
      <c r="FVA83" s="124"/>
      <c r="FVB83" s="124"/>
      <c r="FVC83" s="124"/>
      <c r="FVD83" s="124"/>
      <c r="FVE83" s="124"/>
      <c r="FVF83" s="124"/>
      <c r="FVG83" s="124"/>
      <c r="FVH83" s="124"/>
      <c r="FVI83" s="124"/>
      <c r="FVJ83" s="124"/>
      <c r="FVK83" s="124"/>
      <c r="FVL83" s="124"/>
      <c r="FVM83" s="124"/>
      <c r="FVN83" s="124"/>
      <c r="FVO83" s="124"/>
      <c r="FVP83" s="124"/>
      <c r="FVQ83" s="124"/>
      <c r="FVR83" s="124"/>
      <c r="FVS83" s="124"/>
      <c r="FVT83" s="124"/>
      <c r="FVU83" s="124"/>
      <c r="FVV83" s="124"/>
      <c r="FVW83" s="124"/>
      <c r="FVX83" s="124"/>
      <c r="FVY83" s="124"/>
      <c r="FVZ83" s="124"/>
      <c r="FWA83" s="124"/>
      <c r="FWB83" s="124"/>
      <c r="FWC83" s="124"/>
      <c r="FWD83" s="124"/>
      <c r="FWE83" s="124"/>
      <c r="FWF83" s="124"/>
      <c r="FWG83" s="124"/>
      <c r="FWH83" s="124"/>
      <c r="FWI83" s="124"/>
      <c r="FWJ83" s="124"/>
      <c r="FWK83" s="124"/>
      <c r="FWL83" s="124"/>
      <c r="FWM83" s="124"/>
      <c r="FWN83" s="124"/>
      <c r="FWO83" s="124"/>
      <c r="FWP83" s="124"/>
      <c r="FWQ83" s="124"/>
      <c r="FWR83" s="124"/>
      <c r="FWS83" s="124"/>
      <c r="FWT83" s="124"/>
      <c r="FWU83" s="124"/>
      <c r="FWV83" s="124"/>
      <c r="FWW83" s="124"/>
      <c r="FWX83" s="124"/>
      <c r="FWY83" s="124"/>
      <c r="FWZ83" s="124"/>
      <c r="FXA83" s="124"/>
      <c r="FXB83" s="124"/>
      <c r="FXC83" s="124"/>
      <c r="FXD83" s="124"/>
      <c r="FXE83" s="124"/>
      <c r="FXF83" s="124"/>
      <c r="FXG83" s="124"/>
      <c r="FXH83" s="124"/>
      <c r="FXI83" s="124"/>
      <c r="FXJ83" s="124"/>
      <c r="FXK83" s="124"/>
      <c r="FXL83" s="124"/>
      <c r="FXM83" s="124"/>
      <c r="FXN83" s="124"/>
      <c r="FXO83" s="124"/>
      <c r="FXP83" s="124"/>
      <c r="FXQ83" s="124"/>
      <c r="FXR83" s="124"/>
      <c r="FXS83" s="124"/>
      <c r="FXT83" s="124"/>
      <c r="FXU83" s="124"/>
      <c r="FXV83" s="124"/>
      <c r="FXW83" s="124"/>
      <c r="FXX83" s="124"/>
      <c r="FXY83" s="124"/>
      <c r="FXZ83" s="124"/>
      <c r="FYA83" s="124"/>
      <c r="FYB83" s="124"/>
      <c r="FYC83" s="124"/>
      <c r="FYD83" s="124"/>
      <c r="FYE83" s="124"/>
      <c r="FYF83" s="124"/>
      <c r="FYG83" s="124"/>
      <c r="FYH83" s="124"/>
      <c r="FYI83" s="124"/>
      <c r="FYJ83" s="124"/>
      <c r="FYK83" s="124"/>
      <c r="FYL83" s="124"/>
      <c r="FYM83" s="124"/>
      <c r="FYN83" s="124"/>
      <c r="FYO83" s="124"/>
      <c r="FYP83" s="124"/>
      <c r="FYQ83" s="124"/>
      <c r="FYR83" s="124"/>
      <c r="FYS83" s="124"/>
      <c r="FYT83" s="124"/>
      <c r="FYU83" s="124"/>
      <c r="FYV83" s="124"/>
      <c r="FYW83" s="124"/>
      <c r="FYX83" s="124"/>
      <c r="FYY83" s="124"/>
      <c r="FYZ83" s="124"/>
      <c r="FZA83" s="124"/>
      <c r="FZB83" s="124"/>
      <c r="FZC83" s="124"/>
      <c r="FZD83" s="124"/>
      <c r="FZE83" s="124"/>
      <c r="FZF83" s="124"/>
      <c r="FZG83" s="124"/>
      <c r="FZH83" s="124"/>
      <c r="FZI83" s="124"/>
      <c r="FZJ83" s="124"/>
      <c r="FZK83" s="124"/>
      <c r="FZL83" s="124"/>
      <c r="FZM83" s="124"/>
      <c r="FZN83" s="124"/>
      <c r="FZO83" s="124"/>
      <c r="FZP83" s="124"/>
      <c r="FZQ83" s="124"/>
      <c r="FZR83" s="124"/>
      <c r="FZS83" s="124"/>
      <c r="FZT83" s="124"/>
      <c r="FZU83" s="124"/>
      <c r="FZV83" s="124"/>
      <c r="FZW83" s="124"/>
      <c r="FZX83" s="124"/>
      <c r="FZY83" s="124"/>
      <c r="FZZ83" s="124"/>
      <c r="GAA83" s="124"/>
      <c r="GAB83" s="124"/>
      <c r="GAC83" s="124"/>
      <c r="GAD83" s="124"/>
      <c r="GAE83" s="124"/>
      <c r="GAF83" s="124"/>
      <c r="GAG83" s="124"/>
      <c r="GAH83" s="124"/>
      <c r="GAI83" s="124"/>
      <c r="GAJ83" s="124"/>
      <c r="GAK83" s="124"/>
      <c r="GAL83" s="124"/>
      <c r="GAM83" s="124"/>
      <c r="GAN83" s="124"/>
      <c r="GAO83" s="124"/>
      <c r="GAP83" s="124"/>
      <c r="GAQ83" s="124"/>
      <c r="GAR83" s="124"/>
      <c r="GAS83" s="124"/>
      <c r="GAT83" s="124"/>
      <c r="GAU83" s="124"/>
      <c r="GAV83" s="124"/>
      <c r="GAW83" s="124"/>
      <c r="GAX83" s="124"/>
      <c r="GAY83" s="124"/>
      <c r="GAZ83" s="124"/>
      <c r="GBA83" s="124"/>
      <c r="GBB83" s="124"/>
      <c r="GBC83" s="124"/>
      <c r="GBD83" s="124"/>
      <c r="GBE83" s="124"/>
      <c r="GBF83" s="124"/>
      <c r="GBG83" s="124"/>
      <c r="GBH83" s="124"/>
      <c r="GBI83" s="124"/>
      <c r="GBJ83" s="124"/>
      <c r="GBK83" s="124"/>
      <c r="GBL83" s="124"/>
      <c r="GBM83" s="124"/>
      <c r="GBN83" s="124"/>
      <c r="GBO83" s="124"/>
      <c r="GBP83" s="124"/>
      <c r="GBQ83" s="124"/>
      <c r="GBR83" s="124"/>
      <c r="GBS83" s="124"/>
      <c r="GBT83" s="124"/>
      <c r="GBU83" s="124"/>
      <c r="GBV83" s="124"/>
      <c r="GBW83" s="124"/>
      <c r="GBX83" s="124"/>
      <c r="GBY83" s="124"/>
      <c r="GBZ83" s="124"/>
      <c r="GCA83" s="124"/>
      <c r="GCB83" s="124"/>
      <c r="GCC83" s="124"/>
      <c r="GCD83" s="124"/>
      <c r="GCE83" s="124"/>
      <c r="GCF83" s="124"/>
      <c r="GCG83" s="124"/>
      <c r="GCH83" s="124"/>
      <c r="GCI83" s="124"/>
      <c r="GCJ83" s="124"/>
      <c r="GCK83" s="124"/>
      <c r="GCL83" s="124"/>
      <c r="GCM83" s="124"/>
      <c r="GCN83" s="124"/>
      <c r="GCO83" s="124"/>
      <c r="GCP83" s="124"/>
      <c r="GCQ83" s="124"/>
      <c r="GCR83" s="124"/>
      <c r="GCS83" s="124"/>
      <c r="GCT83" s="124"/>
      <c r="GCU83" s="124"/>
      <c r="GCV83" s="124"/>
      <c r="GCW83" s="124"/>
      <c r="GCX83" s="124"/>
      <c r="GCY83" s="124"/>
      <c r="GCZ83" s="124"/>
      <c r="GDA83" s="124"/>
      <c r="GDB83" s="124"/>
      <c r="GDC83" s="124"/>
      <c r="GDD83" s="124"/>
      <c r="GDE83" s="124"/>
      <c r="GDF83" s="124"/>
      <c r="GDG83" s="124"/>
      <c r="GDH83" s="124"/>
      <c r="GDI83" s="124"/>
      <c r="GDJ83" s="124"/>
      <c r="GDK83" s="124"/>
      <c r="GDL83" s="124"/>
      <c r="GDM83" s="124"/>
      <c r="GDN83" s="124"/>
      <c r="GDO83" s="124"/>
      <c r="GDP83" s="124"/>
      <c r="GDQ83" s="124"/>
      <c r="GDR83" s="124"/>
      <c r="GDS83" s="124"/>
      <c r="GDT83" s="124"/>
      <c r="GDU83" s="124"/>
      <c r="GDV83" s="124"/>
      <c r="GDW83" s="124"/>
      <c r="GDX83" s="124"/>
      <c r="GDY83" s="124"/>
      <c r="GDZ83" s="124"/>
      <c r="GEA83" s="124"/>
      <c r="GEB83" s="124"/>
      <c r="GEC83" s="124"/>
      <c r="GED83" s="124"/>
      <c r="GEE83" s="124"/>
      <c r="GEF83" s="124"/>
      <c r="GEG83" s="124"/>
      <c r="GEH83" s="124"/>
      <c r="GEI83" s="124"/>
      <c r="GEJ83" s="124"/>
      <c r="GEK83" s="124"/>
      <c r="GEL83" s="124"/>
      <c r="GEM83" s="124"/>
      <c r="GEN83" s="124"/>
      <c r="GEO83" s="124"/>
      <c r="GEP83" s="124"/>
      <c r="GEQ83" s="124"/>
      <c r="GER83" s="124"/>
      <c r="GES83" s="124"/>
      <c r="GET83" s="124"/>
      <c r="GEU83" s="124"/>
      <c r="GEV83" s="124"/>
      <c r="GEW83" s="124"/>
      <c r="GEX83" s="124"/>
      <c r="GEY83" s="124"/>
      <c r="GEZ83" s="124"/>
      <c r="GFA83" s="124"/>
      <c r="GFB83" s="124"/>
      <c r="GFC83" s="124"/>
      <c r="GFD83" s="124"/>
      <c r="GFE83" s="124"/>
      <c r="GFF83" s="124"/>
      <c r="GFG83" s="124"/>
      <c r="GFH83" s="124"/>
      <c r="GFI83" s="124"/>
      <c r="GFJ83" s="124"/>
      <c r="GFK83" s="124"/>
      <c r="GFL83" s="124"/>
      <c r="GFM83" s="124"/>
      <c r="GFN83" s="124"/>
      <c r="GFO83" s="124"/>
      <c r="GFP83" s="124"/>
      <c r="GFQ83" s="124"/>
      <c r="GFR83" s="124"/>
      <c r="GFS83" s="124"/>
      <c r="GFT83" s="124"/>
      <c r="GFU83" s="124"/>
      <c r="GFV83" s="124"/>
      <c r="GFW83" s="124"/>
      <c r="GFX83" s="124"/>
      <c r="GFY83" s="124"/>
      <c r="GFZ83" s="124"/>
      <c r="GGA83" s="124"/>
      <c r="GGB83" s="124"/>
      <c r="GGC83" s="124"/>
      <c r="GGD83" s="124"/>
      <c r="GGE83" s="124"/>
      <c r="GGF83" s="124"/>
      <c r="GGG83" s="124"/>
      <c r="GGH83" s="124"/>
      <c r="GGI83" s="124"/>
      <c r="GGJ83" s="124"/>
      <c r="GGK83" s="124"/>
      <c r="GGL83" s="124"/>
      <c r="GGM83" s="124"/>
      <c r="GGN83" s="124"/>
      <c r="GGO83" s="124"/>
      <c r="GGP83" s="124"/>
      <c r="GGQ83" s="124"/>
      <c r="GGR83" s="124"/>
      <c r="GGS83" s="124"/>
      <c r="GGT83" s="124"/>
      <c r="GGU83" s="124"/>
      <c r="GGV83" s="124"/>
      <c r="GGW83" s="124"/>
      <c r="GGX83" s="124"/>
      <c r="GGY83" s="124"/>
      <c r="GGZ83" s="124"/>
      <c r="GHA83" s="124"/>
      <c r="GHB83" s="124"/>
      <c r="GHC83" s="124"/>
      <c r="GHD83" s="124"/>
      <c r="GHE83" s="124"/>
      <c r="GHF83" s="124"/>
      <c r="GHG83" s="124"/>
      <c r="GHH83" s="124"/>
      <c r="GHI83" s="124"/>
      <c r="GHJ83" s="124"/>
      <c r="GHK83" s="124"/>
      <c r="GHL83" s="124"/>
      <c r="GHM83" s="124"/>
      <c r="GHN83" s="124"/>
      <c r="GHO83" s="124"/>
      <c r="GHP83" s="124"/>
      <c r="GHQ83" s="124"/>
      <c r="GHR83" s="124"/>
      <c r="GHS83" s="124"/>
      <c r="GHT83" s="124"/>
      <c r="GHU83" s="124"/>
      <c r="GHV83" s="124"/>
      <c r="GHW83" s="124"/>
      <c r="GHX83" s="124"/>
      <c r="GHY83" s="124"/>
      <c r="GHZ83" s="124"/>
      <c r="GIA83" s="124"/>
      <c r="GIB83" s="124"/>
      <c r="GIC83" s="124"/>
      <c r="GID83" s="124"/>
      <c r="GIE83" s="124"/>
      <c r="GIF83" s="124"/>
      <c r="GIG83" s="124"/>
      <c r="GIH83" s="124"/>
      <c r="GII83" s="124"/>
      <c r="GIJ83" s="124"/>
      <c r="GIK83" s="124"/>
      <c r="GIL83" s="124"/>
      <c r="GIM83" s="124"/>
      <c r="GIN83" s="124"/>
      <c r="GIO83" s="124"/>
      <c r="GIP83" s="124"/>
      <c r="GIQ83" s="124"/>
      <c r="GIR83" s="124"/>
      <c r="GIS83" s="124"/>
      <c r="GIT83" s="124"/>
      <c r="GIU83" s="124"/>
      <c r="GIV83" s="124"/>
      <c r="GIW83" s="124"/>
      <c r="GIX83" s="124"/>
      <c r="GIY83" s="124"/>
      <c r="GIZ83" s="124"/>
      <c r="GJA83" s="124"/>
      <c r="GJB83" s="124"/>
      <c r="GJC83" s="124"/>
      <c r="GJD83" s="124"/>
      <c r="GJE83" s="124"/>
      <c r="GJF83" s="124"/>
      <c r="GJG83" s="124"/>
      <c r="GJH83" s="124"/>
      <c r="GJI83" s="124"/>
      <c r="GJJ83" s="124"/>
      <c r="GJK83" s="124"/>
      <c r="GJL83" s="124"/>
      <c r="GJM83" s="124"/>
      <c r="GJN83" s="124"/>
      <c r="GJO83" s="124"/>
      <c r="GJP83" s="124"/>
      <c r="GJQ83" s="124"/>
      <c r="GJR83" s="124"/>
      <c r="GJS83" s="124"/>
      <c r="GJT83" s="124"/>
      <c r="GJU83" s="124"/>
      <c r="GJV83" s="124"/>
      <c r="GJW83" s="124"/>
      <c r="GJX83" s="124"/>
      <c r="GJY83" s="124"/>
      <c r="GJZ83" s="124"/>
      <c r="GKA83" s="124"/>
      <c r="GKB83" s="124"/>
      <c r="GKC83" s="124"/>
      <c r="GKD83" s="124"/>
      <c r="GKE83" s="124"/>
      <c r="GKF83" s="124"/>
      <c r="GKG83" s="124"/>
      <c r="GKH83" s="124"/>
      <c r="GKI83" s="124"/>
      <c r="GKJ83" s="124"/>
      <c r="GKK83" s="124"/>
      <c r="GKL83" s="124"/>
      <c r="GKM83" s="124"/>
      <c r="GKN83" s="124"/>
      <c r="GKO83" s="124"/>
      <c r="GKP83" s="124"/>
      <c r="GKQ83" s="124"/>
      <c r="GKR83" s="124"/>
      <c r="GKS83" s="124"/>
      <c r="GKT83" s="124"/>
      <c r="GKU83" s="124"/>
      <c r="GKV83" s="124"/>
      <c r="GKW83" s="124"/>
      <c r="GKX83" s="124"/>
      <c r="GKY83" s="124"/>
      <c r="GKZ83" s="124"/>
      <c r="GLA83" s="124"/>
      <c r="GLB83" s="124"/>
      <c r="GLC83" s="124"/>
      <c r="GLD83" s="124"/>
      <c r="GLE83" s="124"/>
      <c r="GLF83" s="124"/>
      <c r="GLG83" s="124"/>
      <c r="GLH83" s="124"/>
      <c r="GLI83" s="124"/>
      <c r="GLJ83" s="124"/>
      <c r="GLK83" s="124"/>
      <c r="GLL83" s="124"/>
      <c r="GLM83" s="124"/>
      <c r="GLN83" s="124"/>
      <c r="GLO83" s="124"/>
      <c r="GLP83" s="124"/>
      <c r="GLQ83" s="124"/>
      <c r="GLR83" s="124"/>
      <c r="GLS83" s="124"/>
      <c r="GLT83" s="124"/>
      <c r="GLU83" s="124"/>
      <c r="GLV83" s="124"/>
      <c r="GLW83" s="124"/>
      <c r="GLX83" s="124"/>
      <c r="GLY83" s="124"/>
      <c r="GLZ83" s="124"/>
      <c r="GMA83" s="124"/>
      <c r="GMB83" s="124"/>
      <c r="GMC83" s="124"/>
      <c r="GMD83" s="124"/>
      <c r="GME83" s="124"/>
      <c r="GMF83" s="124"/>
      <c r="GMG83" s="124"/>
      <c r="GMH83" s="124"/>
      <c r="GMI83" s="124"/>
      <c r="GMJ83" s="124"/>
      <c r="GMK83" s="124"/>
      <c r="GML83" s="124"/>
      <c r="GMM83" s="124"/>
      <c r="GMN83" s="124"/>
      <c r="GMO83" s="124"/>
      <c r="GMP83" s="124"/>
      <c r="GMQ83" s="124"/>
      <c r="GMR83" s="124"/>
      <c r="GMS83" s="124"/>
      <c r="GMT83" s="124"/>
      <c r="GMU83" s="124"/>
      <c r="GMV83" s="124"/>
      <c r="GMW83" s="124"/>
      <c r="GMX83" s="124"/>
      <c r="GMY83" s="124"/>
      <c r="GMZ83" s="124"/>
      <c r="GNA83" s="124"/>
      <c r="GNB83" s="124"/>
      <c r="GNC83" s="124"/>
      <c r="GND83" s="124"/>
      <c r="GNE83" s="124"/>
      <c r="GNF83" s="124"/>
      <c r="GNG83" s="124"/>
      <c r="GNH83" s="124"/>
      <c r="GNI83" s="124"/>
      <c r="GNJ83" s="124"/>
      <c r="GNK83" s="124"/>
      <c r="GNL83" s="124"/>
      <c r="GNM83" s="124"/>
      <c r="GNN83" s="124"/>
      <c r="GNO83" s="124"/>
      <c r="GNP83" s="124"/>
      <c r="GNQ83" s="124"/>
      <c r="GNR83" s="124"/>
      <c r="GNS83" s="124"/>
      <c r="GNT83" s="124"/>
      <c r="GNU83" s="124"/>
      <c r="GNV83" s="124"/>
      <c r="GNW83" s="124"/>
      <c r="GNX83" s="124"/>
      <c r="GNY83" s="124"/>
      <c r="GNZ83" s="124"/>
      <c r="GOA83" s="124"/>
      <c r="GOB83" s="124"/>
      <c r="GOC83" s="124"/>
      <c r="GOD83" s="124"/>
      <c r="GOE83" s="124"/>
      <c r="GOF83" s="124"/>
      <c r="GOG83" s="124"/>
      <c r="GOH83" s="124"/>
      <c r="GOI83" s="124"/>
      <c r="GOJ83" s="124"/>
      <c r="GOK83" s="124"/>
      <c r="GOL83" s="124"/>
      <c r="GOM83" s="124"/>
      <c r="GON83" s="124"/>
      <c r="GOO83" s="124"/>
      <c r="GOP83" s="124"/>
      <c r="GOQ83" s="124"/>
      <c r="GOR83" s="124"/>
      <c r="GOS83" s="124"/>
      <c r="GOT83" s="124"/>
      <c r="GOU83" s="124"/>
      <c r="GOV83" s="124"/>
      <c r="GOW83" s="124"/>
      <c r="GOX83" s="124"/>
      <c r="GOY83" s="124"/>
      <c r="GOZ83" s="124"/>
      <c r="GPA83" s="124"/>
      <c r="GPB83" s="124"/>
      <c r="GPC83" s="124"/>
      <c r="GPD83" s="124"/>
      <c r="GPE83" s="124"/>
      <c r="GPF83" s="124"/>
      <c r="GPG83" s="124"/>
      <c r="GPH83" s="124"/>
      <c r="GPI83" s="124"/>
      <c r="GPJ83" s="124"/>
      <c r="GPK83" s="124"/>
      <c r="GPL83" s="124"/>
      <c r="GPM83" s="124"/>
      <c r="GPN83" s="124"/>
      <c r="GPO83" s="124"/>
      <c r="GPP83" s="124"/>
      <c r="GPQ83" s="124"/>
      <c r="GPR83" s="124"/>
      <c r="GPS83" s="124"/>
      <c r="GPT83" s="124"/>
      <c r="GPU83" s="124"/>
      <c r="GPV83" s="124"/>
      <c r="GPW83" s="124"/>
      <c r="GPX83" s="124"/>
      <c r="GPY83" s="124"/>
      <c r="GPZ83" s="124"/>
      <c r="GQA83" s="124"/>
      <c r="GQB83" s="124"/>
      <c r="GQC83" s="124"/>
      <c r="GQD83" s="124"/>
      <c r="GQE83" s="124"/>
      <c r="GQF83" s="124"/>
      <c r="GQG83" s="124"/>
      <c r="GQH83" s="124"/>
      <c r="GQI83" s="124"/>
      <c r="GQJ83" s="124"/>
      <c r="GQK83" s="124"/>
      <c r="GQL83" s="124"/>
      <c r="GQM83" s="124"/>
      <c r="GQN83" s="124"/>
      <c r="GQO83" s="124"/>
      <c r="GQP83" s="124"/>
      <c r="GQQ83" s="124"/>
      <c r="GQR83" s="124"/>
      <c r="GQS83" s="124"/>
      <c r="GQT83" s="124"/>
      <c r="GQU83" s="124"/>
      <c r="GQV83" s="124"/>
      <c r="GQW83" s="124"/>
      <c r="GQX83" s="124"/>
      <c r="GQY83" s="124"/>
      <c r="GQZ83" s="124"/>
      <c r="GRA83" s="124"/>
      <c r="GRB83" s="124"/>
      <c r="GRC83" s="124"/>
      <c r="GRD83" s="124"/>
      <c r="GRE83" s="124"/>
      <c r="GRF83" s="124"/>
      <c r="GRG83" s="124"/>
      <c r="GRH83" s="124"/>
      <c r="GRI83" s="124"/>
      <c r="GRJ83" s="124"/>
      <c r="GRK83" s="124"/>
      <c r="GRL83" s="124"/>
      <c r="GRM83" s="124"/>
      <c r="GRN83" s="124"/>
      <c r="GRO83" s="124"/>
      <c r="GRP83" s="124"/>
      <c r="GRQ83" s="124"/>
      <c r="GRR83" s="124"/>
      <c r="GRS83" s="124"/>
      <c r="GRT83" s="124"/>
      <c r="GRU83" s="124"/>
      <c r="GRV83" s="124"/>
      <c r="GRW83" s="124"/>
      <c r="GRX83" s="124"/>
      <c r="GRY83" s="124"/>
      <c r="GRZ83" s="124"/>
      <c r="GSA83" s="124"/>
      <c r="GSB83" s="124"/>
      <c r="GSC83" s="124"/>
      <c r="GSD83" s="124"/>
      <c r="GSE83" s="124"/>
      <c r="GSF83" s="124"/>
      <c r="GSG83" s="124"/>
      <c r="GSH83" s="124"/>
      <c r="GSI83" s="124"/>
      <c r="GSJ83" s="124"/>
      <c r="GSK83" s="124"/>
      <c r="GSL83" s="124"/>
      <c r="GSM83" s="124"/>
      <c r="GSN83" s="124"/>
      <c r="GSO83" s="124"/>
      <c r="GSP83" s="124"/>
      <c r="GSQ83" s="124"/>
      <c r="GSR83" s="124"/>
      <c r="GSS83" s="124"/>
      <c r="GST83" s="124"/>
      <c r="GSU83" s="124"/>
      <c r="GSV83" s="124"/>
      <c r="GSW83" s="124"/>
      <c r="GSX83" s="124"/>
      <c r="GSY83" s="124"/>
      <c r="GSZ83" s="124"/>
      <c r="GTA83" s="124"/>
      <c r="GTB83" s="124"/>
      <c r="GTC83" s="124"/>
      <c r="GTD83" s="124"/>
      <c r="GTE83" s="124"/>
      <c r="GTF83" s="124"/>
      <c r="GTG83" s="124"/>
      <c r="GTH83" s="124"/>
      <c r="GTI83" s="124"/>
      <c r="GTJ83" s="124"/>
      <c r="GTK83" s="124"/>
      <c r="GTL83" s="124"/>
      <c r="GTM83" s="124"/>
      <c r="GTN83" s="124"/>
      <c r="GTO83" s="124"/>
      <c r="GTP83" s="124"/>
      <c r="GTQ83" s="124"/>
      <c r="GTR83" s="124"/>
      <c r="GTS83" s="124"/>
      <c r="GTT83" s="124"/>
      <c r="GTU83" s="124"/>
      <c r="GTV83" s="124"/>
      <c r="GTW83" s="124"/>
      <c r="GTX83" s="124"/>
      <c r="GTY83" s="124"/>
      <c r="GTZ83" s="124"/>
      <c r="GUA83" s="124"/>
      <c r="GUB83" s="124"/>
      <c r="GUC83" s="124"/>
      <c r="GUD83" s="124"/>
      <c r="GUE83" s="124"/>
      <c r="GUF83" s="124"/>
      <c r="GUG83" s="124"/>
      <c r="GUH83" s="124"/>
      <c r="GUI83" s="124"/>
      <c r="GUJ83" s="124"/>
      <c r="GUK83" s="124"/>
      <c r="GUL83" s="124"/>
      <c r="GUM83" s="124"/>
      <c r="GUN83" s="124"/>
      <c r="GUO83" s="124"/>
      <c r="GUP83" s="124"/>
      <c r="GUQ83" s="124"/>
      <c r="GUR83" s="124"/>
      <c r="GUS83" s="124"/>
      <c r="GUT83" s="124"/>
      <c r="GUU83" s="124"/>
      <c r="GUV83" s="124"/>
      <c r="GUW83" s="124"/>
      <c r="GUX83" s="124"/>
      <c r="GUY83" s="124"/>
      <c r="GUZ83" s="124"/>
      <c r="GVA83" s="124"/>
      <c r="GVB83" s="124"/>
      <c r="GVC83" s="124"/>
      <c r="GVD83" s="124"/>
      <c r="GVE83" s="124"/>
      <c r="GVF83" s="124"/>
      <c r="GVG83" s="124"/>
      <c r="GVH83" s="124"/>
      <c r="GVI83" s="124"/>
      <c r="GVJ83" s="124"/>
      <c r="GVK83" s="124"/>
      <c r="GVL83" s="124"/>
      <c r="GVM83" s="124"/>
      <c r="GVN83" s="124"/>
      <c r="GVO83" s="124"/>
      <c r="GVP83" s="124"/>
      <c r="GVQ83" s="124"/>
      <c r="GVR83" s="124"/>
      <c r="GVS83" s="124"/>
      <c r="GVT83" s="124"/>
      <c r="GVU83" s="124"/>
      <c r="GVV83" s="124"/>
      <c r="GVW83" s="124"/>
      <c r="GVX83" s="124"/>
      <c r="GVY83" s="124"/>
      <c r="GVZ83" s="124"/>
      <c r="GWA83" s="124"/>
      <c r="GWB83" s="124"/>
      <c r="GWC83" s="124"/>
      <c r="GWD83" s="124"/>
      <c r="GWE83" s="124"/>
      <c r="GWF83" s="124"/>
      <c r="GWG83" s="124"/>
      <c r="GWH83" s="124"/>
      <c r="GWI83" s="124"/>
      <c r="GWJ83" s="124"/>
      <c r="GWK83" s="124"/>
      <c r="GWL83" s="124"/>
      <c r="GWM83" s="124"/>
      <c r="GWN83" s="124"/>
      <c r="GWO83" s="124"/>
      <c r="GWP83" s="124"/>
      <c r="GWQ83" s="124"/>
      <c r="GWR83" s="124"/>
      <c r="GWS83" s="124"/>
      <c r="GWT83" s="124"/>
      <c r="GWU83" s="124"/>
      <c r="GWV83" s="124"/>
      <c r="GWW83" s="124"/>
      <c r="GWX83" s="124"/>
      <c r="GWY83" s="124"/>
      <c r="GWZ83" s="124"/>
      <c r="GXA83" s="124"/>
      <c r="GXB83" s="124"/>
      <c r="GXC83" s="124"/>
      <c r="GXD83" s="124"/>
      <c r="GXE83" s="124"/>
      <c r="GXF83" s="124"/>
      <c r="GXG83" s="124"/>
      <c r="GXH83" s="124"/>
      <c r="GXI83" s="124"/>
      <c r="GXJ83" s="124"/>
      <c r="GXK83" s="124"/>
      <c r="GXL83" s="124"/>
      <c r="GXM83" s="124"/>
      <c r="GXN83" s="124"/>
      <c r="GXO83" s="124"/>
      <c r="GXP83" s="124"/>
      <c r="GXQ83" s="124"/>
      <c r="GXR83" s="124"/>
      <c r="GXS83" s="124"/>
      <c r="GXT83" s="124"/>
      <c r="GXU83" s="124"/>
      <c r="GXV83" s="124"/>
      <c r="GXW83" s="124"/>
      <c r="GXX83" s="124"/>
      <c r="GXY83" s="124"/>
      <c r="GXZ83" s="124"/>
      <c r="GYA83" s="124"/>
      <c r="GYB83" s="124"/>
      <c r="GYC83" s="124"/>
      <c r="GYD83" s="124"/>
      <c r="GYE83" s="124"/>
      <c r="GYF83" s="124"/>
      <c r="GYG83" s="124"/>
      <c r="GYH83" s="124"/>
      <c r="GYI83" s="124"/>
      <c r="GYJ83" s="124"/>
      <c r="GYK83" s="124"/>
      <c r="GYL83" s="124"/>
      <c r="GYM83" s="124"/>
      <c r="GYN83" s="124"/>
      <c r="GYO83" s="124"/>
      <c r="GYP83" s="124"/>
      <c r="GYQ83" s="124"/>
      <c r="GYR83" s="124"/>
      <c r="GYS83" s="124"/>
      <c r="GYT83" s="124"/>
      <c r="GYU83" s="124"/>
      <c r="GYV83" s="124"/>
      <c r="GYW83" s="124"/>
      <c r="GYX83" s="124"/>
      <c r="GYY83" s="124"/>
      <c r="GYZ83" s="124"/>
      <c r="GZA83" s="124"/>
      <c r="GZB83" s="124"/>
      <c r="GZC83" s="124"/>
      <c r="GZD83" s="124"/>
      <c r="GZE83" s="124"/>
      <c r="GZF83" s="124"/>
      <c r="GZG83" s="124"/>
      <c r="GZH83" s="124"/>
      <c r="GZI83" s="124"/>
      <c r="GZJ83" s="124"/>
      <c r="GZK83" s="124"/>
      <c r="GZL83" s="124"/>
      <c r="GZM83" s="124"/>
      <c r="GZN83" s="124"/>
      <c r="GZO83" s="124"/>
      <c r="GZP83" s="124"/>
      <c r="GZQ83" s="124"/>
      <c r="GZR83" s="124"/>
      <c r="GZS83" s="124"/>
      <c r="GZT83" s="124"/>
      <c r="GZU83" s="124"/>
      <c r="GZV83" s="124"/>
      <c r="GZW83" s="124"/>
      <c r="GZX83" s="124"/>
      <c r="GZY83" s="124"/>
      <c r="GZZ83" s="124"/>
      <c r="HAA83" s="124"/>
      <c r="HAB83" s="124"/>
      <c r="HAC83" s="124"/>
      <c r="HAD83" s="124"/>
      <c r="HAE83" s="124"/>
      <c r="HAF83" s="124"/>
      <c r="HAG83" s="124"/>
      <c r="HAH83" s="124"/>
      <c r="HAI83" s="124"/>
      <c r="HAJ83" s="124"/>
      <c r="HAK83" s="124"/>
      <c r="HAL83" s="124"/>
      <c r="HAM83" s="124"/>
      <c r="HAN83" s="124"/>
      <c r="HAO83" s="124"/>
      <c r="HAP83" s="124"/>
      <c r="HAQ83" s="124"/>
      <c r="HAR83" s="124"/>
      <c r="HAS83" s="124"/>
      <c r="HAT83" s="124"/>
      <c r="HAU83" s="124"/>
      <c r="HAV83" s="124"/>
      <c r="HAW83" s="124"/>
      <c r="HAX83" s="124"/>
      <c r="HAY83" s="124"/>
      <c r="HAZ83" s="124"/>
      <c r="HBA83" s="124"/>
      <c r="HBB83" s="124"/>
      <c r="HBC83" s="124"/>
      <c r="HBD83" s="124"/>
      <c r="HBE83" s="124"/>
      <c r="HBF83" s="124"/>
      <c r="HBG83" s="124"/>
      <c r="HBH83" s="124"/>
      <c r="HBI83" s="124"/>
      <c r="HBJ83" s="124"/>
      <c r="HBK83" s="124"/>
      <c r="HBL83" s="124"/>
      <c r="HBM83" s="124"/>
      <c r="HBN83" s="124"/>
      <c r="HBO83" s="124"/>
      <c r="HBP83" s="124"/>
      <c r="HBQ83" s="124"/>
      <c r="HBR83" s="124"/>
      <c r="HBS83" s="124"/>
      <c r="HBT83" s="124"/>
      <c r="HBU83" s="124"/>
      <c r="HBV83" s="124"/>
      <c r="HBW83" s="124"/>
      <c r="HBX83" s="124"/>
      <c r="HBY83" s="124"/>
      <c r="HBZ83" s="124"/>
      <c r="HCA83" s="124"/>
      <c r="HCB83" s="124"/>
      <c r="HCC83" s="124"/>
      <c r="HCD83" s="124"/>
      <c r="HCE83" s="124"/>
      <c r="HCF83" s="124"/>
      <c r="HCG83" s="124"/>
      <c r="HCH83" s="124"/>
      <c r="HCI83" s="124"/>
      <c r="HCJ83" s="124"/>
      <c r="HCK83" s="124"/>
      <c r="HCL83" s="124"/>
      <c r="HCM83" s="124"/>
      <c r="HCN83" s="124"/>
      <c r="HCO83" s="124"/>
      <c r="HCP83" s="124"/>
      <c r="HCQ83" s="124"/>
      <c r="HCR83" s="124"/>
      <c r="HCS83" s="124"/>
      <c r="HCT83" s="124"/>
      <c r="HCU83" s="124"/>
      <c r="HCV83" s="124"/>
      <c r="HCW83" s="124"/>
      <c r="HCX83" s="124"/>
      <c r="HCY83" s="124"/>
      <c r="HCZ83" s="124"/>
      <c r="HDA83" s="124"/>
      <c r="HDB83" s="124"/>
      <c r="HDC83" s="124"/>
      <c r="HDD83" s="124"/>
      <c r="HDE83" s="124"/>
      <c r="HDF83" s="124"/>
      <c r="HDG83" s="124"/>
      <c r="HDH83" s="124"/>
      <c r="HDI83" s="124"/>
      <c r="HDJ83" s="124"/>
      <c r="HDK83" s="124"/>
      <c r="HDL83" s="124"/>
      <c r="HDM83" s="124"/>
      <c r="HDN83" s="124"/>
      <c r="HDO83" s="124"/>
      <c r="HDP83" s="124"/>
      <c r="HDQ83" s="124"/>
      <c r="HDR83" s="124"/>
      <c r="HDS83" s="124"/>
      <c r="HDT83" s="124"/>
      <c r="HDU83" s="124"/>
      <c r="HDV83" s="124"/>
      <c r="HDW83" s="124"/>
      <c r="HDX83" s="124"/>
      <c r="HDY83" s="124"/>
      <c r="HDZ83" s="124"/>
      <c r="HEA83" s="124"/>
      <c r="HEB83" s="124"/>
      <c r="HEC83" s="124"/>
      <c r="HED83" s="124"/>
      <c r="HEE83" s="124"/>
      <c r="HEF83" s="124"/>
      <c r="HEG83" s="124"/>
      <c r="HEH83" s="124"/>
      <c r="HEI83" s="124"/>
      <c r="HEJ83" s="124"/>
      <c r="HEK83" s="124"/>
      <c r="HEL83" s="124"/>
      <c r="HEM83" s="124"/>
      <c r="HEN83" s="124"/>
      <c r="HEO83" s="124"/>
      <c r="HEP83" s="124"/>
      <c r="HEQ83" s="124"/>
      <c r="HER83" s="124"/>
      <c r="HES83" s="124"/>
      <c r="HET83" s="124"/>
      <c r="HEU83" s="124"/>
      <c r="HEV83" s="124"/>
      <c r="HEW83" s="124"/>
      <c r="HEX83" s="124"/>
      <c r="HEY83" s="124"/>
      <c r="HEZ83" s="124"/>
      <c r="HFA83" s="124"/>
      <c r="HFB83" s="124"/>
      <c r="HFC83" s="124"/>
      <c r="HFD83" s="124"/>
      <c r="HFE83" s="124"/>
      <c r="HFF83" s="124"/>
      <c r="HFG83" s="124"/>
      <c r="HFH83" s="124"/>
      <c r="HFI83" s="124"/>
      <c r="HFJ83" s="124"/>
      <c r="HFK83" s="124"/>
      <c r="HFL83" s="124"/>
      <c r="HFM83" s="124"/>
      <c r="HFN83" s="124"/>
      <c r="HFO83" s="124"/>
      <c r="HFP83" s="124"/>
      <c r="HFQ83" s="124"/>
      <c r="HFR83" s="124"/>
      <c r="HFS83" s="124"/>
      <c r="HFT83" s="124"/>
      <c r="HFU83" s="124"/>
      <c r="HFV83" s="124"/>
      <c r="HFW83" s="124"/>
      <c r="HFX83" s="124"/>
      <c r="HFY83" s="124"/>
      <c r="HFZ83" s="124"/>
      <c r="HGA83" s="124"/>
      <c r="HGB83" s="124"/>
      <c r="HGC83" s="124"/>
      <c r="HGD83" s="124"/>
      <c r="HGE83" s="124"/>
      <c r="HGF83" s="124"/>
      <c r="HGG83" s="124"/>
      <c r="HGH83" s="124"/>
      <c r="HGI83" s="124"/>
      <c r="HGJ83" s="124"/>
      <c r="HGK83" s="124"/>
      <c r="HGL83" s="124"/>
      <c r="HGM83" s="124"/>
      <c r="HGN83" s="124"/>
      <c r="HGO83" s="124"/>
      <c r="HGP83" s="124"/>
      <c r="HGQ83" s="124"/>
      <c r="HGR83" s="124"/>
      <c r="HGS83" s="124"/>
      <c r="HGT83" s="124"/>
      <c r="HGU83" s="124"/>
      <c r="HGV83" s="124"/>
      <c r="HGW83" s="124"/>
      <c r="HGX83" s="124"/>
      <c r="HGY83" s="124"/>
      <c r="HGZ83" s="124"/>
      <c r="HHA83" s="124"/>
      <c r="HHB83" s="124"/>
      <c r="HHC83" s="124"/>
      <c r="HHD83" s="124"/>
      <c r="HHE83" s="124"/>
      <c r="HHF83" s="124"/>
      <c r="HHG83" s="124"/>
      <c r="HHH83" s="124"/>
      <c r="HHI83" s="124"/>
      <c r="HHJ83" s="124"/>
      <c r="HHK83" s="124"/>
      <c r="HHL83" s="124"/>
      <c r="HHM83" s="124"/>
      <c r="HHN83" s="124"/>
      <c r="HHO83" s="124"/>
      <c r="HHP83" s="124"/>
      <c r="HHQ83" s="124"/>
      <c r="HHR83" s="124"/>
      <c r="HHS83" s="124"/>
      <c r="HHT83" s="124"/>
      <c r="HHU83" s="124"/>
      <c r="HHV83" s="124"/>
      <c r="HHW83" s="124"/>
      <c r="HHX83" s="124"/>
      <c r="HHY83" s="124"/>
      <c r="HHZ83" s="124"/>
      <c r="HIA83" s="124"/>
      <c r="HIB83" s="124"/>
      <c r="HIC83" s="124"/>
      <c r="HID83" s="124"/>
      <c r="HIE83" s="124"/>
      <c r="HIF83" s="124"/>
      <c r="HIG83" s="124"/>
      <c r="HIH83" s="124"/>
      <c r="HII83" s="124"/>
      <c r="HIJ83" s="124"/>
      <c r="HIK83" s="124"/>
      <c r="HIL83" s="124"/>
      <c r="HIM83" s="124"/>
      <c r="HIN83" s="124"/>
      <c r="HIO83" s="124"/>
      <c r="HIP83" s="124"/>
      <c r="HIQ83" s="124"/>
      <c r="HIR83" s="124"/>
      <c r="HIS83" s="124"/>
      <c r="HIT83" s="124"/>
      <c r="HIU83" s="124"/>
      <c r="HIV83" s="124"/>
      <c r="HIW83" s="124"/>
      <c r="HIX83" s="124"/>
      <c r="HIY83" s="124"/>
      <c r="HIZ83" s="124"/>
      <c r="HJA83" s="124"/>
      <c r="HJB83" s="124"/>
      <c r="HJC83" s="124"/>
      <c r="HJD83" s="124"/>
      <c r="HJE83" s="124"/>
      <c r="HJF83" s="124"/>
      <c r="HJG83" s="124"/>
      <c r="HJH83" s="124"/>
      <c r="HJI83" s="124"/>
      <c r="HJJ83" s="124"/>
      <c r="HJK83" s="124"/>
      <c r="HJL83" s="124"/>
      <c r="HJM83" s="124"/>
      <c r="HJN83" s="124"/>
      <c r="HJO83" s="124"/>
      <c r="HJP83" s="124"/>
      <c r="HJQ83" s="124"/>
      <c r="HJR83" s="124"/>
      <c r="HJS83" s="124"/>
      <c r="HJT83" s="124"/>
      <c r="HJU83" s="124"/>
      <c r="HJV83" s="124"/>
      <c r="HJW83" s="124"/>
      <c r="HJX83" s="124"/>
      <c r="HJY83" s="124"/>
      <c r="HJZ83" s="124"/>
      <c r="HKA83" s="124"/>
      <c r="HKB83" s="124"/>
      <c r="HKC83" s="124"/>
      <c r="HKD83" s="124"/>
      <c r="HKE83" s="124"/>
      <c r="HKF83" s="124"/>
      <c r="HKG83" s="124"/>
      <c r="HKH83" s="124"/>
      <c r="HKI83" s="124"/>
      <c r="HKJ83" s="124"/>
      <c r="HKK83" s="124"/>
      <c r="HKL83" s="124"/>
      <c r="HKM83" s="124"/>
      <c r="HKN83" s="124"/>
      <c r="HKO83" s="124"/>
      <c r="HKP83" s="124"/>
      <c r="HKQ83" s="124"/>
      <c r="HKR83" s="124"/>
      <c r="HKS83" s="124"/>
      <c r="HKT83" s="124"/>
      <c r="HKU83" s="124"/>
      <c r="HKV83" s="124"/>
      <c r="HKW83" s="124"/>
      <c r="HKX83" s="124"/>
      <c r="HKY83" s="124"/>
      <c r="HKZ83" s="124"/>
      <c r="HLA83" s="124"/>
      <c r="HLB83" s="124"/>
      <c r="HLC83" s="124"/>
      <c r="HLD83" s="124"/>
      <c r="HLE83" s="124"/>
      <c r="HLF83" s="124"/>
      <c r="HLG83" s="124"/>
      <c r="HLH83" s="124"/>
      <c r="HLI83" s="124"/>
      <c r="HLJ83" s="124"/>
      <c r="HLK83" s="124"/>
      <c r="HLL83" s="124"/>
      <c r="HLM83" s="124"/>
      <c r="HLN83" s="124"/>
      <c r="HLO83" s="124"/>
      <c r="HLP83" s="124"/>
      <c r="HLQ83" s="124"/>
      <c r="HLR83" s="124"/>
      <c r="HLS83" s="124"/>
      <c r="HLT83" s="124"/>
      <c r="HLU83" s="124"/>
      <c r="HLV83" s="124"/>
      <c r="HLW83" s="124"/>
      <c r="HLX83" s="124"/>
      <c r="HLY83" s="124"/>
      <c r="HLZ83" s="124"/>
      <c r="HMA83" s="124"/>
      <c r="HMB83" s="124"/>
      <c r="HMC83" s="124"/>
      <c r="HMD83" s="124"/>
      <c r="HME83" s="124"/>
      <c r="HMF83" s="124"/>
      <c r="HMG83" s="124"/>
      <c r="HMH83" s="124"/>
      <c r="HMI83" s="124"/>
      <c r="HMJ83" s="124"/>
      <c r="HMK83" s="124"/>
      <c r="HML83" s="124"/>
      <c r="HMM83" s="124"/>
      <c r="HMN83" s="124"/>
      <c r="HMO83" s="124"/>
      <c r="HMP83" s="124"/>
      <c r="HMQ83" s="124"/>
      <c r="HMR83" s="124"/>
      <c r="HMS83" s="124"/>
      <c r="HMT83" s="124"/>
      <c r="HMU83" s="124"/>
      <c r="HMV83" s="124"/>
      <c r="HMW83" s="124"/>
      <c r="HMX83" s="124"/>
      <c r="HMY83" s="124"/>
      <c r="HMZ83" s="124"/>
      <c r="HNA83" s="124"/>
      <c r="HNB83" s="124"/>
      <c r="HNC83" s="124"/>
      <c r="HND83" s="124"/>
      <c r="HNE83" s="124"/>
      <c r="HNF83" s="124"/>
      <c r="HNG83" s="124"/>
      <c r="HNH83" s="124"/>
      <c r="HNI83" s="124"/>
      <c r="HNJ83" s="124"/>
      <c r="HNK83" s="124"/>
      <c r="HNL83" s="124"/>
      <c r="HNM83" s="124"/>
      <c r="HNN83" s="124"/>
      <c r="HNO83" s="124"/>
      <c r="HNP83" s="124"/>
      <c r="HNQ83" s="124"/>
      <c r="HNR83" s="124"/>
      <c r="HNS83" s="124"/>
      <c r="HNT83" s="124"/>
      <c r="HNU83" s="124"/>
      <c r="HNV83" s="124"/>
      <c r="HNW83" s="124"/>
      <c r="HNX83" s="124"/>
      <c r="HNY83" s="124"/>
      <c r="HNZ83" s="124"/>
      <c r="HOA83" s="124"/>
      <c r="HOB83" s="124"/>
      <c r="HOC83" s="124"/>
      <c r="HOD83" s="124"/>
      <c r="HOE83" s="124"/>
      <c r="HOF83" s="124"/>
      <c r="HOG83" s="124"/>
      <c r="HOH83" s="124"/>
      <c r="HOI83" s="124"/>
      <c r="HOJ83" s="124"/>
      <c r="HOK83" s="124"/>
      <c r="HOL83" s="124"/>
      <c r="HOM83" s="124"/>
      <c r="HON83" s="124"/>
      <c r="HOO83" s="124"/>
      <c r="HOP83" s="124"/>
      <c r="HOQ83" s="124"/>
      <c r="HOR83" s="124"/>
      <c r="HOS83" s="124"/>
      <c r="HOT83" s="124"/>
      <c r="HOU83" s="124"/>
      <c r="HOV83" s="124"/>
      <c r="HOW83" s="124"/>
      <c r="HOX83" s="124"/>
      <c r="HOY83" s="124"/>
      <c r="HOZ83" s="124"/>
      <c r="HPA83" s="124"/>
      <c r="HPB83" s="124"/>
      <c r="HPC83" s="124"/>
      <c r="HPD83" s="124"/>
      <c r="HPE83" s="124"/>
      <c r="HPF83" s="124"/>
      <c r="HPG83" s="124"/>
      <c r="HPH83" s="124"/>
      <c r="HPI83" s="124"/>
      <c r="HPJ83" s="124"/>
      <c r="HPK83" s="124"/>
      <c r="HPL83" s="124"/>
      <c r="HPM83" s="124"/>
      <c r="HPN83" s="124"/>
      <c r="HPO83" s="124"/>
      <c r="HPP83" s="124"/>
      <c r="HPQ83" s="124"/>
      <c r="HPR83" s="124"/>
      <c r="HPS83" s="124"/>
      <c r="HPT83" s="124"/>
      <c r="HPU83" s="124"/>
      <c r="HPV83" s="124"/>
      <c r="HPW83" s="124"/>
      <c r="HPX83" s="124"/>
      <c r="HPY83" s="124"/>
      <c r="HPZ83" s="124"/>
      <c r="HQA83" s="124"/>
      <c r="HQB83" s="124"/>
      <c r="HQC83" s="124"/>
      <c r="HQD83" s="124"/>
      <c r="HQE83" s="124"/>
      <c r="HQF83" s="124"/>
      <c r="HQG83" s="124"/>
      <c r="HQH83" s="124"/>
      <c r="HQI83" s="124"/>
      <c r="HQJ83" s="124"/>
      <c r="HQK83" s="124"/>
      <c r="HQL83" s="124"/>
      <c r="HQM83" s="124"/>
      <c r="HQN83" s="124"/>
      <c r="HQO83" s="124"/>
      <c r="HQP83" s="124"/>
      <c r="HQQ83" s="124"/>
      <c r="HQR83" s="124"/>
      <c r="HQS83" s="124"/>
      <c r="HQT83" s="124"/>
      <c r="HQU83" s="124"/>
      <c r="HQV83" s="124"/>
      <c r="HQW83" s="124"/>
      <c r="HQX83" s="124"/>
      <c r="HQY83" s="124"/>
      <c r="HQZ83" s="124"/>
      <c r="HRA83" s="124"/>
      <c r="HRB83" s="124"/>
      <c r="HRC83" s="124"/>
      <c r="HRD83" s="124"/>
      <c r="HRE83" s="124"/>
      <c r="HRF83" s="124"/>
      <c r="HRG83" s="124"/>
      <c r="HRH83" s="124"/>
      <c r="HRI83" s="124"/>
      <c r="HRJ83" s="124"/>
      <c r="HRK83" s="124"/>
      <c r="HRL83" s="124"/>
      <c r="HRM83" s="124"/>
      <c r="HRN83" s="124"/>
      <c r="HRO83" s="124"/>
      <c r="HRP83" s="124"/>
      <c r="HRQ83" s="124"/>
      <c r="HRR83" s="124"/>
      <c r="HRS83" s="124"/>
      <c r="HRT83" s="124"/>
      <c r="HRU83" s="124"/>
      <c r="HRV83" s="124"/>
      <c r="HRW83" s="124"/>
      <c r="HRX83" s="124"/>
      <c r="HRY83" s="124"/>
      <c r="HRZ83" s="124"/>
      <c r="HSA83" s="124"/>
      <c r="HSB83" s="124"/>
      <c r="HSC83" s="124"/>
      <c r="HSD83" s="124"/>
      <c r="HSE83" s="124"/>
      <c r="HSF83" s="124"/>
      <c r="HSG83" s="124"/>
      <c r="HSH83" s="124"/>
      <c r="HSI83" s="124"/>
      <c r="HSJ83" s="124"/>
      <c r="HSK83" s="124"/>
      <c r="HSL83" s="124"/>
      <c r="HSM83" s="124"/>
      <c r="HSN83" s="124"/>
      <c r="HSO83" s="124"/>
      <c r="HSP83" s="124"/>
      <c r="HSQ83" s="124"/>
      <c r="HSR83" s="124"/>
      <c r="HSS83" s="124"/>
      <c r="HST83" s="124"/>
      <c r="HSU83" s="124"/>
      <c r="HSV83" s="124"/>
      <c r="HSW83" s="124"/>
      <c r="HSX83" s="124"/>
      <c r="HSY83" s="124"/>
      <c r="HSZ83" s="124"/>
      <c r="HTA83" s="124"/>
      <c r="HTB83" s="124"/>
      <c r="HTC83" s="124"/>
      <c r="HTD83" s="124"/>
      <c r="HTE83" s="124"/>
      <c r="HTF83" s="124"/>
      <c r="HTG83" s="124"/>
      <c r="HTH83" s="124"/>
      <c r="HTI83" s="124"/>
      <c r="HTJ83" s="124"/>
      <c r="HTK83" s="124"/>
      <c r="HTL83" s="124"/>
      <c r="HTM83" s="124"/>
      <c r="HTN83" s="124"/>
      <c r="HTO83" s="124"/>
      <c r="HTP83" s="124"/>
      <c r="HTQ83" s="124"/>
      <c r="HTR83" s="124"/>
      <c r="HTS83" s="124"/>
      <c r="HTT83" s="124"/>
      <c r="HTU83" s="124"/>
      <c r="HTV83" s="124"/>
      <c r="HTW83" s="124"/>
      <c r="HTX83" s="124"/>
      <c r="HTY83" s="124"/>
      <c r="HTZ83" s="124"/>
      <c r="HUA83" s="124"/>
      <c r="HUB83" s="124"/>
      <c r="HUC83" s="124"/>
      <c r="HUD83" s="124"/>
      <c r="HUE83" s="124"/>
      <c r="HUF83" s="124"/>
      <c r="HUG83" s="124"/>
      <c r="HUH83" s="124"/>
      <c r="HUI83" s="124"/>
      <c r="HUJ83" s="124"/>
      <c r="HUK83" s="124"/>
      <c r="HUL83" s="124"/>
      <c r="HUM83" s="124"/>
      <c r="HUN83" s="124"/>
      <c r="HUO83" s="124"/>
      <c r="HUP83" s="124"/>
      <c r="HUQ83" s="124"/>
      <c r="HUR83" s="124"/>
      <c r="HUS83" s="124"/>
      <c r="HUT83" s="124"/>
      <c r="HUU83" s="124"/>
      <c r="HUV83" s="124"/>
      <c r="HUW83" s="124"/>
      <c r="HUX83" s="124"/>
      <c r="HUY83" s="124"/>
      <c r="HUZ83" s="124"/>
      <c r="HVA83" s="124"/>
      <c r="HVB83" s="124"/>
      <c r="HVC83" s="124"/>
      <c r="HVD83" s="124"/>
      <c r="HVE83" s="124"/>
      <c r="HVF83" s="124"/>
      <c r="HVG83" s="124"/>
      <c r="HVH83" s="124"/>
      <c r="HVI83" s="124"/>
      <c r="HVJ83" s="124"/>
      <c r="HVK83" s="124"/>
      <c r="HVL83" s="124"/>
      <c r="HVM83" s="124"/>
      <c r="HVN83" s="124"/>
      <c r="HVO83" s="124"/>
      <c r="HVP83" s="124"/>
      <c r="HVQ83" s="124"/>
      <c r="HVR83" s="124"/>
      <c r="HVS83" s="124"/>
      <c r="HVT83" s="124"/>
      <c r="HVU83" s="124"/>
      <c r="HVV83" s="124"/>
      <c r="HVW83" s="124"/>
      <c r="HVX83" s="124"/>
      <c r="HVY83" s="124"/>
      <c r="HVZ83" s="124"/>
    </row>
    <row r="84" spans="1:6006" ht="12" customHeight="1" x14ac:dyDescent="0.3">
      <c r="A84" s="132" t="s">
        <v>44</v>
      </c>
      <c r="B84" s="126">
        <v>70</v>
      </c>
      <c r="C84" s="88" t="s">
        <v>333</v>
      </c>
      <c r="D84" s="69" t="s">
        <v>81</v>
      </c>
      <c r="E84" s="69">
        <v>2007</v>
      </c>
      <c r="F84" s="70" t="s">
        <v>257</v>
      </c>
      <c r="G84" s="98" t="s">
        <v>1</v>
      </c>
      <c r="H84" s="71">
        <v>-50</v>
      </c>
      <c r="I84" s="189">
        <v>39.844000000000001</v>
      </c>
      <c r="J84" s="69"/>
      <c r="K84" s="69"/>
      <c r="L84" s="69"/>
      <c r="M84" s="69"/>
      <c r="N84" s="69"/>
      <c r="O84" s="69"/>
      <c r="P84" s="135"/>
      <c r="Q84" s="135"/>
      <c r="R84" s="76">
        <f>IF((ISBLANK(I84)+ISBLANK(J84)+ISBLANK(K84)+ISBLANK(M84)+ISBLANK(N84)+ISBLANK(O84)+ISBLANK(P84)+ISBLANK(Q84)+ISBLANK(L84))&lt;9,IF(ISNUMBER(LARGE((I84,K84,L84,M84,N84,O84,J84,P84,Q84),1)),LARGE((I84,K84,L84,M84,N84,O84,J84,P84,Q84),1),0)+IF(ISNUMBER(LARGE((I84,K84,L84,M84,N84,O84,J84,P84,Q84),2)),LARGE((I84,K84,L84,M84,N84,O84,J84,P84,Q84),2),0)+IF(ISNUMBER(LARGE((I84,K84,M84,L84,N84,O84,J84,P84,Q84),3)),LARGE((I84,K84,L84,M84,N84,O84,J84,P84,Q84),3),0)+IF(ISNUMBER(LARGE((I84,K84,M84,L84,N84,O84,J84,P84,Q84),4)),LARGE((I84,K84,M84,L84,N84,O84,J84,P84,Q84),4),0)+IF(ISNUMBER(LARGE((I84,K84,M84,L84,N84,O84,J84,P84,Q84),5)),LARGE((I84,K84,M84,L84,N84,O84,J84,P84,Q84),5),0))</f>
        <v>39.844000000000001</v>
      </c>
      <c r="S84" s="130"/>
      <c r="T84" s="58"/>
    </row>
    <row r="85" spans="1:6006" ht="12" customHeight="1" x14ac:dyDescent="0.3">
      <c r="A85" s="132" t="s">
        <v>44</v>
      </c>
      <c r="B85" s="126">
        <v>72</v>
      </c>
      <c r="C85" s="88" t="s">
        <v>241</v>
      </c>
      <c r="D85" s="69" t="s">
        <v>96</v>
      </c>
      <c r="E85" s="69">
        <v>2007</v>
      </c>
      <c r="F85" s="70" t="s">
        <v>242</v>
      </c>
      <c r="G85" s="98" t="s">
        <v>1</v>
      </c>
      <c r="H85" s="71">
        <v>-73</v>
      </c>
      <c r="I85" s="144"/>
      <c r="J85" s="103"/>
      <c r="K85" s="69"/>
      <c r="L85" s="69"/>
      <c r="M85" s="103"/>
      <c r="N85" s="103"/>
      <c r="O85" s="77">
        <v>31.25</v>
      </c>
      <c r="P85" s="103"/>
      <c r="Q85" s="103"/>
      <c r="R85" s="76">
        <f>IF((ISBLANK(I85)+ISBLANK(J85)+ISBLANK(K85)+ISBLANK(M85)+ISBLANK(N85)+ISBLANK(O85)+ISBLANK(P85)+ISBLANK(Q85)+ISBLANK(L85))&lt;9,IF(ISNUMBER(LARGE((I85,K85,L85,M85,N85,O85,J85,P85,Q85),1)),LARGE((I85,K85,L85,M85,N85,O85,J85,P85,Q85),1),0)+IF(ISNUMBER(LARGE((I85,K85,L85,M85,N85,O85,J85,P85,Q85),2)),LARGE((I85,K85,L85,M85,N85,O85,J85,P85,Q85),2),0)+IF(ISNUMBER(LARGE((I85,K85,M85,L85,N85,O85,J85,P85,Q85),3)),LARGE((I85,K85,L85,M85,N85,O85,J85,P85,Q85),3),0)+IF(ISNUMBER(LARGE((I85,K85,M85,L85,N85,O85,J85,P85,Q85),4)),LARGE((I85,K85,M85,L85,N85,O85,J85,P85,Q85),4),0)+IF(ISNUMBER(LARGE((I85,K85,M85,L85,N85,O85,J85,P85,Q85),5)),LARGE((I85,K85,M85,L85,N85,O85,J85,P85,Q85),5),0))</f>
        <v>31.25</v>
      </c>
      <c r="S85" s="142" t="s">
        <v>45</v>
      </c>
      <c r="T85" s="146"/>
    </row>
    <row r="86" spans="1:6006" ht="12" customHeight="1" x14ac:dyDescent="0.3">
      <c r="A86" s="132" t="s">
        <v>44</v>
      </c>
      <c r="B86" s="126">
        <v>72</v>
      </c>
      <c r="C86" s="120" t="s">
        <v>413</v>
      </c>
      <c r="D86" s="100" t="s">
        <v>81</v>
      </c>
      <c r="E86" s="100">
        <v>2009</v>
      </c>
      <c r="F86" s="101" t="s">
        <v>84</v>
      </c>
      <c r="G86" s="188" t="s">
        <v>145</v>
      </c>
      <c r="H86" s="190">
        <v>-73</v>
      </c>
      <c r="I86" s="144"/>
      <c r="J86" s="103"/>
      <c r="K86" s="69">
        <v>31.25</v>
      </c>
      <c r="L86" s="69"/>
      <c r="M86" s="103"/>
      <c r="N86" s="103"/>
      <c r="O86" s="77"/>
      <c r="P86" s="103"/>
      <c r="Q86" s="103"/>
      <c r="R86" s="76">
        <f>IF((ISBLANK(I86)+ISBLANK(J86)+ISBLANK(K86)+ISBLANK(M86)+ISBLANK(N86)+ISBLANK(O86)+ISBLANK(P86)+ISBLANK(Q86)+ISBLANK(L86))&lt;9,IF(ISNUMBER(LARGE((I86,K86,L86,M86,N86,O86,J86,P86,Q86),1)),LARGE((I86,K86,L86,M86,N86,O86,J86,P86,Q86),1),0)+IF(ISNUMBER(LARGE((I86,K86,L86,M86,N86,O86,J86,P86,Q86),2)),LARGE((I86,K86,L86,M86,N86,O86,J86,P86,Q86),2),0)+IF(ISNUMBER(LARGE((I86,K86,M86,L86,N86,O86,J86,P86,Q86),3)),LARGE((I86,K86,L86,M86,N86,O86,J86,P86,Q86),3),0)+IF(ISNUMBER(LARGE((I86,K86,M86,L86,N86,O86,J86,P86,Q86),4)),LARGE((I86,K86,M86,L86,N86,O86,J86,P86,Q86),4),0)+IF(ISNUMBER(LARGE((I86,K86,M86,L86,N86,O86,J86,P86,Q86),5)),LARGE((I86,K86,M86,L86,N86,O86,J86,P86,Q86),5),0))</f>
        <v>31.25</v>
      </c>
      <c r="S86" s="142"/>
      <c r="T86" s="146"/>
    </row>
    <row r="87" spans="1:6006" ht="12" customHeight="1" x14ac:dyDescent="0.3">
      <c r="A87" s="132" t="s">
        <v>44</v>
      </c>
      <c r="B87" s="126">
        <v>72</v>
      </c>
      <c r="C87" s="88" t="s">
        <v>414</v>
      </c>
      <c r="D87" s="69" t="s">
        <v>415</v>
      </c>
      <c r="E87" s="69">
        <v>2007</v>
      </c>
      <c r="F87" s="70" t="s">
        <v>404</v>
      </c>
      <c r="G87" s="98" t="s">
        <v>1</v>
      </c>
      <c r="H87" s="71">
        <v>-73</v>
      </c>
      <c r="I87" s="144"/>
      <c r="J87" s="103"/>
      <c r="K87" s="69">
        <v>31.25</v>
      </c>
      <c r="L87" s="69"/>
      <c r="M87" s="103"/>
      <c r="N87" s="103"/>
      <c r="O87" s="77"/>
      <c r="P87" s="103"/>
      <c r="Q87" s="103"/>
      <c r="R87" s="76">
        <f>IF((ISBLANK(I87)+ISBLANK(J87)+ISBLANK(K87)+ISBLANK(M87)+ISBLANK(N87)+ISBLANK(O87)+ISBLANK(P87)+ISBLANK(Q87)+ISBLANK(L87))&lt;9,IF(ISNUMBER(LARGE((I87,K87,L87,M87,N87,O87,J87,P87,Q87),1)),LARGE((I87,K87,L87,M87,N87,O87,J87,P87,Q87),1),0)+IF(ISNUMBER(LARGE((I87,K87,L87,M87,N87,O87,J87,P87,Q87),2)),LARGE((I87,K87,L87,M87,N87,O87,J87,P87,Q87),2),0)+IF(ISNUMBER(LARGE((I87,K87,M87,L87,N87,O87,J87,P87,Q87),3)),LARGE((I87,K87,L87,M87,N87,O87,J87,P87,Q87),3),0)+IF(ISNUMBER(LARGE((I87,K87,M87,L87,N87,O87,J87,P87,Q87),4)),LARGE((I87,K87,M87,L87,N87,O87,J87,P87,Q87),4),0)+IF(ISNUMBER(LARGE((I87,K87,M87,L87,N87,O87,J87,P87,Q87),5)),LARGE((I87,K87,M87,L87,N87,O87,J87,P87,Q87),5),0))</f>
        <v>31.25</v>
      </c>
      <c r="S87" s="142"/>
      <c r="T87" s="146"/>
    </row>
    <row r="88" spans="1:6006" ht="12" customHeight="1" x14ac:dyDescent="0.3">
      <c r="A88" s="132" t="s">
        <v>44</v>
      </c>
      <c r="B88" s="126">
        <v>72</v>
      </c>
      <c r="C88" s="91" t="s">
        <v>87</v>
      </c>
      <c r="D88" s="91" t="s">
        <v>351</v>
      </c>
      <c r="E88" s="91">
        <v>2007</v>
      </c>
      <c r="F88" s="198" t="s">
        <v>50</v>
      </c>
      <c r="G88" s="198" t="s">
        <v>1</v>
      </c>
      <c r="H88" s="85">
        <v>-66</v>
      </c>
      <c r="I88" s="145">
        <v>31.25</v>
      </c>
      <c r="J88" s="91"/>
      <c r="K88" s="91"/>
      <c r="L88" s="91"/>
      <c r="M88" s="91"/>
      <c r="N88" s="91"/>
      <c r="O88" s="138"/>
      <c r="P88" s="96"/>
      <c r="Q88" s="145"/>
      <c r="R88" s="76">
        <f>IF((ISBLANK(I88)+ISBLANK(J88)+ISBLANK(K88)+ISBLANK(M88)+ISBLANK(N88)+ISBLANK(O88)+ISBLANK(P88)+ISBLANK(Q88)+ISBLANK(L88))&lt;9,IF(ISNUMBER(LARGE((I88,K88,L88,M88,N88,O88,J88,P88,Q88),1)),LARGE((I88,K88,L88,M88,N88,O88,J88,P88,Q88),1),0)+IF(ISNUMBER(LARGE((I88,K88,L88,M88,N88,O88,J88,P88,Q88),2)),LARGE((I88,K88,L88,M88,N88,O88,J88,P88,Q88),2),0)+IF(ISNUMBER(LARGE((I88,K88,M88,L88,N88,O88,J88,P88,Q88),3)),LARGE((I88,K88,L88,M88,N88,O88,J88,P88,Q88),3),0)+IF(ISNUMBER(LARGE((I88,K88,M88,L88,N88,O88,J88,P88,Q88),4)),LARGE((I88,K88,M88,L88,N88,O88,J88,P88,Q88),4),0)+IF(ISNUMBER(LARGE((I88,K88,M88,L88,N88,O88,J88,P88,Q88),5)),LARGE((I88,K88,M88,L88,N88,O88,J88,P88,Q88),5),0))</f>
        <v>31.25</v>
      </c>
      <c r="S88" s="199"/>
      <c r="T88" s="198"/>
    </row>
    <row r="89" spans="1:6006" ht="12" customHeight="1" x14ac:dyDescent="0.3">
      <c r="A89" s="132" t="s">
        <v>44</v>
      </c>
      <c r="B89" s="126">
        <v>72</v>
      </c>
      <c r="C89" s="88" t="s">
        <v>177</v>
      </c>
      <c r="D89" s="69" t="s">
        <v>178</v>
      </c>
      <c r="E89" s="69">
        <v>2007</v>
      </c>
      <c r="F89" s="70" t="s">
        <v>88</v>
      </c>
      <c r="G89" s="98" t="s">
        <v>1</v>
      </c>
      <c r="H89" s="71">
        <v>-60</v>
      </c>
      <c r="I89" s="135"/>
      <c r="J89" s="180"/>
      <c r="K89" s="180"/>
      <c r="L89" s="180"/>
      <c r="M89" s="180"/>
      <c r="N89" s="180"/>
      <c r="O89" s="69">
        <v>31.25</v>
      </c>
      <c r="P89" s="165"/>
      <c r="Q89" s="165"/>
      <c r="R89" s="76">
        <f>IF((ISBLANK(I89)+ISBLANK(J89)+ISBLANK(K89)+ISBLANK(M89)+ISBLANK(N89)+ISBLANK(O89)+ISBLANK(P89)+ISBLANK(Q89)+ISBLANK(L89))&lt;9,IF(ISNUMBER(LARGE((I89,K89,L89,M89,N89,O89,J89,P89,Q89),1)),LARGE((I89,K89,L89,M89,N89,O89,J89,P89,Q89),1),0)+IF(ISNUMBER(LARGE((I89,K89,L89,M89,N89,O89,J89,P89,Q89),2)),LARGE((I89,K89,L89,M89,N89,O89,J89,P89,Q89),2),0)+IF(ISNUMBER(LARGE((I89,K89,M89,L89,N89,O89,J89,P89,Q89),3)),LARGE((I89,K89,L89,M89,N89,O89,J89,P89,Q89),3),0)+IF(ISNUMBER(LARGE((I89,K89,M89,L89,N89,O89,J89,P89,Q89),4)),LARGE((I89,K89,M89,L89,N89,O89,J89,P89,Q89),4),0)+IF(ISNUMBER(LARGE((I89,K89,M89,L89,N89,O89,J89,P89,Q89),5)),LARGE((I89,K89,M89,L89,N89,O89,J89,P89,Q89),5),0))</f>
        <v>31.25</v>
      </c>
      <c r="S89" s="77"/>
      <c r="T89" s="69"/>
    </row>
    <row r="90" spans="1:6006" ht="12" customHeight="1" x14ac:dyDescent="0.3">
      <c r="A90" s="132" t="s">
        <v>44</v>
      </c>
      <c r="B90" s="126">
        <v>72</v>
      </c>
      <c r="C90" s="88" t="s">
        <v>277</v>
      </c>
      <c r="D90" s="69" t="s">
        <v>98</v>
      </c>
      <c r="E90" s="69">
        <v>2007</v>
      </c>
      <c r="F90" s="70" t="s">
        <v>91</v>
      </c>
      <c r="G90" s="98" t="s">
        <v>1</v>
      </c>
      <c r="H90" s="71">
        <v>-60</v>
      </c>
      <c r="I90" s="144"/>
      <c r="J90" s="103"/>
      <c r="K90" s="69"/>
      <c r="L90" s="69"/>
      <c r="M90" s="103"/>
      <c r="N90" s="138"/>
      <c r="O90" s="138">
        <v>31.25</v>
      </c>
      <c r="P90" s="69"/>
      <c r="Q90" s="103"/>
      <c r="R90" s="76">
        <f>IF((ISBLANK(I90)+ISBLANK(J90)+ISBLANK(K90)+ISBLANK(M90)+ISBLANK(N90)+ISBLANK(O90)+ISBLANK(P90)+ISBLANK(Q90)+ISBLANK(L90))&lt;9,IF(ISNUMBER(LARGE((I90,K90,L90,M90,N90,O90,J90,P90,Q90),1)),LARGE((I90,K90,L90,M90,N90,O90,J90,P90,Q90),1),0)+IF(ISNUMBER(LARGE((I90,K90,L90,M90,N90,O90,J90,P90,Q90),2)),LARGE((I90,K90,L90,M90,N90,O90,J90,P90,Q90),2),0)+IF(ISNUMBER(LARGE((I90,K90,M90,L90,N90,O90,J90,P90,Q90),3)),LARGE((I90,K90,L90,M90,N90,O90,J90,P90,Q90),3),0)+IF(ISNUMBER(LARGE((I90,K90,M90,L90,N90,O90,J90,P90,Q90),4)),LARGE((I90,K90,M90,L90,N90,O90,J90,P90,Q90),4),0)+IF(ISNUMBER(LARGE((I90,K90,M90,L90,N90,O90,J90,P90,Q90),5)),LARGE((I90,K90,M90,L90,N90,O90,J90,P90,Q90),5),0))</f>
        <v>31.25</v>
      </c>
      <c r="S90" s="138" t="s">
        <v>45</v>
      </c>
      <c r="T90" s="146"/>
    </row>
    <row r="91" spans="1:6006" ht="12" customHeight="1" x14ac:dyDescent="0.3">
      <c r="A91" s="132" t="s">
        <v>44</v>
      </c>
      <c r="B91" s="126">
        <v>72</v>
      </c>
      <c r="C91" s="120" t="s">
        <v>239</v>
      </c>
      <c r="D91" s="100" t="s">
        <v>423</v>
      </c>
      <c r="E91" s="100">
        <v>2009</v>
      </c>
      <c r="F91" s="101" t="s">
        <v>404</v>
      </c>
      <c r="G91" s="188" t="s">
        <v>145</v>
      </c>
      <c r="H91" s="190">
        <v>-55</v>
      </c>
      <c r="I91" s="129"/>
      <c r="J91" s="103"/>
      <c r="K91" s="145">
        <v>31.25</v>
      </c>
      <c r="L91" s="103"/>
      <c r="M91" s="103"/>
      <c r="N91" s="138"/>
      <c r="O91" s="103"/>
      <c r="P91" s="96"/>
      <c r="Q91" s="103"/>
      <c r="R91" s="76">
        <f>IF((ISBLANK(I91)+ISBLANK(J91)+ISBLANK(K91)+ISBLANK(M91)+ISBLANK(N91)+ISBLANK(O91)+ISBLANK(P91)+ISBLANK(Q91)+ISBLANK(L91))&lt;9,IF(ISNUMBER(LARGE((I91,K91,L91,M91,N91,O91,J91,P91,Q91),1)),LARGE((I91,K91,L91,M91,N91,O91,J91,P91,Q91),1),0)+IF(ISNUMBER(LARGE((I91,K91,L91,M91,N91,O91,J91,P91,Q91),2)),LARGE((I91,K91,L91,M91,N91,O91,J91,P91,Q91),2),0)+IF(ISNUMBER(LARGE((I91,K91,M91,L91,N91,O91,J91,P91,Q91),3)),LARGE((I91,K91,L91,M91,N91,O91,J91,P91,Q91),3),0)+IF(ISNUMBER(LARGE((I91,K91,M91,L91,N91,O91,J91,P91,Q91),4)),LARGE((I91,K91,M91,L91,N91,O91,J91,P91,Q91),4),0)+IF(ISNUMBER(LARGE((I91,K91,M91,L91,N91,O91,J91,P91,Q91),5)),LARGE((I91,K91,M91,L91,N91,O91,J91,P91,Q91),5),0))</f>
        <v>31.25</v>
      </c>
      <c r="S91" s="138"/>
      <c r="T91" s="146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124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  <c r="BV91" s="124"/>
      <c r="BW91" s="124"/>
      <c r="BX91" s="124"/>
      <c r="BY91" s="124"/>
      <c r="BZ91" s="124"/>
      <c r="CA91" s="124"/>
      <c r="CB91" s="124"/>
      <c r="CC91" s="124"/>
      <c r="CD91" s="124"/>
      <c r="CE91" s="124"/>
      <c r="CF91" s="124"/>
      <c r="CG91" s="124"/>
      <c r="CH91" s="124"/>
      <c r="CI91" s="124"/>
      <c r="CJ91" s="124"/>
      <c r="CK91" s="124"/>
      <c r="CL91" s="124"/>
      <c r="CM91" s="124"/>
      <c r="CN91" s="124"/>
      <c r="CO91" s="124"/>
      <c r="CP91" s="124"/>
      <c r="CQ91" s="124"/>
      <c r="CR91" s="124"/>
      <c r="CS91" s="124"/>
      <c r="CT91" s="124"/>
      <c r="CU91" s="124"/>
      <c r="CV91" s="124"/>
      <c r="CW91" s="124"/>
      <c r="CX91" s="124"/>
      <c r="CY91" s="124"/>
      <c r="CZ91" s="124"/>
      <c r="DA91" s="124"/>
      <c r="DB91" s="124"/>
      <c r="DC91" s="124"/>
      <c r="DD91" s="124"/>
      <c r="DE91" s="124"/>
      <c r="DF91" s="124"/>
      <c r="DG91" s="124"/>
      <c r="DH91" s="124"/>
      <c r="DI91" s="124"/>
      <c r="DJ91" s="124"/>
      <c r="DK91" s="124"/>
      <c r="DL91" s="124"/>
      <c r="DM91" s="124"/>
      <c r="DN91" s="124"/>
      <c r="DO91" s="124"/>
      <c r="DP91" s="124"/>
      <c r="DQ91" s="124"/>
      <c r="DR91" s="124"/>
      <c r="DS91" s="124"/>
      <c r="DT91" s="124"/>
      <c r="DU91" s="124"/>
      <c r="DV91" s="124"/>
      <c r="DW91" s="124"/>
      <c r="DX91" s="124"/>
      <c r="DY91" s="124"/>
      <c r="DZ91" s="124"/>
      <c r="EA91" s="124"/>
      <c r="EB91" s="124"/>
      <c r="EC91" s="124"/>
      <c r="ED91" s="124"/>
      <c r="EE91" s="124"/>
      <c r="EF91" s="124"/>
      <c r="EG91" s="124"/>
      <c r="EH91" s="124"/>
      <c r="EI91" s="124"/>
      <c r="EJ91" s="124"/>
      <c r="EK91" s="124"/>
      <c r="EL91" s="124"/>
      <c r="EM91" s="124"/>
      <c r="EN91" s="124"/>
      <c r="EO91" s="124"/>
      <c r="EP91" s="124"/>
      <c r="EQ91" s="124"/>
      <c r="ER91" s="124"/>
      <c r="ES91" s="124"/>
      <c r="ET91" s="124"/>
      <c r="EU91" s="124"/>
      <c r="EV91" s="124"/>
      <c r="EW91" s="124"/>
      <c r="EX91" s="124"/>
      <c r="EY91" s="124"/>
      <c r="EZ91" s="124"/>
      <c r="FA91" s="124"/>
      <c r="FB91" s="124"/>
      <c r="FC91" s="124"/>
      <c r="FD91" s="124"/>
      <c r="FE91" s="124"/>
      <c r="FF91" s="124"/>
      <c r="FG91" s="124"/>
      <c r="FH91" s="124"/>
      <c r="FI91" s="124"/>
      <c r="FJ91" s="124"/>
      <c r="FK91" s="124"/>
      <c r="FL91" s="124"/>
      <c r="FM91" s="124"/>
      <c r="FN91" s="124"/>
      <c r="FO91" s="124"/>
      <c r="FP91" s="124"/>
      <c r="FQ91" s="124"/>
      <c r="FR91" s="124"/>
      <c r="FS91" s="124"/>
      <c r="FT91" s="124"/>
      <c r="FU91" s="124"/>
      <c r="FV91" s="124"/>
      <c r="FW91" s="124"/>
      <c r="FX91" s="124"/>
      <c r="FY91" s="124"/>
      <c r="FZ91" s="124"/>
      <c r="GA91" s="124"/>
      <c r="GB91" s="124"/>
      <c r="GC91" s="124"/>
      <c r="GD91" s="124"/>
      <c r="GE91" s="124"/>
      <c r="GF91" s="124"/>
      <c r="GG91" s="124"/>
      <c r="GH91" s="124"/>
      <c r="GI91" s="124"/>
      <c r="GJ91" s="124"/>
      <c r="GK91" s="124"/>
      <c r="GL91" s="124"/>
      <c r="GM91" s="124"/>
      <c r="GN91" s="124"/>
      <c r="GO91" s="124"/>
      <c r="GP91" s="124"/>
      <c r="GQ91" s="124"/>
      <c r="GR91" s="124"/>
      <c r="GS91" s="124"/>
      <c r="GT91" s="124"/>
      <c r="GU91" s="124"/>
      <c r="GV91" s="124"/>
      <c r="GW91" s="124"/>
      <c r="GX91" s="124"/>
      <c r="GY91" s="124"/>
      <c r="GZ91" s="124"/>
      <c r="HA91" s="124"/>
      <c r="HB91" s="124"/>
      <c r="HC91" s="124"/>
      <c r="HD91" s="124"/>
      <c r="HE91" s="124"/>
      <c r="HF91" s="124"/>
      <c r="HG91" s="124"/>
      <c r="HH91" s="124"/>
      <c r="HI91" s="124"/>
      <c r="HJ91" s="124"/>
      <c r="HK91" s="124"/>
      <c r="HL91" s="124"/>
      <c r="HM91" s="124"/>
      <c r="HN91" s="124"/>
      <c r="HO91" s="124"/>
      <c r="HP91" s="124"/>
      <c r="HQ91" s="124"/>
      <c r="HR91" s="124"/>
      <c r="HS91" s="124"/>
      <c r="HT91" s="124"/>
      <c r="HU91" s="124"/>
      <c r="HV91" s="124"/>
      <c r="HW91" s="124"/>
      <c r="HX91" s="124"/>
      <c r="HY91" s="124"/>
      <c r="HZ91" s="124"/>
      <c r="IA91" s="124"/>
      <c r="IB91" s="124"/>
      <c r="IC91" s="124"/>
      <c r="ID91" s="124"/>
      <c r="IE91" s="124"/>
      <c r="IF91" s="124"/>
      <c r="IG91" s="124"/>
      <c r="IH91" s="124"/>
      <c r="II91" s="124"/>
      <c r="IJ91" s="124"/>
      <c r="IK91" s="124"/>
      <c r="IL91" s="124"/>
      <c r="IM91" s="124"/>
      <c r="IN91" s="124"/>
      <c r="IO91" s="124"/>
      <c r="IP91" s="124"/>
      <c r="IQ91" s="124"/>
      <c r="IR91" s="124"/>
      <c r="IS91" s="124"/>
      <c r="IT91" s="124"/>
      <c r="IU91" s="124"/>
      <c r="IV91" s="124"/>
      <c r="IW91" s="124"/>
      <c r="IX91" s="124"/>
      <c r="IY91" s="124"/>
      <c r="IZ91" s="124"/>
      <c r="JA91" s="124"/>
      <c r="JB91" s="124"/>
      <c r="JC91" s="124"/>
      <c r="JD91" s="124"/>
      <c r="JE91" s="124"/>
      <c r="JF91" s="124"/>
      <c r="JG91" s="124"/>
      <c r="JH91" s="124"/>
      <c r="JI91" s="124"/>
      <c r="JJ91" s="124"/>
      <c r="JK91" s="124"/>
      <c r="JL91" s="124"/>
      <c r="JM91" s="124"/>
      <c r="JN91" s="124"/>
      <c r="JO91" s="124"/>
      <c r="JP91" s="124"/>
      <c r="JQ91" s="124"/>
      <c r="JR91" s="124"/>
      <c r="JS91" s="124"/>
      <c r="JT91" s="124"/>
      <c r="JU91" s="124"/>
      <c r="JV91" s="124"/>
      <c r="JW91" s="124"/>
      <c r="JX91" s="124"/>
      <c r="JY91" s="124"/>
      <c r="JZ91" s="124"/>
      <c r="KA91" s="124"/>
      <c r="KB91" s="124"/>
      <c r="KC91" s="124"/>
      <c r="KD91" s="124"/>
      <c r="KE91" s="124"/>
      <c r="KF91" s="124"/>
      <c r="KG91" s="124"/>
      <c r="KH91" s="124"/>
      <c r="KI91" s="124"/>
      <c r="KJ91" s="124"/>
      <c r="KK91" s="124"/>
      <c r="KL91" s="124"/>
      <c r="KM91" s="124"/>
      <c r="KN91" s="124"/>
      <c r="KO91" s="124"/>
      <c r="KP91" s="124"/>
      <c r="KQ91" s="124"/>
      <c r="KR91" s="124"/>
      <c r="KS91" s="124"/>
      <c r="KT91" s="124"/>
      <c r="KU91" s="124"/>
      <c r="KV91" s="124"/>
      <c r="KW91" s="124"/>
      <c r="KX91" s="124"/>
      <c r="KY91" s="124"/>
      <c r="KZ91" s="124"/>
      <c r="LA91" s="124"/>
      <c r="LB91" s="124"/>
      <c r="LC91" s="124"/>
      <c r="LD91" s="124"/>
      <c r="LE91" s="124"/>
      <c r="LF91" s="124"/>
      <c r="LG91" s="124"/>
      <c r="LH91" s="124"/>
      <c r="LI91" s="124"/>
      <c r="LJ91" s="124"/>
      <c r="LK91" s="124"/>
      <c r="LL91" s="124"/>
      <c r="LM91" s="124"/>
      <c r="LN91" s="124"/>
      <c r="LO91" s="124"/>
      <c r="LP91" s="124"/>
      <c r="LQ91" s="124"/>
      <c r="LR91" s="124"/>
      <c r="LS91" s="124"/>
      <c r="LT91" s="124"/>
      <c r="LU91" s="124"/>
      <c r="LV91" s="124"/>
      <c r="LW91" s="124"/>
      <c r="LX91" s="124"/>
      <c r="LY91" s="124"/>
      <c r="LZ91" s="124"/>
      <c r="MA91" s="124"/>
      <c r="MB91" s="124"/>
      <c r="MC91" s="124"/>
      <c r="MD91" s="124"/>
      <c r="ME91" s="124"/>
      <c r="MF91" s="124"/>
      <c r="MG91" s="124"/>
      <c r="MH91" s="124"/>
      <c r="MI91" s="124"/>
      <c r="MJ91" s="124"/>
      <c r="MK91" s="124"/>
      <c r="ML91" s="124"/>
      <c r="MM91" s="124"/>
      <c r="MN91" s="124"/>
      <c r="MO91" s="124"/>
      <c r="MP91" s="124"/>
      <c r="MQ91" s="124"/>
      <c r="MR91" s="124"/>
      <c r="MS91" s="124"/>
      <c r="MT91" s="124"/>
      <c r="MU91" s="124"/>
      <c r="MV91" s="124"/>
      <c r="MW91" s="124"/>
      <c r="MX91" s="124"/>
      <c r="MY91" s="124"/>
      <c r="MZ91" s="124"/>
      <c r="NA91" s="124"/>
      <c r="NB91" s="124"/>
      <c r="NC91" s="124"/>
      <c r="ND91" s="124"/>
      <c r="NE91" s="124"/>
      <c r="NF91" s="124"/>
      <c r="NG91" s="124"/>
      <c r="NH91" s="124"/>
      <c r="NI91" s="124"/>
      <c r="NJ91" s="124"/>
      <c r="NK91" s="124"/>
      <c r="NL91" s="124"/>
      <c r="NM91" s="124"/>
      <c r="NN91" s="124"/>
      <c r="NO91" s="124"/>
      <c r="NP91" s="124"/>
      <c r="NQ91" s="124"/>
      <c r="NR91" s="124"/>
      <c r="NS91" s="124"/>
      <c r="NT91" s="124"/>
      <c r="NU91" s="124"/>
      <c r="NV91" s="124"/>
      <c r="NW91" s="124"/>
      <c r="NX91" s="124"/>
      <c r="NY91" s="124"/>
      <c r="NZ91" s="124"/>
      <c r="OA91" s="124"/>
      <c r="OB91" s="124"/>
      <c r="OC91" s="124"/>
      <c r="OD91" s="124"/>
      <c r="OE91" s="124"/>
      <c r="OF91" s="124"/>
      <c r="OG91" s="124"/>
      <c r="OH91" s="124"/>
      <c r="OI91" s="124"/>
      <c r="OJ91" s="124"/>
      <c r="OK91" s="124"/>
      <c r="OL91" s="124"/>
      <c r="OM91" s="124"/>
      <c r="ON91" s="124"/>
      <c r="OO91" s="124"/>
      <c r="OP91" s="124"/>
      <c r="OQ91" s="124"/>
      <c r="OR91" s="124"/>
      <c r="OS91" s="124"/>
      <c r="OT91" s="124"/>
      <c r="OU91" s="124"/>
      <c r="OV91" s="124"/>
      <c r="OW91" s="124"/>
      <c r="OX91" s="124"/>
      <c r="OY91" s="124"/>
      <c r="OZ91" s="124"/>
      <c r="PA91" s="124"/>
      <c r="PB91" s="124"/>
      <c r="PC91" s="124"/>
      <c r="PD91" s="124"/>
      <c r="PE91" s="124"/>
      <c r="PF91" s="124"/>
      <c r="PG91" s="124"/>
      <c r="PH91" s="124"/>
      <c r="PI91" s="124"/>
      <c r="PJ91" s="124"/>
      <c r="PK91" s="124"/>
      <c r="PL91" s="124"/>
      <c r="PM91" s="124"/>
      <c r="PN91" s="124"/>
      <c r="PO91" s="124"/>
      <c r="PP91" s="124"/>
      <c r="PQ91" s="124"/>
      <c r="PR91" s="124"/>
      <c r="PS91" s="124"/>
      <c r="PT91" s="124"/>
      <c r="PU91" s="124"/>
      <c r="PV91" s="124"/>
      <c r="PW91" s="124"/>
      <c r="PX91" s="124"/>
      <c r="PY91" s="124"/>
      <c r="PZ91" s="124"/>
      <c r="QA91" s="124"/>
      <c r="QB91" s="124"/>
      <c r="QC91" s="124"/>
      <c r="QD91" s="124"/>
      <c r="QE91" s="124"/>
      <c r="QF91" s="124"/>
      <c r="QG91" s="124"/>
      <c r="QH91" s="124"/>
      <c r="QI91" s="124"/>
      <c r="QJ91" s="124"/>
      <c r="QK91" s="124"/>
      <c r="QL91" s="124"/>
      <c r="QM91" s="124"/>
      <c r="QN91" s="124"/>
      <c r="QO91" s="124"/>
      <c r="QP91" s="124"/>
      <c r="QQ91" s="124"/>
      <c r="QR91" s="124"/>
      <c r="QS91" s="124"/>
      <c r="QT91" s="124"/>
      <c r="QU91" s="124"/>
      <c r="QV91" s="124"/>
      <c r="QW91" s="124"/>
      <c r="QX91" s="124"/>
      <c r="QY91" s="124"/>
      <c r="QZ91" s="124"/>
      <c r="RA91" s="124"/>
      <c r="RB91" s="124"/>
      <c r="RC91" s="124"/>
      <c r="RD91" s="124"/>
      <c r="RE91" s="124"/>
      <c r="RF91" s="124"/>
      <c r="RG91" s="124"/>
      <c r="RH91" s="124"/>
      <c r="RI91" s="124"/>
      <c r="RJ91" s="124"/>
      <c r="RK91" s="124"/>
      <c r="RL91" s="124"/>
      <c r="RM91" s="124"/>
      <c r="RN91" s="124"/>
      <c r="RO91" s="124"/>
      <c r="RP91" s="124"/>
      <c r="RQ91" s="124"/>
      <c r="RR91" s="124"/>
      <c r="RS91" s="124"/>
      <c r="RT91" s="124"/>
      <c r="RU91" s="124"/>
      <c r="RV91" s="124"/>
      <c r="RW91" s="124"/>
      <c r="RX91" s="124"/>
      <c r="RY91" s="124"/>
      <c r="RZ91" s="124"/>
      <c r="SA91" s="124"/>
      <c r="SB91" s="124"/>
      <c r="SC91" s="124"/>
      <c r="SD91" s="124"/>
      <c r="SE91" s="124"/>
      <c r="SF91" s="124"/>
      <c r="SG91" s="124"/>
      <c r="SH91" s="124"/>
      <c r="SI91" s="124"/>
      <c r="SJ91" s="124"/>
      <c r="SK91" s="124"/>
      <c r="SL91" s="124"/>
      <c r="SM91" s="124"/>
      <c r="SN91" s="124"/>
      <c r="SO91" s="124"/>
      <c r="SP91" s="124"/>
      <c r="SQ91" s="124"/>
      <c r="SR91" s="124"/>
      <c r="SS91" s="124"/>
      <c r="ST91" s="124"/>
      <c r="SU91" s="124"/>
      <c r="SV91" s="124"/>
      <c r="SW91" s="124"/>
      <c r="SX91" s="124"/>
      <c r="SY91" s="124"/>
      <c r="SZ91" s="124"/>
      <c r="TA91" s="124"/>
      <c r="TB91" s="124"/>
      <c r="TC91" s="124"/>
      <c r="TD91" s="124"/>
      <c r="TE91" s="124"/>
      <c r="TF91" s="124"/>
      <c r="TG91" s="124"/>
      <c r="TH91" s="124"/>
      <c r="TI91" s="124"/>
      <c r="TJ91" s="124"/>
      <c r="TK91" s="124"/>
      <c r="TL91" s="124"/>
      <c r="TM91" s="124"/>
      <c r="TN91" s="124"/>
      <c r="TO91" s="124"/>
      <c r="TP91" s="124"/>
      <c r="TQ91" s="124"/>
      <c r="TR91" s="124"/>
      <c r="TS91" s="124"/>
      <c r="TT91" s="124"/>
      <c r="TU91" s="124"/>
      <c r="TV91" s="124"/>
      <c r="TW91" s="124"/>
      <c r="TX91" s="124"/>
      <c r="TY91" s="124"/>
      <c r="TZ91" s="124"/>
      <c r="UA91" s="124"/>
      <c r="UB91" s="124"/>
      <c r="UC91" s="124"/>
      <c r="UD91" s="124"/>
      <c r="UE91" s="124"/>
      <c r="UF91" s="124"/>
      <c r="UG91" s="124"/>
      <c r="UH91" s="124"/>
      <c r="UI91" s="124"/>
      <c r="UJ91" s="124"/>
      <c r="UK91" s="124"/>
      <c r="UL91" s="124"/>
      <c r="UM91" s="124"/>
      <c r="UN91" s="124"/>
      <c r="UO91" s="124"/>
      <c r="UP91" s="124"/>
      <c r="UQ91" s="124"/>
      <c r="UR91" s="124"/>
      <c r="US91" s="124"/>
      <c r="UT91" s="124"/>
      <c r="UU91" s="124"/>
      <c r="UV91" s="124"/>
      <c r="UW91" s="124"/>
      <c r="UX91" s="124"/>
      <c r="UY91" s="124"/>
      <c r="UZ91" s="124"/>
      <c r="VA91" s="124"/>
      <c r="VB91" s="124"/>
      <c r="VC91" s="124"/>
      <c r="VD91" s="124"/>
      <c r="VE91" s="124"/>
      <c r="VF91" s="124"/>
      <c r="VG91" s="124"/>
      <c r="VH91" s="124"/>
      <c r="VI91" s="124"/>
      <c r="VJ91" s="124"/>
      <c r="VK91" s="124"/>
      <c r="VL91" s="124"/>
      <c r="VM91" s="124"/>
      <c r="VN91" s="124"/>
      <c r="VO91" s="124"/>
      <c r="VP91" s="124"/>
      <c r="VQ91" s="124"/>
      <c r="VR91" s="124"/>
      <c r="VS91" s="124"/>
      <c r="VT91" s="124"/>
      <c r="VU91" s="124"/>
      <c r="VV91" s="124"/>
      <c r="VW91" s="124"/>
      <c r="VX91" s="124"/>
      <c r="VY91" s="124"/>
      <c r="VZ91" s="124"/>
      <c r="WA91" s="124"/>
      <c r="WB91" s="124"/>
      <c r="WC91" s="124"/>
      <c r="WD91" s="124"/>
      <c r="WE91" s="124"/>
      <c r="WF91" s="124"/>
      <c r="WG91" s="124"/>
      <c r="WH91" s="124"/>
      <c r="WI91" s="124"/>
      <c r="WJ91" s="124"/>
      <c r="WK91" s="124"/>
      <c r="WL91" s="124"/>
      <c r="WM91" s="124"/>
      <c r="WN91" s="124"/>
      <c r="WO91" s="124"/>
      <c r="WP91" s="124"/>
      <c r="WQ91" s="124"/>
      <c r="WR91" s="124"/>
      <c r="WS91" s="124"/>
      <c r="WT91" s="124"/>
      <c r="WU91" s="124"/>
      <c r="WV91" s="124"/>
      <c r="WW91" s="124"/>
      <c r="WX91" s="124"/>
      <c r="WY91" s="124"/>
      <c r="WZ91" s="124"/>
      <c r="XA91" s="124"/>
      <c r="XB91" s="124"/>
      <c r="XC91" s="124"/>
      <c r="XD91" s="124"/>
      <c r="XE91" s="124"/>
      <c r="XF91" s="124"/>
      <c r="XG91" s="124"/>
      <c r="XH91" s="124"/>
      <c r="XI91" s="124"/>
      <c r="XJ91" s="124"/>
      <c r="XK91" s="124"/>
      <c r="XL91" s="124"/>
      <c r="XM91" s="124"/>
      <c r="XN91" s="124"/>
      <c r="XO91" s="124"/>
      <c r="XP91" s="124"/>
      <c r="XQ91" s="124"/>
      <c r="XR91" s="124"/>
      <c r="XS91" s="124"/>
      <c r="XT91" s="124"/>
      <c r="XU91" s="124"/>
      <c r="XV91" s="124"/>
      <c r="XW91" s="124"/>
      <c r="XX91" s="124"/>
      <c r="XY91" s="124"/>
      <c r="XZ91" s="124"/>
      <c r="YA91" s="124"/>
      <c r="YB91" s="124"/>
      <c r="YC91" s="124"/>
      <c r="YD91" s="124"/>
      <c r="YE91" s="124"/>
      <c r="YF91" s="124"/>
      <c r="YG91" s="124"/>
      <c r="YH91" s="124"/>
      <c r="YI91" s="124"/>
      <c r="YJ91" s="124"/>
      <c r="YK91" s="124"/>
      <c r="YL91" s="124"/>
      <c r="YM91" s="124"/>
      <c r="YN91" s="124"/>
      <c r="YO91" s="124"/>
      <c r="YP91" s="124"/>
      <c r="YQ91" s="124"/>
      <c r="YR91" s="124"/>
      <c r="YS91" s="124"/>
      <c r="YT91" s="124"/>
      <c r="YU91" s="124"/>
      <c r="YV91" s="124"/>
      <c r="YW91" s="124"/>
      <c r="YX91" s="124"/>
      <c r="YY91" s="124"/>
      <c r="YZ91" s="124"/>
      <c r="ZA91" s="124"/>
      <c r="ZB91" s="124"/>
      <c r="ZC91" s="124"/>
      <c r="ZD91" s="124"/>
      <c r="ZE91" s="124"/>
      <c r="ZF91" s="124"/>
      <c r="ZG91" s="124"/>
      <c r="ZH91" s="124"/>
      <c r="ZI91" s="124"/>
      <c r="ZJ91" s="124"/>
      <c r="ZK91" s="124"/>
      <c r="ZL91" s="124"/>
      <c r="ZM91" s="124"/>
      <c r="ZN91" s="124"/>
      <c r="ZO91" s="124"/>
      <c r="ZP91" s="124"/>
      <c r="ZQ91" s="124"/>
      <c r="ZR91" s="124"/>
      <c r="ZS91" s="124"/>
      <c r="ZT91" s="124"/>
      <c r="ZU91" s="124"/>
      <c r="ZV91" s="124"/>
      <c r="ZW91" s="124"/>
      <c r="ZX91" s="124"/>
      <c r="ZY91" s="124"/>
      <c r="ZZ91" s="124"/>
      <c r="AAA91" s="124"/>
      <c r="AAB91" s="124"/>
      <c r="AAC91" s="124"/>
      <c r="AAD91" s="124"/>
      <c r="AAE91" s="124"/>
      <c r="AAF91" s="124"/>
      <c r="AAG91" s="124"/>
      <c r="AAH91" s="124"/>
      <c r="AAI91" s="124"/>
      <c r="AAJ91" s="124"/>
      <c r="AAK91" s="124"/>
      <c r="AAL91" s="124"/>
      <c r="AAM91" s="124"/>
      <c r="AAN91" s="124"/>
      <c r="AAO91" s="124"/>
      <c r="AAP91" s="124"/>
      <c r="AAQ91" s="124"/>
      <c r="AAR91" s="124"/>
      <c r="AAS91" s="124"/>
      <c r="AAT91" s="124"/>
      <c r="AAU91" s="124"/>
      <c r="AAV91" s="124"/>
      <c r="AAW91" s="124"/>
      <c r="AAX91" s="124"/>
      <c r="AAY91" s="124"/>
      <c r="AAZ91" s="124"/>
      <c r="ABA91" s="124"/>
      <c r="ABB91" s="124"/>
      <c r="ABC91" s="124"/>
      <c r="ABD91" s="124"/>
      <c r="ABE91" s="124"/>
      <c r="ABF91" s="124"/>
      <c r="ABG91" s="124"/>
      <c r="ABH91" s="124"/>
      <c r="ABI91" s="124"/>
      <c r="ABJ91" s="124"/>
      <c r="ABK91" s="124"/>
      <c r="ABL91" s="124"/>
      <c r="ABM91" s="124"/>
      <c r="ABN91" s="124"/>
      <c r="ABO91" s="124"/>
      <c r="ABP91" s="124"/>
      <c r="ABQ91" s="124"/>
      <c r="ABR91" s="124"/>
      <c r="ABS91" s="124"/>
      <c r="ABT91" s="124"/>
      <c r="ABU91" s="124"/>
      <c r="ABV91" s="124"/>
      <c r="ABW91" s="124"/>
      <c r="ABX91" s="124"/>
      <c r="ABY91" s="124"/>
      <c r="ABZ91" s="124"/>
      <c r="ACA91" s="124"/>
      <c r="ACB91" s="124"/>
      <c r="ACC91" s="124"/>
      <c r="ACD91" s="124"/>
      <c r="ACE91" s="124"/>
      <c r="ACF91" s="124"/>
      <c r="ACG91" s="124"/>
      <c r="ACH91" s="124"/>
      <c r="ACI91" s="124"/>
      <c r="ACJ91" s="124"/>
      <c r="ACK91" s="124"/>
      <c r="ACL91" s="124"/>
      <c r="ACM91" s="124"/>
      <c r="ACN91" s="124"/>
      <c r="ACO91" s="124"/>
      <c r="ACP91" s="124"/>
      <c r="ACQ91" s="124"/>
      <c r="ACR91" s="124"/>
      <c r="ACS91" s="124"/>
      <c r="ACT91" s="124"/>
      <c r="ACU91" s="124"/>
      <c r="ACV91" s="124"/>
      <c r="ACW91" s="124"/>
      <c r="ACX91" s="124"/>
      <c r="ACY91" s="124"/>
      <c r="ACZ91" s="124"/>
      <c r="ADA91" s="124"/>
      <c r="ADB91" s="124"/>
      <c r="ADC91" s="124"/>
      <c r="ADD91" s="124"/>
      <c r="ADE91" s="124"/>
      <c r="ADF91" s="124"/>
      <c r="ADG91" s="124"/>
      <c r="ADH91" s="124"/>
      <c r="ADI91" s="124"/>
      <c r="ADJ91" s="124"/>
      <c r="ADK91" s="124"/>
      <c r="ADL91" s="124"/>
      <c r="ADM91" s="124"/>
      <c r="ADN91" s="124"/>
      <c r="ADO91" s="124"/>
      <c r="ADP91" s="124"/>
      <c r="ADQ91" s="124"/>
      <c r="ADR91" s="124"/>
      <c r="ADS91" s="124"/>
      <c r="ADT91" s="124"/>
      <c r="ADU91" s="124"/>
      <c r="ADV91" s="124"/>
      <c r="ADW91" s="124"/>
      <c r="ADX91" s="124"/>
      <c r="ADY91" s="124"/>
      <c r="ADZ91" s="124"/>
      <c r="AEA91" s="124"/>
      <c r="AEB91" s="124"/>
      <c r="AEC91" s="124"/>
      <c r="AED91" s="124"/>
      <c r="AEE91" s="124"/>
      <c r="AEF91" s="124"/>
      <c r="AEG91" s="124"/>
      <c r="AEH91" s="124"/>
      <c r="AEI91" s="124"/>
      <c r="AEJ91" s="124"/>
      <c r="AEK91" s="124"/>
      <c r="AEL91" s="124"/>
      <c r="AEM91" s="124"/>
      <c r="AEN91" s="124"/>
      <c r="AEO91" s="124"/>
      <c r="AEP91" s="124"/>
      <c r="AEQ91" s="124"/>
      <c r="AER91" s="124"/>
      <c r="AES91" s="124"/>
      <c r="AET91" s="124"/>
      <c r="AEU91" s="124"/>
      <c r="AEV91" s="124"/>
      <c r="AEW91" s="124"/>
      <c r="AEX91" s="124"/>
      <c r="AEY91" s="124"/>
      <c r="AEZ91" s="124"/>
      <c r="AFA91" s="124"/>
      <c r="AFB91" s="124"/>
      <c r="AFC91" s="124"/>
      <c r="AFD91" s="124"/>
      <c r="AFE91" s="124"/>
      <c r="AFF91" s="124"/>
      <c r="AFG91" s="124"/>
      <c r="AFH91" s="124"/>
      <c r="AFI91" s="124"/>
      <c r="AFJ91" s="124"/>
      <c r="AFK91" s="124"/>
      <c r="AFL91" s="124"/>
      <c r="AFM91" s="124"/>
      <c r="AFN91" s="124"/>
      <c r="AFO91" s="124"/>
      <c r="AFP91" s="124"/>
      <c r="AFQ91" s="124"/>
      <c r="AFR91" s="124"/>
      <c r="AFS91" s="124"/>
      <c r="AFT91" s="124"/>
      <c r="AFU91" s="124"/>
      <c r="AFV91" s="124"/>
      <c r="AFW91" s="124"/>
      <c r="AFX91" s="124"/>
      <c r="AFY91" s="124"/>
      <c r="AFZ91" s="124"/>
      <c r="AGA91" s="124"/>
      <c r="AGB91" s="124"/>
      <c r="AGC91" s="124"/>
      <c r="AGD91" s="124"/>
      <c r="AGE91" s="124"/>
      <c r="AGF91" s="124"/>
      <c r="AGG91" s="124"/>
      <c r="AGH91" s="124"/>
      <c r="AGI91" s="124"/>
      <c r="AGJ91" s="124"/>
      <c r="AGK91" s="124"/>
      <c r="AGL91" s="124"/>
      <c r="AGM91" s="124"/>
      <c r="AGN91" s="124"/>
      <c r="AGO91" s="124"/>
      <c r="AGP91" s="124"/>
      <c r="AGQ91" s="124"/>
      <c r="AGR91" s="124"/>
      <c r="AGS91" s="124"/>
      <c r="AGT91" s="124"/>
      <c r="AGU91" s="124"/>
      <c r="AGV91" s="124"/>
      <c r="AGW91" s="124"/>
      <c r="AGX91" s="124"/>
      <c r="AGY91" s="124"/>
      <c r="AGZ91" s="124"/>
      <c r="AHA91" s="124"/>
      <c r="AHB91" s="124"/>
      <c r="AHC91" s="124"/>
      <c r="AHD91" s="124"/>
      <c r="AHE91" s="124"/>
      <c r="AHF91" s="124"/>
      <c r="AHG91" s="124"/>
      <c r="AHH91" s="124"/>
      <c r="AHI91" s="124"/>
      <c r="AHJ91" s="124"/>
      <c r="AHK91" s="124"/>
      <c r="AHL91" s="124"/>
      <c r="AHM91" s="124"/>
      <c r="AHN91" s="124"/>
      <c r="AHO91" s="124"/>
      <c r="AHP91" s="124"/>
      <c r="AHQ91" s="124"/>
      <c r="AHR91" s="124"/>
      <c r="AHS91" s="124"/>
      <c r="AHT91" s="124"/>
      <c r="AHU91" s="124"/>
      <c r="AHV91" s="124"/>
      <c r="AHW91" s="124"/>
      <c r="AHX91" s="124"/>
      <c r="AHY91" s="124"/>
      <c r="AHZ91" s="124"/>
      <c r="AIA91" s="124"/>
      <c r="AIB91" s="124"/>
      <c r="AIC91" s="124"/>
      <c r="AID91" s="124"/>
      <c r="AIE91" s="124"/>
      <c r="AIF91" s="124"/>
      <c r="AIG91" s="124"/>
      <c r="AIH91" s="124"/>
      <c r="AII91" s="124"/>
      <c r="AIJ91" s="124"/>
      <c r="AIK91" s="124"/>
      <c r="AIL91" s="124"/>
      <c r="AIM91" s="124"/>
      <c r="AIN91" s="124"/>
      <c r="AIO91" s="124"/>
      <c r="AIP91" s="124"/>
      <c r="AIQ91" s="124"/>
      <c r="AIR91" s="124"/>
      <c r="AIS91" s="124"/>
      <c r="AIT91" s="124"/>
      <c r="AIU91" s="124"/>
      <c r="AIV91" s="124"/>
      <c r="AIW91" s="124"/>
      <c r="AIX91" s="124"/>
      <c r="AIY91" s="124"/>
      <c r="AIZ91" s="124"/>
      <c r="AJA91" s="124"/>
      <c r="AJB91" s="124"/>
      <c r="AJC91" s="124"/>
      <c r="AJD91" s="124"/>
      <c r="AJE91" s="124"/>
      <c r="AJF91" s="124"/>
      <c r="AJG91" s="124"/>
      <c r="AJH91" s="124"/>
      <c r="AJI91" s="124"/>
      <c r="AJJ91" s="124"/>
      <c r="AJK91" s="124"/>
      <c r="AJL91" s="124"/>
      <c r="AJM91" s="124"/>
      <c r="AJN91" s="124"/>
      <c r="AJO91" s="124"/>
      <c r="AJP91" s="124"/>
      <c r="AJQ91" s="124"/>
      <c r="AJR91" s="124"/>
      <c r="AJS91" s="124"/>
      <c r="AJT91" s="124"/>
      <c r="AJU91" s="124"/>
      <c r="AJV91" s="124"/>
      <c r="AJW91" s="124"/>
      <c r="AJX91" s="124"/>
      <c r="AJY91" s="124"/>
      <c r="AJZ91" s="124"/>
      <c r="AKA91" s="124"/>
      <c r="AKB91" s="124"/>
      <c r="AKC91" s="124"/>
      <c r="AKD91" s="124"/>
      <c r="AKE91" s="124"/>
      <c r="AKF91" s="124"/>
      <c r="AKG91" s="124"/>
      <c r="AKH91" s="124"/>
      <c r="AKI91" s="124"/>
      <c r="AKJ91" s="124"/>
      <c r="AKK91" s="124"/>
      <c r="AKL91" s="124"/>
      <c r="AKM91" s="124"/>
      <c r="AKN91" s="124"/>
      <c r="AKO91" s="124"/>
      <c r="AKP91" s="124"/>
      <c r="AKQ91" s="124"/>
      <c r="AKR91" s="124"/>
      <c r="AKS91" s="124"/>
      <c r="AKT91" s="124"/>
      <c r="AKU91" s="124"/>
      <c r="AKV91" s="124"/>
      <c r="AKW91" s="124"/>
      <c r="AKX91" s="124"/>
      <c r="AKY91" s="124"/>
      <c r="AKZ91" s="124"/>
      <c r="ALA91" s="124"/>
      <c r="ALB91" s="124"/>
      <c r="ALC91" s="124"/>
      <c r="ALD91" s="124"/>
      <c r="ALE91" s="124"/>
      <c r="ALF91" s="124"/>
      <c r="ALG91" s="124"/>
      <c r="ALH91" s="124"/>
      <c r="ALI91" s="124"/>
      <c r="ALJ91" s="124"/>
      <c r="ALK91" s="124"/>
      <c r="ALL91" s="124"/>
      <c r="ALM91" s="124"/>
      <c r="ALN91" s="124"/>
      <c r="ALO91" s="124"/>
      <c r="ALP91" s="124"/>
      <c r="ALQ91" s="124"/>
      <c r="ALR91" s="124"/>
      <c r="ALS91" s="124"/>
      <c r="ALT91" s="124"/>
      <c r="ALU91" s="124"/>
      <c r="ALV91" s="124"/>
      <c r="ALW91" s="124"/>
      <c r="ALX91" s="124"/>
      <c r="ALY91" s="124"/>
      <c r="ALZ91" s="124"/>
      <c r="AMA91" s="124"/>
      <c r="AMB91" s="124"/>
      <c r="AMC91" s="124"/>
      <c r="AMD91" s="124"/>
      <c r="AME91" s="124"/>
      <c r="AMF91" s="124"/>
      <c r="AMG91" s="124"/>
      <c r="AMH91" s="124"/>
      <c r="AMI91" s="124"/>
      <c r="AMJ91" s="124"/>
      <c r="AMK91" s="124"/>
      <c r="AML91" s="124"/>
      <c r="AMM91" s="124"/>
      <c r="AMN91" s="124"/>
      <c r="AMO91" s="124"/>
      <c r="AMP91" s="124"/>
      <c r="AMQ91" s="124"/>
      <c r="AMR91" s="124"/>
      <c r="AMS91" s="124"/>
      <c r="AMT91" s="124"/>
      <c r="AMU91" s="124"/>
      <c r="AMV91" s="124"/>
      <c r="AMW91" s="124"/>
      <c r="AMX91" s="124"/>
      <c r="AMY91" s="124"/>
      <c r="AMZ91" s="124"/>
      <c r="ANA91" s="124"/>
      <c r="ANB91" s="124"/>
      <c r="ANC91" s="124"/>
      <c r="AND91" s="124"/>
      <c r="ANE91" s="124"/>
      <c r="ANF91" s="124"/>
      <c r="ANG91" s="124"/>
      <c r="ANH91" s="124"/>
      <c r="ANI91" s="124"/>
      <c r="ANJ91" s="124"/>
      <c r="ANK91" s="124"/>
      <c r="ANL91" s="124"/>
      <c r="ANM91" s="124"/>
      <c r="ANN91" s="124"/>
      <c r="ANO91" s="124"/>
      <c r="ANP91" s="124"/>
      <c r="ANQ91" s="124"/>
      <c r="ANR91" s="124"/>
      <c r="ANS91" s="124"/>
      <c r="ANT91" s="124"/>
      <c r="ANU91" s="124"/>
      <c r="ANV91" s="124"/>
      <c r="ANW91" s="124"/>
      <c r="ANX91" s="124"/>
      <c r="ANY91" s="124"/>
      <c r="ANZ91" s="124"/>
      <c r="AOA91" s="124"/>
      <c r="AOB91" s="124"/>
      <c r="AOC91" s="124"/>
      <c r="AOD91" s="124"/>
      <c r="AOE91" s="124"/>
      <c r="AOF91" s="124"/>
      <c r="AOG91" s="124"/>
      <c r="AOH91" s="124"/>
      <c r="AOI91" s="124"/>
      <c r="AOJ91" s="124"/>
      <c r="AOK91" s="124"/>
      <c r="AOL91" s="124"/>
      <c r="AOM91" s="124"/>
      <c r="AON91" s="124"/>
      <c r="AOO91" s="124"/>
      <c r="AOP91" s="124"/>
      <c r="AOQ91" s="124"/>
      <c r="AOR91" s="124"/>
      <c r="AOS91" s="124"/>
      <c r="AOT91" s="124"/>
      <c r="AOU91" s="124"/>
      <c r="AOV91" s="124"/>
      <c r="AOW91" s="124"/>
      <c r="AOX91" s="124"/>
      <c r="AOY91" s="124"/>
      <c r="AOZ91" s="124"/>
      <c r="APA91" s="124"/>
      <c r="APB91" s="124"/>
      <c r="APC91" s="124"/>
      <c r="APD91" s="124"/>
      <c r="APE91" s="124"/>
      <c r="APF91" s="124"/>
      <c r="APG91" s="124"/>
      <c r="APH91" s="124"/>
      <c r="API91" s="124"/>
      <c r="APJ91" s="124"/>
      <c r="APK91" s="124"/>
      <c r="APL91" s="124"/>
      <c r="APM91" s="124"/>
      <c r="APN91" s="124"/>
      <c r="APO91" s="124"/>
      <c r="APP91" s="124"/>
      <c r="APQ91" s="124"/>
      <c r="APR91" s="124"/>
      <c r="APS91" s="124"/>
      <c r="APT91" s="124"/>
      <c r="APU91" s="124"/>
      <c r="APV91" s="124"/>
      <c r="APW91" s="124"/>
      <c r="APX91" s="124"/>
      <c r="APY91" s="124"/>
      <c r="APZ91" s="124"/>
      <c r="AQA91" s="124"/>
      <c r="AQB91" s="124"/>
      <c r="AQC91" s="124"/>
      <c r="AQD91" s="124"/>
      <c r="AQE91" s="124"/>
      <c r="AQF91" s="124"/>
      <c r="AQG91" s="124"/>
      <c r="AQH91" s="124"/>
      <c r="AQI91" s="124"/>
      <c r="AQJ91" s="124"/>
      <c r="AQK91" s="124"/>
      <c r="AQL91" s="124"/>
      <c r="AQM91" s="124"/>
      <c r="AQN91" s="124"/>
      <c r="AQO91" s="124"/>
      <c r="AQP91" s="124"/>
      <c r="AQQ91" s="124"/>
      <c r="AQR91" s="124"/>
      <c r="AQS91" s="124"/>
      <c r="AQT91" s="124"/>
      <c r="AQU91" s="124"/>
      <c r="AQV91" s="124"/>
      <c r="AQW91" s="124"/>
      <c r="AQX91" s="124"/>
      <c r="AQY91" s="124"/>
      <c r="AQZ91" s="124"/>
      <c r="ARA91" s="124"/>
      <c r="ARB91" s="124"/>
      <c r="ARC91" s="124"/>
      <c r="ARD91" s="124"/>
      <c r="ARE91" s="124"/>
      <c r="ARF91" s="124"/>
      <c r="ARG91" s="124"/>
      <c r="ARH91" s="124"/>
      <c r="ARI91" s="124"/>
      <c r="ARJ91" s="124"/>
      <c r="ARK91" s="124"/>
      <c r="ARL91" s="124"/>
      <c r="ARM91" s="124"/>
      <c r="ARN91" s="124"/>
      <c r="ARO91" s="124"/>
      <c r="ARP91" s="124"/>
      <c r="ARQ91" s="124"/>
      <c r="ARR91" s="124"/>
      <c r="ARS91" s="124"/>
      <c r="ART91" s="124"/>
      <c r="ARU91" s="124"/>
      <c r="ARV91" s="124"/>
      <c r="ARW91" s="124"/>
      <c r="ARX91" s="124"/>
      <c r="ARY91" s="124"/>
      <c r="ARZ91" s="124"/>
      <c r="ASA91" s="124"/>
      <c r="ASB91" s="124"/>
      <c r="ASC91" s="124"/>
      <c r="ASD91" s="124"/>
      <c r="ASE91" s="124"/>
      <c r="ASF91" s="124"/>
      <c r="ASG91" s="124"/>
      <c r="ASH91" s="124"/>
      <c r="ASI91" s="124"/>
      <c r="ASJ91" s="124"/>
      <c r="ASK91" s="124"/>
      <c r="ASL91" s="124"/>
      <c r="ASM91" s="124"/>
      <c r="ASN91" s="124"/>
      <c r="ASO91" s="124"/>
      <c r="ASP91" s="124"/>
      <c r="ASQ91" s="124"/>
      <c r="ASR91" s="124"/>
      <c r="ASS91" s="124"/>
      <c r="AST91" s="124"/>
      <c r="ASU91" s="124"/>
      <c r="ASV91" s="124"/>
      <c r="ASW91" s="124"/>
      <c r="ASX91" s="124"/>
      <c r="ASY91" s="124"/>
      <c r="ASZ91" s="124"/>
      <c r="ATA91" s="124"/>
      <c r="ATB91" s="124"/>
      <c r="ATC91" s="124"/>
      <c r="ATD91" s="124"/>
      <c r="ATE91" s="124"/>
      <c r="ATF91" s="124"/>
      <c r="ATG91" s="124"/>
      <c r="ATH91" s="124"/>
      <c r="ATI91" s="124"/>
      <c r="ATJ91" s="124"/>
      <c r="ATK91" s="124"/>
      <c r="ATL91" s="124"/>
      <c r="ATM91" s="124"/>
      <c r="ATN91" s="124"/>
      <c r="ATO91" s="124"/>
      <c r="ATP91" s="124"/>
      <c r="ATQ91" s="124"/>
      <c r="ATR91" s="124"/>
      <c r="ATS91" s="124"/>
      <c r="ATT91" s="124"/>
      <c r="ATU91" s="124"/>
      <c r="ATV91" s="124"/>
      <c r="ATW91" s="124"/>
      <c r="ATX91" s="124"/>
      <c r="ATY91" s="124"/>
      <c r="ATZ91" s="124"/>
      <c r="AUA91" s="124"/>
      <c r="AUB91" s="124"/>
      <c r="AUC91" s="124"/>
      <c r="AUD91" s="124"/>
      <c r="AUE91" s="124"/>
      <c r="AUF91" s="124"/>
      <c r="AUG91" s="124"/>
      <c r="AUH91" s="124"/>
      <c r="AUI91" s="124"/>
      <c r="AUJ91" s="124"/>
      <c r="AUK91" s="124"/>
      <c r="AUL91" s="124"/>
      <c r="AUM91" s="124"/>
      <c r="AUN91" s="124"/>
      <c r="AUO91" s="124"/>
      <c r="AUP91" s="124"/>
      <c r="AUQ91" s="124"/>
      <c r="AUR91" s="124"/>
      <c r="AUS91" s="124"/>
      <c r="AUT91" s="124"/>
      <c r="AUU91" s="124"/>
      <c r="AUV91" s="124"/>
      <c r="AUW91" s="124"/>
      <c r="AUX91" s="124"/>
      <c r="AUY91" s="124"/>
      <c r="AUZ91" s="124"/>
      <c r="AVA91" s="124"/>
      <c r="AVB91" s="124"/>
      <c r="AVC91" s="124"/>
      <c r="AVD91" s="124"/>
      <c r="AVE91" s="124"/>
      <c r="AVF91" s="124"/>
      <c r="AVG91" s="124"/>
      <c r="AVH91" s="124"/>
      <c r="AVI91" s="124"/>
      <c r="AVJ91" s="124"/>
      <c r="AVK91" s="124"/>
      <c r="AVL91" s="124"/>
      <c r="AVM91" s="124"/>
      <c r="AVN91" s="124"/>
      <c r="AVO91" s="124"/>
      <c r="AVP91" s="124"/>
      <c r="AVQ91" s="124"/>
      <c r="AVR91" s="124"/>
      <c r="AVS91" s="124"/>
      <c r="AVT91" s="124"/>
      <c r="AVU91" s="124"/>
      <c r="AVV91" s="124"/>
      <c r="AVW91" s="124"/>
      <c r="AVX91" s="124"/>
      <c r="AVY91" s="124"/>
      <c r="AVZ91" s="124"/>
      <c r="AWA91" s="124"/>
      <c r="AWB91" s="124"/>
      <c r="AWC91" s="124"/>
      <c r="AWD91" s="124"/>
      <c r="AWE91" s="124"/>
      <c r="AWF91" s="124"/>
      <c r="AWG91" s="124"/>
      <c r="AWH91" s="124"/>
      <c r="AWI91" s="124"/>
      <c r="AWJ91" s="124"/>
      <c r="AWK91" s="124"/>
      <c r="AWL91" s="124"/>
      <c r="AWM91" s="124"/>
      <c r="AWN91" s="124"/>
      <c r="AWO91" s="124"/>
      <c r="AWP91" s="124"/>
      <c r="AWQ91" s="124"/>
      <c r="AWR91" s="124"/>
      <c r="AWS91" s="124"/>
      <c r="AWT91" s="124"/>
      <c r="AWU91" s="124"/>
      <c r="AWV91" s="124"/>
      <c r="AWW91" s="124"/>
      <c r="AWX91" s="124"/>
      <c r="AWY91" s="124"/>
      <c r="AWZ91" s="124"/>
      <c r="AXA91" s="124"/>
      <c r="AXB91" s="124"/>
      <c r="AXC91" s="124"/>
      <c r="AXD91" s="124"/>
      <c r="AXE91" s="124"/>
      <c r="AXF91" s="124"/>
      <c r="AXG91" s="124"/>
      <c r="AXH91" s="124"/>
      <c r="AXI91" s="124"/>
      <c r="AXJ91" s="124"/>
      <c r="AXK91" s="124"/>
      <c r="AXL91" s="124"/>
      <c r="AXM91" s="124"/>
      <c r="AXN91" s="124"/>
      <c r="AXO91" s="124"/>
      <c r="AXP91" s="124"/>
      <c r="AXQ91" s="124"/>
      <c r="AXR91" s="124"/>
      <c r="AXS91" s="124"/>
      <c r="AXT91" s="124"/>
      <c r="AXU91" s="124"/>
      <c r="AXV91" s="124"/>
      <c r="AXW91" s="124"/>
      <c r="AXX91" s="124"/>
      <c r="AXY91" s="124"/>
      <c r="AXZ91" s="124"/>
      <c r="AYA91" s="124"/>
      <c r="AYB91" s="124"/>
      <c r="AYC91" s="124"/>
      <c r="AYD91" s="124"/>
      <c r="AYE91" s="124"/>
      <c r="AYF91" s="124"/>
      <c r="AYG91" s="124"/>
      <c r="AYH91" s="124"/>
      <c r="AYI91" s="124"/>
      <c r="AYJ91" s="124"/>
      <c r="AYK91" s="124"/>
      <c r="AYL91" s="124"/>
      <c r="AYM91" s="124"/>
      <c r="AYN91" s="124"/>
      <c r="AYO91" s="124"/>
      <c r="AYP91" s="124"/>
      <c r="AYQ91" s="124"/>
      <c r="AYR91" s="124"/>
      <c r="AYS91" s="124"/>
      <c r="AYT91" s="124"/>
      <c r="AYU91" s="124"/>
      <c r="AYV91" s="124"/>
      <c r="AYW91" s="124"/>
      <c r="AYX91" s="124"/>
      <c r="AYY91" s="124"/>
      <c r="AYZ91" s="124"/>
      <c r="AZA91" s="124"/>
      <c r="AZB91" s="124"/>
      <c r="AZC91" s="124"/>
      <c r="AZD91" s="124"/>
      <c r="AZE91" s="124"/>
      <c r="AZF91" s="124"/>
      <c r="AZG91" s="124"/>
      <c r="AZH91" s="124"/>
      <c r="AZI91" s="124"/>
      <c r="AZJ91" s="124"/>
      <c r="AZK91" s="124"/>
      <c r="AZL91" s="124"/>
      <c r="AZM91" s="124"/>
      <c r="AZN91" s="124"/>
      <c r="AZO91" s="124"/>
      <c r="AZP91" s="124"/>
      <c r="AZQ91" s="124"/>
      <c r="AZR91" s="124"/>
      <c r="AZS91" s="124"/>
      <c r="AZT91" s="124"/>
      <c r="AZU91" s="124"/>
      <c r="AZV91" s="124"/>
      <c r="AZW91" s="124"/>
      <c r="AZX91" s="124"/>
      <c r="AZY91" s="124"/>
      <c r="AZZ91" s="124"/>
      <c r="BAA91" s="124"/>
      <c r="BAB91" s="124"/>
      <c r="BAC91" s="124"/>
      <c r="BAD91" s="124"/>
      <c r="BAE91" s="124"/>
      <c r="BAF91" s="124"/>
      <c r="BAG91" s="124"/>
      <c r="BAH91" s="124"/>
      <c r="BAI91" s="124"/>
      <c r="BAJ91" s="124"/>
      <c r="BAK91" s="124"/>
      <c r="BAL91" s="124"/>
      <c r="BAM91" s="124"/>
      <c r="BAN91" s="124"/>
      <c r="BAO91" s="124"/>
      <c r="BAP91" s="124"/>
      <c r="BAQ91" s="124"/>
      <c r="BAR91" s="124"/>
      <c r="BAS91" s="124"/>
      <c r="BAT91" s="124"/>
      <c r="BAU91" s="124"/>
      <c r="BAV91" s="124"/>
      <c r="BAW91" s="124"/>
      <c r="BAX91" s="124"/>
      <c r="BAY91" s="124"/>
      <c r="BAZ91" s="124"/>
      <c r="BBA91" s="124"/>
      <c r="BBB91" s="124"/>
      <c r="BBC91" s="124"/>
      <c r="BBD91" s="124"/>
      <c r="BBE91" s="124"/>
      <c r="BBF91" s="124"/>
      <c r="BBG91" s="124"/>
      <c r="BBH91" s="124"/>
      <c r="BBI91" s="124"/>
      <c r="BBJ91" s="124"/>
      <c r="BBK91" s="124"/>
      <c r="BBL91" s="124"/>
      <c r="BBM91" s="124"/>
      <c r="BBN91" s="124"/>
      <c r="BBO91" s="124"/>
      <c r="BBP91" s="124"/>
      <c r="BBQ91" s="124"/>
      <c r="BBR91" s="124"/>
      <c r="BBS91" s="124"/>
      <c r="BBT91" s="124"/>
      <c r="BBU91" s="124"/>
      <c r="BBV91" s="124"/>
      <c r="BBW91" s="124"/>
      <c r="BBX91" s="124"/>
      <c r="BBY91" s="124"/>
      <c r="BBZ91" s="124"/>
      <c r="BCA91" s="124"/>
      <c r="BCB91" s="124"/>
      <c r="BCC91" s="124"/>
      <c r="BCD91" s="124"/>
      <c r="BCE91" s="124"/>
      <c r="BCF91" s="124"/>
      <c r="BCG91" s="124"/>
      <c r="BCH91" s="124"/>
      <c r="BCI91" s="124"/>
      <c r="BCJ91" s="124"/>
      <c r="BCK91" s="124"/>
      <c r="BCL91" s="124"/>
      <c r="BCM91" s="124"/>
      <c r="BCN91" s="124"/>
      <c r="BCO91" s="124"/>
      <c r="BCP91" s="124"/>
      <c r="BCQ91" s="124"/>
      <c r="BCR91" s="124"/>
      <c r="BCS91" s="124"/>
      <c r="BCT91" s="124"/>
      <c r="BCU91" s="124"/>
      <c r="BCV91" s="124"/>
      <c r="BCW91" s="124"/>
      <c r="BCX91" s="124"/>
      <c r="BCY91" s="124"/>
      <c r="BCZ91" s="124"/>
      <c r="BDA91" s="124"/>
      <c r="BDB91" s="124"/>
      <c r="BDC91" s="124"/>
      <c r="BDD91" s="124"/>
      <c r="BDE91" s="124"/>
      <c r="BDF91" s="124"/>
      <c r="BDG91" s="124"/>
      <c r="BDH91" s="124"/>
      <c r="BDI91" s="124"/>
      <c r="BDJ91" s="124"/>
      <c r="BDK91" s="124"/>
      <c r="BDL91" s="124"/>
      <c r="BDM91" s="124"/>
      <c r="BDN91" s="124"/>
      <c r="BDO91" s="124"/>
      <c r="BDP91" s="124"/>
      <c r="BDQ91" s="124"/>
      <c r="BDR91" s="124"/>
      <c r="BDS91" s="124"/>
      <c r="BDT91" s="124"/>
      <c r="BDU91" s="124"/>
      <c r="BDV91" s="124"/>
      <c r="BDW91" s="124"/>
      <c r="BDX91" s="124"/>
      <c r="BDY91" s="124"/>
      <c r="BDZ91" s="124"/>
      <c r="BEA91" s="124"/>
      <c r="BEB91" s="124"/>
      <c r="BEC91" s="124"/>
      <c r="BED91" s="124"/>
      <c r="BEE91" s="124"/>
      <c r="BEF91" s="124"/>
      <c r="BEG91" s="124"/>
      <c r="BEH91" s="124"/>
      <c r="BEI91" s="124"/>
      <c r="BEJ91" s="124"/>
      <c r="BEK91" s="124"/>
      <c r="BEL91" s="124"/>
      <c r="BEM91" s="124"/>
      <c r="BEN91" s="124"/>
      <c r="BEO91" s="124"/>
      <c r="BEP91" s="124"/>
      <c r="BEQ91" s="124"/>
      <c r="BER91" s="124"/>
      <c r="BES91" s="124"/>
      <c r="BET91" s="124"/>
      <c r="BEU91" s="124"/>
      <c r="BEV91" s="124"/>
      <c r="BEW91" s="124"/>
      <c r="BEX91" s="124"/>
      <c r="BEY91" s="124"/>
      <c r="BEZ91" s="124"/>
      <c r="BFA91" s="124"/>
      <c r="BFB91" s="124"/>
      <c r="BFC91" s="124"/>
      <c r="BFD91" s="124"/>
      <c r="BFE91" s="124"/>
      <c r="BFF91" s="124"/>
      <c r="BFG91" s="124"/>
      <c r="BFH91" s="124"/>
      <c r="BFI91" s="124"/>
      <c r="BFJ91" s="124"/>
      <c r="BFK91" s="124"/>
      <c r="BFL91" s="124"/>
      <c r="BFM91" s="124"/>
      <c r="BFN91" s="124"/>
      <c r="BFO91" s="124"/>
      <c r="BFP91" s="124"/>
      <c r="BFQ91" s="124"/>
      <c r="BFR91" s="124"/>
      <c r="BFS91" s="124"/>
      <c r="BFT91" s="124"/>
      <c r="BFU91" s="124"/>
      <c r="BFV91" s="124"/>
      <c r="BFW91" s="124"/>
      <c r="BFX91" s="124"/>
      <c r="BFY91" s="124"/>
      <c r="BFZ91" s="124"/>
      <c r="BGA91" s="124"/>
      <c r="BGB91" s="124"/>
      <c r="BGC91" s="124"/>
      <c r="BGD91" s="124"/>
      <c r="BGE91" s="124"/>
      <c r="BGF91" s="124"/>
      <c r="BGG91" s="124"/>
      <c r="BGH91" s="124"/>
      <c r="BGI91" s="124"/>
      <c r="BGJ91" s="124"/>
      <c r="BGK91" s="124"/>
      <c r="BGL91" s="124"/>
      <c r="BGM91" s="124"/>
      <c r="BGN91" s="124"/>
      <c r="BGO91" s="124"/>
      <c r="BGP91" s="124"/>
      <c r="BGQ91" s="124"/>
      <c r="BGR91" s="124"/>
      <c r="BGS91" s="124"/>
      <c r="BGT91" s="124"/>
      <c r="BGU91" s="124"/>
      <c r="BGV91" s="124"/>
      <c r="BGW91" s="124"/>
      <c r="BGX91" s="124"/>
      <c r="BGY91" s="124"/>
      <c r="BGZ91" s="124"/>
      <c r="BHA91" s="124"/>
      <c r="BHB91" s="124"/>
      <c r="BHC91" s="124"/>
      <c r="BHD91" s="124"/>
      <c r="BHE91" s="124"/>
      <c r="BHF91" s="124"/>
      <c r="BHG91" s="124"/>
      <c r="BHH91" s="124"/>
      <c r="BHI91" s="124"/>
      <c r="BHJ91" s="124"/>
      <c r="BHK91" s="124"/>
      <c r="BHL91" s="124"/>
      <c r="BHM91" s="124"/>
      <c r="BHN91" s="124"/>
      <c r="BHO91" s="124"/>
      <c r="BHP91" s="124"/>
      <c r="BHQ91" s="124"/>
      <c r="BHR91" s="124"/>
      <c r="BHS91" s="124"/>
      <c r="BHT91" s="124"/>
      <c r="BHU91" s="124"/>
      <c r="BHV91" s="124"/>
      <c r="BHW91" s="124"/>
      <c r="BHX91" s="124"/>
      <c r="BHY91" s="124"/>
      <c r="BHZ91" s="124"/>
      <c r="BIA91" s="124"/>
      <c r="BIB91" s="124"/>
      <c r="BIC91" s="124"/>
      <c r="BID91" s="124"/>
      <c r="BIE91" s="124"/>
      <c r="BIF91" s="124"/>
      <c r="BIG91" s="124"/>
      <c r="BIH91" s="124"/>
      <c r="BII91" s="124"/>
      <c r="BIJ91" s="124"/>
      <c r="BIK91" s="124"/>
      <c r="BIL91" s="124"/>
      <c r="BIM91" s="124"/>
      <c r="BIN91" s="124"/>
      <c r="BIO91" s="124"/>
      <c r="BIP91" s="124"/>
      <c r="BIQ91" s="124"/>
      <c r="BIR91" s="124"/>
      <c r="BIS91" s="124"/>
      <c r="BIT91" s="124"/>
      <c r="BIU91" s="124"/>
      <c r="BIV91" s="124"/>
      <c r="BIW91" s="124"/>
      <c r="BIX91" s="124"/>
      <c r="BIY91" s="124"/>
      <c r="BIZ91" s="124"/>
      <c r="BJA91" s="124"/>
      <c r="BJB91" s="124"/>
      <c r="BJC91" s="124"/>
      <c r="BJD91" s="124"/>
      <c r="BJE91" s="124"/>
      <c r="BJF91" s="124"/>
      <c r="BJG91" s="124"/>
      <c r="BJH91" s="124"/>
      <c r="BJI91" s="124"/>
      <c r="BJJ91" s="124"/>
      <c r="BJK91" s="124"/>
      <c r="BJL91" s="124"/>
      <c r="BJM91" s="124"/>
      <c r="BJN91" s="124"/>
      <c r="BJO91" s="124"/>
      <c r="BJP91" s="124"/>
      <c r="BJQ91" s="124"/>
      <c r="BJR91" s="124"/>
      <c r="BJS91" s="124"/>
      <c r="BJT91" s="124"/>
      <c r="BJU91" s="124"/>
      <c r="BJV91" s="124"/>
      <c r="BJW91" s="124"/>
      <c r="BJX91" s="124"/>
      <c r="BJY91" s="124"/>
      <c r="BJZ91" s="124"/>
      <c r="BKA91" s="124"/>
      <c r="BKB91" s="124"/>
      <c r="BKC91" s="124"/>
      <c r="BKD91" s="124"/>
      <c r="BKE91" s="124"/>
      <c r="BKF91" s="124"/>
      <c r="BKG91" s="124"/>
      <c r="BKH91" s="124"/>
      <c r="BKI91" s="124"/>
      <c r="BKJ91" s="124"/>
      <c r="BKK91" s="124"/>
      <c r="BKL91" s="124"/>
      <c r="BKM91" s="124"/>
      <c r="BKN91" s="124"/>
      <c r="BKO91" s="124"/>
      <c r="BKP91" s="124"/>
      <c r="BKQ91" s="124"/>
      <c r="BKR91" s="124"/>
      <c r="BKS91" s="124"/>
      <c r="BKT91" s="124"/>
      <c r="BKU91" s="124"/>
      <c r="BKV91" s="124"/>
      <c r="BKW91" s="124"/>
      <c r="BKX91" s="124"/>
      <c r="BKY91" s="124"/>
      <c r="BKZ91" s="124"/>
      <c r="BLA91" s="124"/>
      <c r="BLB91" s="124"/>
      <c r="BLC91" s="124"/>
      <c r="BLD91" s="124"/>
      <c r="BLE91" s="124"/>
      <c r="BLF91" s="124"/>
      <c r="BLG91" s="124"/>
      <c r="BLH91" s="124"/>
      <c r="BLI91" s="124"/>
      <c r="BLJ91" s="124"/>
      <c r="BLK91" s="124"/>
      <c r="BLL91" s="124"/>
      <c r="BLM91" s="124"/>
      <c r="BLN91" s="124"/>
      <c r="BLO91" s="124"/>
      <c r="BLP91" s="124"/>
      <c r="BLQ91" s="124"/>
      <c r="BLR91" s="124"/>
      <c r="BLS91" s="124"/>
      <c r="BLT91" s="124"/>
      <c r="BLU91" s="124"/>
      <c r="BLV91" s="124"/>
      <c r="BLW91" s="124"/>
      <c r="BLX91" s="124"/>
      <c r="BLY91" s="124"/>
      <c r="BLZ91" s="124"/>
      <c r="BMA91" s="124"/>
      <c r="BMB91" s="124"/>
      <c r="BMC91" s="124"/>
      <c r="BMD91" s="124"/>
      <c r="BME91" s="124"/>
      <c r="BMF91" s="124"/>
      <c r="BMG91" s="124"/>
      <c r="BMH91" s="124"/>
      <c r="BMI91" s="124"/>
      <c r="BMJ91" s="124"/>
      <c r="BMK91" s="124"/>
      <c r="BML91" s="124"/>
      <c r="BMM91" s="124"/>
      <c r="BMN91" s="124"/>
      <c r="BMO91" s="124"/>
      <c r="BMP91" s="124"/>
      <c r="BMQ91" s="124"/>
      <c r="BMR91" s="124"/>
      <c r="BMS91" s="124"/>
      <c r="BMT91" s="124"/>
      <c r="BMU91" s="124"/>
      <c r="BMV91" s="124"/>
      <c r="BMW91" s="124"/>
      <c r="BMX91" s="124"/>
      <c r="BMY91" s="124"/>
      <c r="BMZ91" s="124"/>
      <c r="BNA91" s="124"/>
      <c r="BNB91" s="124"/>
      <c r="BNC91" s="124"/>
      <c r="BND91" s="124"/>
      <c r="BNE91" s="124"/>
      <c r="BNF91" s="124"/>
      <c r="BNG91" s="124"/>
      <c r="BNH91" s="124"/>
      <c r="BNI91" s="124"/>
      <c r="BNJ91" s="124"/>
      <c r="BNK91" s="124"/>
      <c r="BNL91" s="124"/>
      <c r="BNM91" s="124"/>
      <c r="BNN91" s="124"/>
      <c r="BNO91" s="124"/>
      <c r="BNP91" s="124"/>
      <c r="BNQ91" s="124"/>
      <c r="BNR91" s="124"/>
      <c r="BNS91" s="124"/>
      <c r="BNT91" s="124"/>
      <c r="BNU91" s="124"/>
      <c r="BNV91" s="124"/>
      <c r="BNW91" s="124"/>
      <c r="BNX91" s="124"/>
      <c r="BNY91" s="124"/>
      <c r="BNZ91" s="124"/>
      <c r="BOA91" s="124"/>
      <c r="BOB91" s="124"/>
      <c r="BOC91" s="124"/>
      <c r="BOD91" s="124"/>
      <c r="BOE91" s="124"/>
      <c r="BOF91" s="124"/>
      <c r="BOG91" s="124"/>
      <c r="BOH91" s="124"/>
      <c r="BOI91" s="124"/>
      <c r="BOJ91" s="124"/>
      <c r="BOK91" s="124"/>
      <c r="BOL91" s="124"/>
      <c r="BOM91" s="124"/>
      <c r="BON91" s="124"/>
      <c r="BOO91" s="124"/>
      <c r="BOP91" s="124"/>
      <c r="BOQ91" s="124"/>
      <c r="BOR91" s="124"/>
      <c r="BOS91" s="124"/>
      <c r="BOT91" s="124"/>
      <c r="BOU91" s="124"/>
      <c r="BOV91" s="124"/>
      <c r="BOW91" s="124"/>
      <c r="BOX91" s="124"/>
      <c r="BOY91" s="124"/>
      <c r="BOZ91" s="124"/>
      <c r="BPA91" s="124"/>
      <c r="BPB91" s="124"/>
      <c r="BPC91" s="124"/>
      <c r="BPD91" s="124"/>
      <c r="BPE91" s="124"/>
      <c r="BPF91" s="124"/>
      <c r="BPG91" s="124"/>
      <c r="BPH91" s="124"/>
      <c r="BPI91" s="124"/>
      <c r="BPJ91" s="124"/>
      <c r="BPK91" s="124"/>
      <c r="BPL91" s="124"/>
      <c r="BPM91" s="124"/>
      <c r="BPN91" s="124"/>
      <c r="BPO91" s="124"/>
      <c r="BPP91" s="124"/>
      <c r="BPQ91" s="124"/>
      <c r="BPR91" s="124"/>
      <c r="BPS91" s="124"/>
      <c r="BPT91" s="124"/>
      <c r="BPU91" s="124"/>
      <c r="BPV91" s="124"/>
      <c r="BPW91" s="124"/>
      <c r="BPX91" s="124"/>
      <c r="BPY91" s="124"/>
      <c r="BPZ91" s="124"/>
      <c r="BQA91" s="124"/>
      <c r="BQB91" s="124"/>
      <c r="BQC91" s="124"/>
      <c r="BQD91" s="124"/>
      <c r="BQE91" s="124"/>
      <c r="BQF91" s="124"/>
      <c r="BQG91" s="124"/>
      <c r="BQH91" s="124"/>
      <c r="BQI91" s="124"/>
      <c r="BQJ91" s="124"/>
      <c r="BQK91" s="124"/>
      <c r="BQL91" s="124"/>
      <c r="BQM91" s="124"/>
      <c r="BQN91" s="124"/>
      <c r="BQO91" s="124"/>
      <c r="BQP91" s="124"/>
      <c r="BQQ91" s="124"/>
      <c r="BQR91" s="124"/>
      <c r="BQS91" s="124"/>
      <c r="BQT91" s="124"/>
      <c r="BQU91" s="124"/>
      <c r="BQV91" s="124"/>
      <c r="BQW91" s="124"/>
      <c r="BQX91" s="124"/>
      <c r="BQY91" s="124"/>
      <c r="BQZ91" s="124"/>
      <c r="BRA91" s="124"/>
      <c r="BRB91" s="124"/>
      <c r="BRC91" s="124"/>
      <c r="BRD91" s="124"/>
      <c r="BRE91" s="124"/>
      <c r="BRF91" s="124"/>
      <c r="BRG91" s="124"/>
      <c r="BRH91" s="124"/>
      <c r="BRI91" s="124"/>
      <c r="BRJ91" s="124"/>
      <c r="BRK91" s="124"/>
      <c r="BRL91" s="124"/>
      <c r="BRM91" s="124"/>
      <c r="BRN91" s="124"/>
      <c r="BRO91" s="124"/>
      <c r="BRP91" s="124"/>
      <c r="BRQ91" s="124"/>
      <c r="BRR91" s="124"/>
      <c r="BRS91" s="124"/>
      <c r="BRT91" s="124"/>
      <c r="BRU91" s="124"/>
      <c r="BRV91" s="124"/>
      <c r="BRW91" s="124"/>
      <c r="BRX91" s="124"/>
      <c r="BRY91" s="124"/>
      <c r="BRZ91" s="124"/>
      <c r="BSA91" s="124"/>
      <c r="BSB91" s="124"/>
      <c r="BSC91" s="124"/>
      <c r="BSD91" s="124"/>
      <c r="BSE91" s="124"/>
      <c r="BSF91" s="124"/>
      <c r="BSG91" s="124"/>
      <c r="BSH91" s="124"/>
      <c r="BSI91" s="124"/>
      <c r="BSJ91" s="124"/>
      <c r="BSK91" s="124"/>
      <c r="BSL91" s="124"/>
      <c r="BSM91" s="124"/>
      <c r="BSN91" s="124"/>
      <c r="BSO91" s="124"/>
      <c r="BSP91" s="124"/>
      <c r="BSQ91" s="124"/>
      <c r="BSR91" s="124"/>
      <c r="BSS91" s="124"/>
      <c r="BST91" s="124"/>
      <c r="BSU91" s="124"/>
      <c r="BSV91" s="124"/>
      <c r="BSW91" s="124"/>
      <c r="BSX91" s="124"/>
      <c r="BSY91" s="124"/>
      <c r="BSZ91" s="124"/>
      <c r="BTA91" s="124"/>
      <c r="BTB91" s="124"/>
      <c r="BTC91" s="124"/>
      <c r="BTD91" s="124"/>
      <c r="BTE91" s="124"/>
      <c r="BTF91" s="124"/>
      <c r="BTG91" s="124"/>
      <c r="BTH91" s="124"/>
      <c r="BTI91" s="124"/>
      <c r="BTJ91" s="124"/>
      <c r="BTK91" s="124"/>
      <c r="BTL91" s="124"/>
      <c r="BTM91" s="124"/>
      <c r="BTN91" s="124"/>
      <c r="BTO91" s="124"/>
      <c r="BTP91" s="124"/>
      <c r="BTQ91" s="124"/>
      <c r="BTR91" s="124"/>
      <c r="BTS91" s="124"/>
      <c r="BTT91" s="124"/>
      <c r="BTU91" s="124"/>
      <c r="BTV91" s="124"/>
      <c r="BTW91" s="124"/>
      <c r="BTX91" s="124"/>
      <c r="BTY91" s="124"/>
      <c r="BTZ91" s="124"/>
      <c r="BUA91" s="124"/>
      <c r="BUB91" s="124"/>
      <c r="BUC91" s="124"/>
      <c r="BUD91" s="124"/>
      <c r="BUE91" s="124"/>
      <c r="BUF91" s="124"/>
      <c r="BUG91" s="124"/>
      <c r="BUH91" s="124"/>
      <c r="BUI91" s="124"/>
      <c r="BUJ91" s="124"/>
      <c r="BUK91" s="124"/>
      <c r="BUL91" s="124"/>
      <c r="BUM91" s="124"/>
      <c r="BUN91" s="124"/>
      <c r="BUO91" s="124"/>
      <c r="BUP91" s="124"/>
      <c r="BUQ91" s="124"/>
      <c r="BUR91" s="124"/>
      <c r="BUS91" s="124"/>
      <c r="BUT91" s="124"/>
      <c r="BUU91" s="124"/>
      <c r="BUV91" s="124"/>
      <c r="BUW91" s="124"/>
      <c r="BUX91" s="124"/>
      <c r="BUY91" s="124"/>
      <c r="BUZ91" s="124"/>
      <c r="BVA91" s="124"/>
      <c r="BVB91" s="124"/>
      <c r="BVC91" s="124"/>
      <c r="BVD91" s="124"/>
      <c r="BVE91" s="124"/>
      <c r="BVF91" s="124"/>
      <c r="BVG91" s="124"/>
      <c r="BVH91" s="124"/>
      <c r="BVI91" s="124"/>
      <c r="BVJ91" s="124"/>
      <c r="BVK91" s="124"/>
      <c r="BVL91" s="124"/>
      <c r="BVM91" s="124"/>
      <c r="BVN91" s="124"/>
      <c r="BVO91" s="124"/>
      <c r="BVP91" s="124"/>
      <c r="BVQ91" s="124"/>
      <c r="BVR91" s="124"/>
      <c r="BVS91" s="124"/>
      <c r="BVT91" s="124"/>
      <c r="BVU91" s="124"/>
      <c r="BVV91" s="124"/>
      <c r="BVW91" s="124"/>
      <c r="BVX91" s="124"/>
      <c r="BVY91" s="124"/>
      <c r="BVZ91" s="124"/>
      <c r="BWA91" s="124"/>
      <c r="BWB91" s="124"/>
      <c r="BWC91" s="124"/>
      <c r="BWD91" s="124"/>
      <c r="BWE91" s="124"/>
      <c r="BWF91" s="124"/>
      <c r="BWG91" s="124"/>
      <c r="BWH91" s="124"/>
      <c r="BWI91" s="124"/>
      <c r="BWJ91" s="124"/>
      <c r="BWK91" s="124"/>
      <c r="BWL91" s="124"/>
      <c r="BWM91" s="124"/>
      <c r="BWN91" s="124"/>
      <c r="BWO91" s="124"/>
      <c r="BWP91" s="124"/>
      <c r="BWQ91" s="124"/>
      <c r="BWR91" s="124"/>
      <c r="BWS91" s="124"/>
      <c r="BWT91" s="124"/>
      <c r="BWU91" s="124"/>
      <c r="BWV91" s="124"/>
      <c r="BWW91" s="124"/>
      <c r="BWX91" s="124"/>
      <c r="BWY91" s="124"/>
      <c r="BWZ91" s="124"/>
      <c r="BXA91" s="124"/>
      <c r="BXB91" s="124"/>
      <c r="BXC91" s="124"/>
      <c r="BXD91" s="124"/>
      <c r="BXE91" s="124"/>
      <c r="BXF91" s="124"/>
      <c r="BXG91" s="124"/>
      <c r="BXH91" s="124"/>
      <c r="BXI91" s="124"/>
      <c r="BXJ91" s="124"/>
      <c r="BXK91" s="124"/>
      <c r="BXL91" s="124"/>
      <c r="BXM91" s="124"/>
      <c r="BXN91" s="124"/>
      <c r="BXO91" s="124"/>
      <c r="BXP91" s="124"/>
      <c r="BXQ91" s="124"/>
      <c r="BXR91" s="124"/>
      <c r="BXS91" s="124"/>
      <c r="BXT91" s="124"/>
      <c r="BXU91" s="124"/>
      <c r="BXV91" s="124"/>
      <c r="BXW91" s="124"/>
      <c r="BXX91" s="124"/>
      <c r="BXY91" s="124"/>
      <c r="BXZ91" s="124"/>
      <c r="BYA91" s="124"/>
      <c r="BYB91" s="124"/>
      <c r="BYC91" s="124"/>
      <c r="BYD91" s="124"/>
      <c r="BYE91" s="124"/>
      <c r="BYF91" s="124"/>
      <c r="BYG91" s="124"/>
      <c r="BYH91" s="124"/>
      <c r="BYI91" s="124"/>
      <c r="BYJ91" s="124"/>
      <c r="BYK91" s="124"/>
      <c r="BYL91" s="124"/>
      <c r="BYM91" s="124"/>
      <c r="BYN91" s="124"/>
      <c r="BYO91" s="124"/>
      <c r="BYP91" s="124"/>
      <c r="BYQ91" s="124"/>
      <c r="BYR91" s="124"/>
      <c r="BYS91" s="124"/>
      <c r="BYT91" s="124"/>
      <c r="BYU91" s="124"/>
      <c r="BYV91" s="124"/>
      <c r="BYW91" s="124"/>
      <c r="BYX91" s="124"/>
      <c r="BYY91" s="124"/>
      <c r="BYZ91" s="124"/>
      <c r="BZA91" s="124"/>
      <c r="BZB91" s="124"/>
      <c r="BZC91" s="124"/>
      <c r="BZD91" s="124"/>
      <c r="BZE91" s="124"/>
      <c r="BZF91" s="124"/>
      <c r="BZG91" s="124"/>
      <c r="BZH91" s="124"/>
      <c r="BZI91" s="124"/>
      <c r="BZJ91" s="124"/>
      <c r="BZK91" s="124"/>
      <c r="BZL91" s="124"/>
      <c r="BZM91" s="124"/>
      <c r="BZN91" s="124"/>
      <c r="BZO91" s="124"/>
      <c r="BZP91" s="124"/>
      <c r="BZQ91" s="124"/>
      <c r="BZR91" s="124"/>
      <c r="BZS91" s="124"/>
      <c r="BZT91" s="124"/>
      <c r="BZU91" s="124"/>
      <c r="BZV91" s="124"/>
      <c r="BZW91" s="124"/>
      <c r="BZX91" s="124"/>
      <c r="BZY91" s="124"/>
      <c r="BZZ91" s="124"/>
      <c r="CAA91" s="124"/>
      <c r="CAB91" s="124"/>
      <c r="CAC91" s="124"/>
      <c r="CAD91" s="124"/>
      <c r="CAE91" s="124"/>
      <c r="CAF91" s="124"/>
      <c r="CAG91" s="124"/>
      <c r="CAH91" s="124"/>
      <c r="CAI91" s="124"/>
      <c r="CAJ91" s="124"/>
      <c r="CAK91" s="124"/>
      <c r="CAL91" s="124"/>
      <c r="CAM91" s="124"/>
      <c r="CAN91" s="124"/>
      <c r="CAO91" s="124"/>
      <c r="CAP91" s="124"/>
      <c r="CAQ91" s="124"/>
      <c r="CAR91" s="124"/>
      <c r="CAS91" s="124"/>
      <c r="CAT91" s="124"/>
      <c r="CAU91" s="124"/>
      <c r="CAV91" s="124"/>
      <c r="CAW91" s="124"/>
      <c r="CAX91" s="124"/>
      <c r="CAY91" s="124"/>
      <c r="CAZ91" s="124"/>
      <c r="CBA91" s="124"/>
      <c r="CBB91" s="124"/>
      <c r="CBC91" s="124"/>
      <c r="CBD91" s="124"/>
      <c r="CBE91" s="124"/>
      <c r="CBF91" s="124"/>
      <c r="CBG91" s="124"/>
      <c r="CBH91" s="124"/>
      <c r="CBI91" s="124"/>
      <c r="CBJ91" s="124"/>
      <c r="CBK91" s="124"/>
      <c r="CBL91" s="124"/>
      <c r="CBM91" s="124"/>
      <c r="CBN91" s="124"/>
      <c r="CBO91" s="124"/>
      <c r="CBP91" s="124"/>
      <c r="CBQ91" s="124"/>
      <c r="CBR91" s="124"/>
      <c r="CBS91" s="124"/>
      <c r="CBT91" s="124"/>
      <c r="CBU91" s="124"/>
      <c r="CBV91" s="124"/>
      <c r="CBW91" s="124"/>
      <c r="CBX91" s="124"/>
      <c r="CBY91" s="124"/>
      <c r="CBZ91" s="124"/>
      <c r="CCA91" s="124"/>
      <c r="CCB91" s="124"/>
      <c r="CCC91" s="124"/>
      <c r="CCD91" s="124"/>
      <c r="CCE91" s="124"/>
      <c r="CCF91" s="124"/>
      <c r="CCG91" s="124"/>
      <c r="CCH91" s="124"/>
      <c r="CCI91" s="124"/>
      <c r="CCJ91" s="124"/>
      <c r="CCK91" s="124"/>
      <c r="CCL91" s="124"/>
      <c r="CCM91" s="124"/>
      <c r="CCN91" s="124"/>
      <c r="CCO91" s="124"/>
      <c r="CCP91" s="124"/>
      <c r="CCQ91" s="124"/>
      <c r="CCR91" s="124"/>
      <c r="CCS91" s="124"/>
      <c r="CCT91" s="124"/>
      <c r="CCU91" s="124"/>
      <c r="CCV91" s="124"/>
      <c r="CCW91" s="124"/>
      <c r="CCX91" s="124"/>
      <c r="CCY91" s="124"/>
      <c r="CCZ91" s="124"/>
      <c r="CDA91" s="124"/>
      <c r="CDB91" s="124"/>
      <c r="CDC91" s="124"/>
      <c r="CDD91" s="124"/>
      <c r="CDE91" s="124"/>
      <c r="CDF91" s="124"/>
      <c r="CDG91" s="124"/>
      <c r="CDH91" s="124"/>
      <c r="CDI91" s="124"/>
      <c r="CDJ91" s="124"/>
      <c r="CDK91" s="124"/>
      <c r="CDL91" s="124"/>
      <c r="CDM91" s="124"/>
      <c r="CDN91" s="124"/>
      <c r="CDO91" s="124"/>
      <c r="CDP91" s="124"/>
      <c r="CDQ91" s="124"/>
      <c r="CDR91" s="124"/>
      <c r="CDS91" s="124"/>
      <c r="CDT91" s="124"/>
      <c r="CDU91" s="124"/>
      <c r="CDV91" s="124"/>
      <c r="CDW91" s="124"/>
      <c r="CDX91" s="124"/>
      <c r="CDY91" s="124"/>
      <c r="CDZ91" s="124"/>
      <c r="CEA91" s="124"/>
      <c r="CEB91" s="124"/>
      <c r="CEC91" s="124"/>
      <c r="CED91" s="124"/>
      <c r="CEE91" s="124"/>
      <c r="CEF91" s="124"/>
      <c r="CEG91" s="124"/>
      <c r="CEH91" s="124"/>
      <c r="CEI91" s="124"/>
      <c r="CEJ91" s="124"/>
      <c r="CEK91" s="124"/>
      <c r="CEL91" s="124"/>
      <c r="CEM91" s="124"/>
      <c r="CEN91" s="124"/>
      <c r="CEO91" s="124"/>
      <c r="CEP91" s="124"/>
      <c r="CEQ91" s="124"/>
      <c r="CER91" s="124"/>
      <c r="CES91" s="124"/>
      <c r="CET91" s="124"/>
      <c r="CEU91" s="124"/>
      <c r="CEV91" s="124"/>
      <c r="CEW91" s="124"/>
      <c r="CEX91" s="124"/>
      <c r="CEY91" s="124"/>
      <c r="CEZ91" s="124"/>
      <c r="CFA91" s="124"/>
      <c r="CFB91" s="124"/>
      <c r="CFC91" s="124"/>
      <c r="CFD91" s="124"/>
      <c r="CFE91" s="124"/>
      <c r="CFF91" s="124"/>
      <c r="CFG91" s="124"/>
      <c r="CFH91" s="124"/>
      <c r="CFI91" s="124"/>
      <c r="CFJ91" s="124"/>
      <c r="CFK91" s="124"/>
      <c r="CFL91" s="124"/>
      <c r="CFM91" s="124"/>
      <c r="CFN91" s="124"/>
      <c r="CFO91" s="124"/>
      <c r="CFP91" s="124"/>
      <c r="CFQ91" s="124"/>
      <c r="CFR91" s="124"/>
      <c r="CFS91" s="124"/>
      <c r="CFT91" s="124"/>
      <c r="CFU91" s="124"/>
      <c r="CFV91" s="124"/>
      <c r="CFW91" s="124"/>
      <c r="CFX91" s="124"/>
      <c r="CFY91" s="124"/>
      <c r="CFZ91" s="124"/>
      <c r="CGA91" s="124"/>
      <c r="CGB91" s="124"/>
      <c r="CGC91" s="124"/>
      <c r="CGD91" s="124"/>
      <c r="CGE91" s="124"/>
      <c r="CGF91" s="124"/>
      <c r="CGG91" s="124"/>
      <c r="CGH91" s="124"/>
      <c r="CGI91" s="124"/>
      <c r="CGJ91" s="124"/>
      <c r="CGK91" s="124"/>
      <c r="CGL91" s="124"/>
      <c r="CGM91" s="124"/>
      <c r="CGN91" s="124"/>
      <c r="CGO91" s="124"/>
      <c r="CGP91" s="124"/>
      <c r="CGQ91" s="124"/>
      <c r="CGR91" s="124"/>
      <c r="CGS91" s="124"/>
      <c r="CGT91" s="124"/>
      <c r="CGU91" s="124"/>
      <c r="CGV91" s="124"/>
      <c r="CGW91" s="124"/>
      <c r="CGX91" s="124"/>
      <c r="CGY91" s="124"/>
      <c r="CGZ91" s="124"/>
      <c r="CHA91" s="124"/>
      <c r="CHB91" s="124"/>
      <c r="CHC91" s="124"/>
      <c r="CHD91" s="124"/>
      <c r="CHE91" s="124"/>
      <c r="CHF91" s="124"/>
      <c r="CHG91" s="124"/>
      <c r="CHH91" s="124"/>
      <c r="CHI91" s="124"/>
      <c r="CHJ91" s="124"/>
      <c r="CHK91" s="124"/>
      <c r="CHL91" s="124"/>
      <c r="CHM91" s="124"/>
      <c r="CHN91" s="124"/>
      <c r="CHO91" s="124"/>
      <c r="CHP91" s="124"/>
      <c r="CHQ91" s="124"/>
      <c r="CHR91" s="124"/>
      <c r="CHS91" s="124"/>
      <c r="CHT91" s="124"/>
      <c r="CHU91" s="124"/>
      <c r="CHV91" s="124"/>
      <c r="CHW91" s="124"/>
      <c r="CHX91" s="124"/>
      <c r="CHY91" s="124"/>
      <c r="CHZ91" s="124"/>
      <c r="CIA91" s="124"/>
      <c r="CIB91" s="124"/>
      <c r="CIC91" s="124"/>
      <c r="CID91" s="124"/>
      <c r="CIE91" s="124"/>
      <c r="CIF91" s="124"/>
      <c r="CIG91" s="124"/>
      <c r="CIH91" s="124"/>
      <c r="CII91" s="124"/>
      <c r="CIJ91" s="124"/>
      <c r="CIK91" s="124"/>
      <c r="CIL91" s="124"/>
      <c r="CIM91" s="124"/>
      <c r="CIN91" s="124"/>
      <c r="CIO91" s="124"/>
      <c r="CIP91" s="124"/>
      <c r="CIQ91" s="124"/>
      <c r="CIR91" s="124"/>
      <c r="CIS91" s="124"/>
      <c r="CIT91" s="124"/>
      <c r="CIU91" s="124"/>
      <c r="CIV91" s="124"/>
      <c r="CIW91" s="124"/>
      <c r="CIX91" s="124"/>
      <c r="CIY91" s="124"/>
      <c r="CIZ91" s="124"/>
      <c r="CJA91" s="124"/>
      <c r="CJB91" s="124"/>
      <c r="CJC91" s="124"/>
      <c r="CJD91" s="124"/>
      <c r="CJE91" s="124"/>
      <c r="CJF91" s="124"/>
      <c r="CJG91" s="124"/>
      <c r="CJH91" s="124"/>
      <c r="CJI91" s="124"/>
      <c r="CJJ91" s="124"/>
      <c r="CJK91" s="124"/>
      <c r="CJL91" s="124"/>
      <c r="CJM91" s="124"/>
      <c r="CJN91" s="124"/>
      <c r="CJO91" s="124"/>
      <c r="CJP91" s="124"/>
      <c r="CJQ91" s="124"/>
      <c r="CJR91" s="124"/>
      <c r="CJS91" s="124"/>
      <c r="CJT91" s="124"/>
      <c r="CJU91" s="124"/>
      <c r="CJV91" s="124"/>
      <c r="CJW91" s="124"/>
      <c r="CJX91" s="124"/>
      <c r="CJY91" s="124"/>
      <c r="CJZ91" s="124"/>
      <c r="CKA91" s="124"/>
      <c r="CKB91" s="124"/>
      <c r="CKC91" s="124"/>
      <c r="CKD91" s="124"/>
      <c r="CKE91" s="124"/>
      <c r="CKF91" s="124"/>
      <c r="CKG91" s="124"/>
      <c r="CKH91" s="124"/>
      <c r="CKI91" s="124"/>
      <c r="CKJ91" s="124"/>
      <c r="CKK91" s="124"/>
      <c r="CKL91" s="124"/>
      <c r="CKM91" s="124"/>
      <c r="CKN91" s="124"/>
      <c r="CKO91" s="124"/>
      <c r="CKP91" s="124"/>
      <c r="CKQ91" s="124"/>
      <c r="CKR91" s="124"/>
      <c r="CKS91" s="124"/>
      <c r="CKT91" s="124"/>
      <c r="CKU91" s="124"/>
      <c r="CKV91" s="124"/>
      <c r="CKW91" s="124"/>
      <c r="CKX91" s="124"/>
      <c r="CKY91" s="124"/>
      <c r="CKZ91" s="124"/>
      <c r="CLA91" s="124"/>
      <c r="CLB91" s="124"/>
      <c r="CLC91" s="124"/>
      <c r="CLD91" s="124"/>
      <c r="CLE91" s="124"/>
      <c r="CLF91" s="124"/>
      <c r="CLG91" s="124"/>
      <c r="CLH91" s="124"/>
      <c r="CLI91" s="124"/>
      <c r="CLJ91" s="124"/>
      <c r="CLK91" s="124"/>
      <c r="CLL91" s="124"/>
      <c r="CLM91" s="124"/>
      <c r="CLN91" s="124"/>
      <c r="CLO91" s="124"/>
      <c r="CLP91" s="124"/>
      <c r="CLQ91" s="124"/>
      <c r="CLR91" s="124"/>
      <c r="CLS91" s="124"/>
      <c r="CLT91" s="124"/>
      <c r="CLU91" s="124"/>
      <c r="CLV91" s="124"/>
      <c r="CLW91" s="124"/>
      <c r="CLX91" s="124"/>
      <c r="CLY91" s="124"/>
      <c r="CLZ91" s="124"/>
      <c r="CMA91" s="124"/>
      <c r="CMB91" s="124"/>
      <c r="CMC91" s="124"/>
      <c r="CMD91" s="124"/>
      <c r="CME91" s="124"/>
      <c r="CMF91" s="124"/>
      <c r="CMG91" s="124"/>
      <c r="CMH91" s="124"/>
      <c r="CMI91" s="124"/>
      <c r="CMJ91" s="124"/>
      <c r="CMK91" s="124"/>
      <c r="CML91" s="124"/>
      <c r="CMM91" s="124"/>
      <c r="CMN91" s="124"/>
      <c r="CMO91" s="124"/>
      <c r="CMP91" s="124"/>
      <c r="CMQ91" s="124"/>
      <c r="CMR91" s="124"/>
      <c r="CMS91" s="124"/>
      <c r="CMT91" s="124"/>
      <c r="CMU91" s="124"/>
      <c r="CMV91" s="124"/>
      <c r="CMW91" s="124"/>
      <c r="CMX91" s="124"/>
      <c r="CMY91" s="124"/>
      <c r="CMZ91" s="124"/>
      <c r="CNA91" s="124"/>
      <c r="CNB91" s="124"/>
      <c r="CNC91" s="124"/>
      <c r="CND91" s="124"/>
      <c r="CNE91" s="124"/>
      <c r="CNF91" s="124"/>
      <c r="CNG91" s="124"/>
      <c r="CNH91" s="124"/>
      <c r="CNI91" s="124"/>
      <c r="CNJ91" s="124"/>
      <c r="CNK91" s="124"/>
      <c r="CNL91" s="124"/>
      <c r="CNM91" s="124"/>
      <c r="CNN91" s="124"/>
      <c r="CNO91" s="124"/>
      <c r="CNP91" s="124"/>
      <c r="CNQ91" s="124"/>
      <c r="CNR91" s="124"/>
      <c r="CNS91" s="124"/>
      <c r="CNT91" s="124"/>
      <c r="CNU91" s="124"/>
      <c r="CNV91" s="124"/>
      <c r="CNW91" s="124"/>
      <c r="CNX91" s="124"/>
      <c r="CNY91" s="124"/>
      <c r="CNZ91" s="124"/>
      <c r="COA91" s="124"/>
      <c r="COB91" s="124"/>
      <c r="COC91" s="124"/>
      <c r="COD91" s="124"/>
      <c r="COE91" s="124"/>
      <c r="COF91" s="124"/>
      <c r="COG91" s="124"/>
      <c r="COH91" s="124"/>
      <c r="COI91" s="124"/>
      <c r="COJ91" s="124"/>
      <c r="COK91" s="124"/>
      <c r="COL91" s="124"/>
      <c r="COM91" s="124"/>
      <c r="CON91" s="124"/>
      <c r="COO91" s="124"/>
      <c r="COP91" s="124"/>
      <c r="COQ91" s="124"/>
      <c r="COR91" s="124"/>
      <c r="COS91" s="124"/>
      <c r="COT91" s="124"/>
      <c r="COU91" s="124"/>
      <c r="COV91" s="124"/>
      <c r="COW91" s="124"/>
      <c r="COX91" s="124"/>
      <c r="COY91" s="124"/>
      <c r="COZ91" s="124"/>
      <c r="CPA91" s="124"/>
      <c r="CPB91" s="124"/>
      <c r="CPC91" s="124"/>
      <c r="CPD91" s="124"/>
      <c r="CPE91" s="124"/>
      <c r="CPF91" s="124"/>
      <c r="CPG91" s="124"/>
      <c r="CPH91" s="124"/>
      <c r="CPI91" s="124"/>
      <c r="CPJ91" s="124"/>
      <c r="CPK91" s="124"/>
      <c r="CPL91" s="124"/>
      <c r="CPM91" s="124"/>
      <c r="CPN91" s="124"/>
      <c r="CPO91" s="124"/>
      <c r="CPP91" s="124"/>
      <c r="CPQ91" s="124"/>
      <c r="CPR91" s="124"/>
      <c r="CPS91" s="124"/>
      <c r="CPT91" s="124"/>
      <c r="CPU91" s="124"/>
      <c r="CPV91" s="124"/>
      <c r="CPW91" s="124"/>
      <c r="CPX91" s="124"/>
      <c r="CPY91" s="124"/>
      <c r="CPZ91" s="124"/>
      <c r="CQA91" s="124"/>
      <c r="CQB91" s="124"/>
      <c r="CQC91" s="124"/>
      <c r="CQD91" s="124"/>
      <c r="CQE91" s="124"/>
      <c r="CQF91" s="124"/>
      <c r="CQG91" s="124"/>
      <c r="CQH91" s="124"/>
      <c r="CQI91" s="124"/>
      <c r="CQJ91" s="124"/>
      <c r="CQK91" s="124"/>
      <c r="CQL91" s="124"/>
      <c r="CQM91" s="124"/>
      <c r="CQN91" s="124"/>
      <c r="CQO91" s="124"/>
      <c r="CQP91" s="124"/>
      <c r="CQQ91" s="124"/>
      <c r="CQR91" s="124"/>
      <c r="CQS91" s="124"/>
      <c r="CQT91" s="124"/>
      <c r="CQU91" s="124"/>
      <c r="CQV91" s="124"/>
      <c r="CQW91" s="124"/>
      <c r="CQX91" s="124"/>
      <c r="CQY91" s="124"/>
      <c r="CQZ91" s="124"/>
      <c r="CRA91" s="124"/>
      <c r="CRB91" s="124"/>
      <c r="CRC91" s="124"/>
      <c r="CRD91" s="124"/>
      <c r="CRE91" s="124"/>
      <c r="CRF91" s="124"/>
      <c r="CRG91" s="124"/>
      <c r="CRH91" s="124"/>
      <c r="CRI91" s="124"/>
      <c r="CRJ91" s="124"/>
      <c r="CRK91" s="124"/>
      <c r="CRL91" s="124"/>
      <c r="CRM91" s="124"/>
      <c r="CRN91" s="124"/>
      <c r="CRO91" s="124"/>
      <c r="CRP91" s="124"/>
      <c r="CRQ91" s="124"/>
      <c r="CRR91" s="124"/>
      <c r="CRS91" s="124"/>
      <c r="CRT91" s="124"/>
      <c r="CRU91" s="124"/>
      <c r="CRV91" s="124"/>
      <c r="CRW91" s="124"/>
      <c r="CRX91" s="124"/>
      <c r="CRY91" s="124"/>
      <c r="CRZ91" s="124"/>
      <c r="CSA91" s="124"/>
      <c r="CSB91" s="124"/>
      <c r="CSC91" s="124"/>
      <c r="CSD91" s="124"/>
      <c r="CSE91" s="124"/>
      <c r="CSF91" s="124"/>
      <c r="CSG91" s="124"/>
      <c r="CSH91" s="124"/>
      <c r="CSI91" s="124"/>
      <c r="CSJ91" s="124"/>
      <c r="CSK91" s="124"/>
      <c r="CSL91" s="124"/>
      <c r="CSM91" s="124"/>
      <c r="CSN91" s="124"/>
      <c r="CSO91" s="124"/>
      <c r="CSP91" s="124"/>
      <c r="CSQ91" s="124"/>
      <c r="CSR91" s="124"/>
      <c r="CSS91" s="124"/>
      <c r="CST91" s="124"/>
      <c r="CSU91" s="124"/>
      <c r="CSV91" s="124"/>
      <c r="CSW91" s="124"/>
      <c r="CSX91" s="124"/>
      <c r="CSY91" s="124"/>
      <c r="CSZ91" s="124"/>
      <c r="CTA91" s="124"/>
      <c r="CTB91" s="124"/>
      <c r="CTC91" s="124"/>
      <c r="CTD91" s="124"/>
      <c r="CTE91" s="124"/>
      <c r="CTF91" s="124"/>
      <c r="CTG91" s="124"/>
      <c r="CTH91" s="124"/>
      <c r="CTI91" s="124"/>
      <c r="CTJ91" s="124"/>
      <c r="CTK91" s="124"/>
      <c r="CTL91" s="124"/>
      <c r="CTM91" s="124"/>
      <c r="CTN91" s="124"/>
      <c r="CTO91" s="124"/>
      <c r="CTP91" s="124"/>
      <c r="CTQ91" s="124"/>
      <c r="CTR91" s="124"/>
      <c r="CTS91" s="124"/>
      <c r="CTT91" s="124"/>
      <c r="CTU91" s="124"/>
      <c r="CTV91" s="124"/>
      <c r="CTW91" s="124"/>
      <c r="CTX91" s="124"/>
      <c r="CTY91" s="124"/>
      <c r="CTZ91" s="124"/>
      <c r="CUA91" s="124"/>
      <c r="CUB91" s="124"/>
      <c r="CUC91" s="124"/>
      <c r="CUD91" s="124"/>
      <c r="CUE91" s="124"/>
      <c r="CUF91" s="124"/>
      <c r="CUG91" s="124"/>
      <c r="CUH91" s="124"/>
      <c r="CUI91" s="124"/>
      <c r="CUJ91" s="124"/>
      <c r="CUK91" s="124"/>
      <c r="CUL91" s="124"/>
      <c r="CUM91" s="124"/>
      <c r="CUN91" s="124"/>
      <c r="CUO91" s="124"/>
      <c r="CUP91" s="124"/>
      <c r="CUQ91" s="124"/>
      <c r="CUR91" s="124"/>
      <c r="CUS91" s="124"/>
      <c r="CUT91" s="124"/>
      <c r="CUU91" s="124"/>
      <c r="CUV91" s="124"/>
      <c r="CUW91" s="124"/>
      <c r="CUX91" s="124"/>
      <c r="CUY91" s="124"/>
      <c r="CUZ91" s="124"/>
      <c r="CVA91" s="124"/>
      <c r="CVB91" s="124"/>
      <c r="CVC91" s="124"/>
      <c r="CVD91" s="124"/>
      <c r="CVE91" s="124"/>
      <c r="CVF91" s="124"/>
      <c r="CVG91" s="124"/>
      <c r="CVH91" s="124"/>
      <c r="CVI91" s="124"/>
      <c r="CVJ91" s="124"/>
      <c r="CVK91" s="124"/>
      <c r="CVL91" s="124"/>
      <c r="CVM91" s="124"/>
      <c r="CVN91" s="124"/>
      <c r="CVO91" s="124"/>
      <c r="CVP91" s="124"/>
      <c r="CVQ91" s="124"/>
      <c r="CVR91" s="124"/>
      <c r="CVS91" s="124"/>
      <c r="CVT91" s="124"/>
      <c r="CVU91" s="124"/>
      <c r="CVV91" s="124"/>
      <c r="CVW91" s="124"/>
      <c r="CVX91" s="124"/>
      <c r="CVY91" s="124"/>
      <c r="CVZ91" s="124"/>
      <c r="CWA91" s="124"/>
      <c r="CWB91" s="124"/>
      <c r="CWC91" s="124"/>
      <c r="CWD91" s="124"/>
      <c r="CWE91" s="124"/>
      <c r="CWF91" s="124"/>
      <c r="CWG91" s="124"/>
      <c r="CWH91" s="124"/>
      <c r="CWI91" s="124"/>
      <c r="CWJ91" s="124"/>
      <c r="CWK91" s="124"/>
      <c r="CWL91" s="124"/>
      <c r="CWM91" s="124"/>
      <c r="CWN91" s="124"/>
      <c r="CWO91" s="124"/>
      <c r="CWP91" s="124"/>
      <c r="CWQ91" s="124"/>
      <c r="CWR91" s="124"/>
      <c r="CWS91" s="124"/>
      <c r="CWT91" s="124"/>
      <c r="CWU91" s="124"/>
      <c r="CWV91" s="124"/>
      <c r="CWW91" s="124"/>
      <c r="CWX91" s="124"/>
      <c r="CWY91" s="124"/>
      <c r="CWZ91" s="124"/>
      <c r="CXA91" s="124"/>
      <c r="CXB91" s="124"/>
      <c r="CXC91" s="124"/>
      <c r="CXD91" s="124"/>
      <c r="CXE91" s="124"/>
      <c r="CXF91" s="124"/>
      <c r="CXG91" s="124"/>
      <c r="CXH91" s="124"/>
      <c r="CXI91" s="124"/>
      <c r="CXJ91" s="124"/>
      <c r="CXK91" s="124"/>
      <c r="CXL91" s="124"/>
      <c r="CXM91" s="124"/>
      <c r="CXN91" s="124"/>
      <c r="CXO91" s="124"/>
      <c r="CXP91" s="124"/>
      <c r="CXQ91" s="124"/>
      <c r="CXR91" s="124"/>
      <c r="CXS91" s="124"/>
      <c r="CXT91" s="124"/>
      <c r="CXU91" s="124"/>
      <c r="CXV91" s="124"/>
      <c r="CXW91" s="124"/>
      <c r="CXX91" s="124"/>
      <c r="CXY91" s="124"/>
      <c r="CXZ91" s="124"/>
      <c r="CYA91" s="124"/>
      <c r="CYB91" s="124"/>
      <c r="CYC91" s="124"/>
      <c r="CYD91" s="124"/>
      <c r="CYE91" s="124"/>
      <c r="CYF91" s="124"/>
      <c r="CYG91" s="124"/>
      <c r="CYH91" s="124"/>
      <c r="CYI91" s="124"/>
      <c r="CYJ91" s="124"/>
      <c r="CYK91" s="124"/>
      <c r="CYL91" s="124"/>
      <c r="CYM91" s="124"/>
      <c r="CYN91" s="124"/>
      <c r="CYO91" s="124"/>
      <c r="CYP91" s="124"/>
      <c r="CYQ91" s="124"/>
      <c r="CYR91" s="124"/>
      <c r="CYS91" s="124"/>
      <c r="CYT91" s="124"/>
      <c r="CYU91" s="124"/>
      <c r="CYV91" s="124"/>
      <c r="CYW91" s="124"/>
      <c r="CYX91" s="124"/>
      <c r="CYY91" s="124"/>
      <c r="CYZ91" s="124"/>
      <c r="CZA91" s="124"/>
      <c r="CZB91" s="124"/>
      <c r="CZC91" s="124"/>
      <c r="CZD91" s="124"/>
      <c r="CZE91" s="124"/>
      <c r="CZF91" s="124"/>
      <c r="CZG91" s="124"/>
      <c r="CZH91" s="124"/>
      <c r="CZI91" s="124"/>
      <c r="CZJ91" s="124"/>
      <c r="CZK91" s="124"/>
      <c r="CZL91" s="124"/>
      <c r="CZM91" s="124"/>
      <c r="CZN91" s="124"/>
      <c r="CZO91" s="124"/>
      <c r="CZP91" s="124"/>
      <c r="CZQ91" s="124"/>
      <c r="CZR91" s="124"/>
      <c r="CZS91" s="124"/>
      <c r="CZT91" s="124"/>
      <c r="CZU91" s="124"/>
      <c r="CZV91" s="124"/>
      <c r="CZW91" s="124"/>
      <c r="CZX91" s="124"/>
      <c r="CZY91" s="124"/>
      <c r="CZZ91" s="124"/>
      <c r="DAA91" s="124"/>
      <c r="DAB91" s="124"/>
      <c r="DAC91" s="124"/>
      <c r="DAD91" s="124"/>
      <c r="DAE91" s="124"/>
      <c r="DAF91" s="124"/>
      <c r="DAG91" s="124"/>
      <c r="DAH91" s="124"/>
      <c r="DAI91" s="124"/>
      <c r="DAJ91" s="124"/>
      <c r="DAK91" s="124"/>
      <c r="DAL91" s="124"/>
      <c r="DAM91" s="124"/>
      <c r="DAN91" s="124"/>
      <c r="DAO91" s="124"/>
      <c r="DAP91" s="124"/>
      <c r="DAQ91" s="124"/>
      <c r="DAR91" s="124"/>
      <c r="DAS91" s="124"/>
      <c r="DAT91" s="124"/>
      <c r="DAU91" s="124"/>
      <c r="DAV91" s="124"/>
      <c r="DAW91" s="124"/>
      <c r="DAX91" s="124"/>
      <c r="DAY91" s="124"/>
      <c r="DAZ91" s="124"/>
      <c r="DBA91" s="124"/>
      <c r="DBB91" s="124"/>
      <c r="DBC91" s="124"/>
      <c r="DBD91" s="124"/>
      <c r="DBE91" s="124"/>
      <c r="DBF91" s="124"/>
      <c r="DBG91" s="124"/>
      <c r="DBH91" s="124"/>
      <c r="DBI91" s="124"/>
      <c r="DBJ91" s="124"/>
      <c r="DBK91" s="124"/>
      <c r="DBL91" s="124"/>
      <c r="DBM91" s="124"/>
      <c r="DBN91" s="124"/>
      <c r="DBO91" s="124"/>
      <c r="DBP91" s="124"/>
      <c r="DBQ91" s="124"/>
      <c r="DBR91" s="124"/>
      <c r="DBS91" s="124"/>
      <c r="DBT91" s="124"/>
      <c r="DBU91" s="124"/>
      <c r="DBV91" s="124"/>
      <c r="DBW91" s="124"/>
      <c r="DBX91" s="124"/>
      <c r="DBY91" s="124"/>
      <c r="DBZ91" s="124"/>
      <c r="DCA91" s="124"/>
      <c r="DCB91" s="124"/>
      <c r="DCC91" s="124"/>
      <c r="DCD91" s="124"/>
      <c r="DCE91" s="124"/>
      <c r="DCF91" s="124"/>
      <c r="DCG91" s="124"/>
      <c r="DCH91" s="124"/>
      <c r="DCI91" s="124"/>
      <c r="DCJ91" s="124"/>
      <c r="DCK91" s="124"/>
      <c r="DCL91" s="124"/>
      <c r="DCM91" s="124"/>
      <c r="DCN91" s="124"/>
      <c r="DCO91" s="124"/>
      <c r="DCP91" s="124"/>
      <c r="DCQ91" s="124"/>
      <c r="DCR91" s="124"/>
      <c r="DCS91" s="124"/>
      <c r="DCT91" s="124"/>
      <c r="DCU91" s="124"/>
      <c r="DCV91" s="124"/>
      <c r="DCW91" s="124"/>
      <c r="DCX91" s="124"/>
      <c r="DCY91" s="124"/>
      <c r="DCZ91" s="124"/>
      <c r="DDA91" s="124"/>
      <c r="DDB91" s="124"/>
      <c r="DDC91" s="124"/>
      <c r="DDD91" s="124"/>
      <c r="DDE91" s="124"/>
      <c r="DDF91" s="124"/>
      <c r="DDG91" s="124"/>
      <c r="DDH91" s="124"/>
      <c r="DDI91" s="124"/>
      <c r="DDJ91" s="124"/>
      <c r="DDK91" s="124"/>
      <c r="DDL91" s="124"/>
      <c r="DDM91" s="124"/>
      <c r="DDN91" s="124"/>
      <c r="DDO91" s="124"/>
      <c r="DDP91" s="124"/>
      <c r="DDQ91" s="124"/>
      <c r="DDR91" s="124"/>
      <c r="DDS91" s="124"/>
      <c r="DDT91" s="124"/>
      <c r="DDU91" s="124"/>
      <c r="DDV91" s="124"/>
      <c r="DDW91" s="124"/>
      <c r="DDX91" s="124"/>
      <c r="DDY91" s="124"/>
      <c r="DDZ91" s="124"/>
      <c r="DEA91" s="124"/>
      <c r="DEB91" s="124"/>
      <c r="DEC91" s="124"/>
      <c r="DED91" s="124"/>
      <c r="DEE91" s="124"/>
      <c r="DEF91" s="124"/>
      <c r="DEG91" s="124"/>
      <c r="DEH91" s="124"/>
      <c r="DEI91" s="124"/>
      <c r="DEJ91" s="124"/>
      <c r="DEK91" s="124"/>
      <c r="DEL91" s="124"/>
      <c r="DEM91" s="124"/>
      <c r="DEN91" s="124"/>
      <c r="DEO91" s="124"/>
      <c r="DEP91" s="124"/>
      <c r="DEQ91" s="124"/>
      <c r="DER91" s="124"/>
      <c r="DES91" s="124"/>
      <c r="DET91" s="124"/>
      <c r="DEU91" s="124"/>
      <c r="DEV91" s="124"/>
      <c r="DEW91" s="124"/>
      <c r="DEX91" s="124"/>
      <c r="DEY91" s="124"/>
      <c r="DEZ91" s="124"/>
      <c r="DFA91" s="124"/>
      <c r="DFB91" s="124"/>
      <c r="DFC91" s="124"/>
      <c r="DFD91" s="124"/>
      <c r="DFE91" s="124"/>
      <c r="DFF91" s="124"/>
      <c r="DFG91" s="124"/>
      <c r="DFH91" s="124"/>
      <c r="DFI91" s="124"/>
      <c r="DFJ91" s="124"/>
      <c r="DFK91" s="124"/>
      <c r="DFL91" s="124"/>
      <c r="DFM91" s="124"/>
      <c r="DFN91" s="124"/>
      <c r="DFO91" s="124"/>
      <c r="DFP91" s="124"/>
      <c r="DFQ91" s="124"/>
      <c r="DFR91" s="124"/>
      <c r="DFS91" s="124"/>
      <c r="DFT91" s="124"/>
      <c r="DFU91" s="124"/>
      <c r="DFV91" s="124"/>
      <c r="DFW91" s="124"/>
      <c r="DFX91" s="124"/>
      <c r="DFY91" s="124"/>
      <c r="DFZ91" s="124"/>
      <c r="DGA91" s="124"/>
      <c r="DGB91" s="124"/>
      <c r="DGC91" s="124"/>
      <c r="DGD91" s="124"/>
      <c r="DGE91" s="124"/>
      <c r="DGF91" s="124"/>
      <c r="DGG91" s="124"/>
      <c r="DGH91" s="124"/>
      <c r="DGI91" s="124"/>
      <c r="DGJ91" s="124"/>
      <c r="DGK91" s="124"/>
      <c r="DGL91" s="124"/>
      <c r="DGM91" s="124"/>
      <c r="DGN91" s="124"/>
      <c r="DGO91" s="124"/>
      <c r="DGP91" s="124"/>
      <c r="DGQ91" s="124"/>
      <c r="DGR91" s="124"/>
      <c r="DGS91" s="124"/>
      <c r="DGT91" s="124"/>
      <c r="DGU91" s="124"/>
      <c r="DGV91" s="124"/>
      <c r="DGW91" s="124"/>
      <c r="DGX91" s="124"/>
      <c r="DGY91" s="124"/>
      <c r="DGZ91" s="124"/>
      <c r="DHA91" s="124"/>
      <c r="DHB91" s="124"/>
      <c r="DHC91" s="124"/>
      <c r="DHD91" s="124"/>
      <c r="DHE91" s="124"/>
      <c r="DHF91" s="124"/>
      <c r="DHG91" s="124"/>
      <c r="DHH91" s="124"/>
      <c r="DHI91" s="124"/>
      <c r="DHJ91" s="124"/>
      <c r="DHK91" s="124"/>
      <c r="DHL91" s="124"/>
      <c r="DHM91" s="124"/>
      <c r="DHN91" s="124"/>
      <c r="DHO91" s="124"/>
      <c r="DHP91" s="124"/>
      <c r="DHQ91" s="124"/>
      <c r="DHR91" s="124"/>
      <c r="DHS91" s="124"/>
      <c r="DHT91" s="124"/>
      <c r="DHU91" s="124"/>
      <c r="DHV91" s="124"/>
      <c r="DHW91" s="124"/>
      <c r="DHX91" s="124"/>
      <c r="DHY91" s="124"/>
      <c r="DHZ91" s="124"/>
      <c r="DIA91" s="124"/>
      <c r="DIB91" s="124"/>
      <c r="DIC91" s="124"/>
      <c r="DID91" s="124"/>
      <c r="DIE91" s="124"/>
      <c r="DIF91" s="124"/>
      <c r="DIG91" s="124"/>
      <c r="DIH91" s="124"/>
      <c r="DII91" s="124"/>
      <c r="DIJ91" s="124"/>
      <c r="DIK91" s="124"/>
      <c r="DIL91" s="124"/>
      <c r="DIM91" s="124"/>
      <c r="DIN91" s="124"/>
      <c r="DIO91" s="124"/>
      <c r="DIP91" s="124"/>
      <c r="DIQ91" s="124"/>
      <c r="DIR91" s="124"/>
      <c r="DIS91" s="124"/>
      <c r="DIT91" s="124"/>
      <c r="DIU91" s="124"/>
      <c r="DIV91" s="124"/>
      <c r="DIW91" s="124"/>
      <c r="DIX91" s="124"/>
      <c r="DIY91" s="124"/>
      <c r="DIZ91" s="124"/>
      <c r="DJA91" s="124"/>
      <c r="DJB91" s="124"/>
      <c r="DJC91" s="124"/>
      <c r="DJD91" s="124"/>
      <c r="DJE91" s="124"/>
      <c r="DJF91" s="124"/>
      <c r="DJG91" s="124"/>
      <c r="DJH91" s="124"/>
      <c r="DJI91" s="124"/>
      <c r="DJJ91" s="124"/>
      <c r="DJK91" s="124"/>
      <c r="DJL91" s="124"/>
      <c r="DJM91" s="124"/>
      <c r="DJN91" s="124"/>
      <c r="DJO91" s="124"/>
      <c r="DJP91" s="124"/>
      <c r="DJQ91" s="124"/>
      <c r="DJR91" s="124"/>
      <c r="DJS91" s="124"/>
      <c r="DJT91" s="124"/>
      <c r="DJU91" s="124"/>
      <c r="DJV91" s="124"/>
      <c r="DJW91" s="124"/>
      <c r="DJX91" s="124"/>
      <c r="DJY91" s="124"/>
      <c r="DJZ91" s="124"/>
      <c r="DKA91" s="124"/>
      <c r="DKB91" s="124"/>
      <c r="DKC91" s="124"/>
      <c r="DKD91" s="124"/>
      <c r="DKE91" s="124"/>
      <c r="DKF91" s="124"/>
      <c r="DKG91" s="124"/>
      <c r="DKH91" s="124"/>
      <c r="DKI91" s="124"/>
      <c r="DKJ91" s="124"/>
      <c r="DKK91" s="124"/>
      <c r="DKL91" s="124"/>
      <c r="DKM91" s="124"/>
      <c r="DKN91" s="124"/>
      <c r="DKO91" s="124"/>
      <c r="DKP91" s="124"/>
      <c r="DKQ91" s="124"/>
      <c r="DKR91" s="124"/>
      <c r="DKS91" s="124"/>
      <c r="DKT91" s="124"/>
      <c r="DKU91" s="124"/>
      <c r="DKV91" s="124"/>
      <c r="DKW91" s="124"/>
      <c r="DKX91" s="124"/>
      <c r="DKY91" s="124"/>
      <c r="DKZ91" s="124"/>
      <c r="DLA91" s="124"/>
      <c r="DLB91" s="124"/>
      <c r="DLC91" s="124"/>
      <c r="DLD91" s="124"/>
      <c r="DLE91" s="124"/>
      <c r="DLF91" s="124"/>
      <c r="DLG91" s="124"/>
      <c r="DLH91" s="124"/>
      <c r="DLI91" s="124"/>
      <c r="DLJ91" s="124"/>
      <c r="DLK91" s="124"/>
      <c r="DLL91" s="124"/>
      <c r="DLM91" s="124"/>
      <c r="DLN91" s="124"/>
      <c r="DLO91" s="124"/>
      <c r="DLP91" s="124"/>
      <c r="DLQ91" s="124"/>
      <c r="DLR91" s="124"/>
      <c r="DLS91" s="124"/>
      <c r="DLT91" s="124"/>
      <c r="DLU91" s="124"/>
      <c r="DLV91" s="124"/>
      <c r="DLW91" s="124"/>
      <c r="DLX91" s="124"/>
      <c r="DLY91" s="124"/>
      <c r="DLZ91" s="124"/>
      <c r="DMA91" s="124"/>
      <c r="DMB91" s="124"/>
      <c r="DMC91" s="124"/>
      <c r="DMD91" s="124"/>
      <c r="DME91" s="124"/>
      <c r="DMF91" s="124"/>
      <c r="DMG91" s="124"/>
      <c r="DMH91" s="124"/>
      <c r="DMI91" s="124"/>
      <c r="DMJ91" s="124"/>
      <c r="DMK91" s="124"/>
      <c r="DML91" s="124"/>
      <c r="DMM91" s="124"/>
      <c r="DMN91" s="124"/>
      <c r="DMO91" s="124"/>
      <c r="DMP91" s="124"/>
      <c r="DMQ91" s="124"/>
      <c r="DMR91" s="124"/>
      <c r="DMS91" s="124"/>
      <c r="DMT91" s="124"/>
      <c r="DMU91" s="124"/>
      <c r="DMV91" s="124"/>
      <c r="DMW91" s="124"/>
      <c r="DMX91" s="124"/>
      <c r="DMY91" s="124"/>
      <c r="DMZ91" s="124"/>
      <c r="DNA91" s="124"/>
      <c r="DNB91" s="124"/>
      <c r="DNC91" s="124"/>
      <c r="DND91" s="124"/>
      <c r="DNE91" s="124"/>
      <c r="DNF91" s="124"/>
      <c r="DNG91" s="124"/>
      <c r="DNH91" s="124"/>
      <c r="DNI91" s="124"/>
      <c r="DNJ91" s="124"/>
      <c r="DNK91" s="124"/>
      <c r="DNL91" s="124"/>
      <c r="DNM91" s="124"/>
      <c r="DNN91" s="124"/>
      <c r="DNO91" s="124"/>
      <c r="DNP91" s="124"/>
      <c r="DNQ91" s="124"/>
      <c r="DNR91" s="124"/>
      <c r="DNS91" s="124"/>
      <c r="DNT91" s="124"/>
      <c r="DNU91" s="124"/>
      <c r="DNV91" s="124"/>
      <c r="DNW91" s="124"/>
      <c r="DNX91" s="124"/>
      <c r="DNY91" s="124"/>
      <c r="DNZ91" s="124"/>
      <c r="DOA91" s="124"/>
      <c r="DOB91" s="124"/>
      <c r="DOC91" s="124"/>
      <c r="DOD91" s="124"/>
      <c r="DOE91" s="124"/>
      <c r="DOF91" s="124"/>
      <c r="DOG91" s="124"/>
      <c r="DOH91" s="124"/>
      <c r="DOI91" s="124"/>
      <c r="DOJ91" s="124"/>
      <c r="DOK91" s="124"/>
      <c r="DOL91" s="124"/>
      <c r="DOM91" s="124"/>
      <c r="DON91" s="124"/>
      <c r="DOO91" s="124"/>
      <c r="DOP91" s="124"/>
      <c r="DOQ91" s="124"/>
      <c r="DOR91" s="124"/>
      <c r="DOS91" s="124"/>
      <c r="DOT91" s="124"/>
      <c r="DOU91" s="124"/>
      <c r="DOV91" s="124"/>
      <c r="DOW91" s="124"/>
      <c r="DOX91" s="124"/>
      <c r="DOY91" s="124"/>
      <c r="DOZ91" s="124"/>
      <c r="DPA91" s="124"/>
      <c r="DPB91" s="124"/>
      <c r="DPC91" s="124"/>
      <c r="DPD91" s="124"/>
      <c r="DPE91" s="124"/>
      <c r="DPF91" s="124"/>
      <c r="DPG91" s="124"/>
      <c r="DPH91" s="124"/>
      <c r="DPI91" s="124"/>
      <c r="DPJ91" s="124"/>
      <c r="DPK91" s="124"/>
      <c r="DPL91" s="124"/>
      <c r="DPM91" s="124"/>
      <c r="DPN91" s="124"/>
      <c r="DPO91" s="124"/>
      <c r="DPP91" s="124"/>
      <c r="DPQ91" s="124"/>
      <c r="DPR91" s="124"/>
      <c r="DPS91" s="124"/>
      <c r="DPT91" s="124"/>
      <c r="DPU91" s="124"/>
      <c r="DPV91" s="124"/>
      <c r="DPW91" s="124"/>
      <c r="DPX91" s="124"/>
      <c r="DPY91" s="124"/>
      <c r="DPZ91" s="124"/>
      <c r="DQA91" s="124"/>
      <c r="DQB91" s="124"/>
      <c r="DQC91" s="124"/>
      <c r="DQD91" s="124"/>
      <c r="DQE91" s="124"/>
      <c r="DQF91" s="124"/>
      <c r="DQG91" s="124"/>
      <c r="DQH91" s="124"/>
      <c r="DQI91" s="124"/>
      <c r="DQJ91" s="124"/>
      <c r="DQK91" s="124"/>
      <c r="DQL91" s="124"/>
      <c r="DQM91" s="124"/>
      <c r="DQN91" s="124"/>
      <c r="DQO91" s="124"/>
      <c r="DQP91" s="124"/>
      <c r="DQQ91" s="124"/>
      <c r="DQR91" s="124"/>
      <c r="DQS91" s="124"/>
      <c r="DQT91" s="124"/>
      <c r="DQU91" s="124"/>
      <c r="DQV91" s="124"/>
      <c r="DQW91" s="124"/>
      <c r="DQX91" s="124"/>
      <c r="DQY91" s="124"/>
      <c r="DQZ91" s="124"/>
      <c r="DRA91" s="124"/>
      <c r="DRB91" s="124"/>
      <c r="DRC91" s="124"/>
      <c r="DRD91" s="124"/>
      <c r="DRE91" s="124"/>
      <c r="DRF91" s="124"/>
      <c r="DRG91" s="124"/>
      <c r="DRH91" s="124"/>
      <c r="DRI91" s="124"/>
      <c r="DRJ91" s="124"/>
      <c r="DRK91" s="124"/>
      <c r="DRL91" s="124"/>
      <c r="DRM91" s="124"/>
      <c r="DRN91" s="124"/>
      <c r="DRO91" s="124"/>
      <c r="DRP91" s="124"/>
      <c r="DRQ91" s="124"/>
      <c r="DRR91" s="124"/>
      <c r="DRS91" s="124"/>
      <c r="DRT91" s="124"/>
      <c r="DRU91" s="124"/>
      <c r="DRV91" s="124"/>
      <c r="DRW91" s="124"/>
      <c r="DRX91" s="124"/>
      <c r="DRY91" s="124"/>
      <c r="DRZ91" s="124"/>
      <c r="DSA91" s="124"/>
      <c r="DSB91" s="124"/>
      <c r="DSC91" s="124"/>
      <c r="DSD91" s="124"/>
      <c r="DSE91" s="124"/>
      <c r="DSF91" s="124"/>
      <c r="DSG91" s="124"/>
      <c r="DSH91" s="124"/>
      <c r="DSI91" s="124"/>
      <c r="DSJ91" s="124"/>
      <c r="DSK91" s="124"/>
      <c r="DSL91" s="124"/>
      <c r="DSM91" s="124"/>
      <c r="DSN91" s="124"/>
      <c r="DSO91" s="124"/>
      <c r="DSP91" s="124"/>
      <c r="DSQ91" s="124"/>
      <c r="DSR91" s="124"/>
      <c r="DSS91" s="124"/>
      <c r="DST91" s="124"/>
      <c r="DSU91" s="124"/>
      <c r="DSV91" s="124"/>
      <c r="DSW91" s="124"/>
      <c r="DSX91" s="124"/>
      <c r="DSY91" s="124"/>
      <c r="DSZ91" s="124"/>
      <c r="DTA91" s="124"/>
      <c r="DTB91" s="124"/>
      <c r="DTC91" s="124"/>
      <c r="DTD91" s="124"/>
      <c r="DTE91" s="124"/>
      <c r="DTF91" s="124"/>
      <c r="DTG91" s="124"/>
      <c r="DTH91" s="124"/>
      <c r="DTI91" s="124"/>
      <c r="DTJ91" s="124"/>
      <c r="DTK91" s="124"/>
      <c r="DTL91" s="124"/>
      <c r="DTM91" s="124"/>
      <c r="DTN91" s="124"/>
      <c r="DTO91" s="124"/>
      <c r="DTP91" s="124"/>
      <c r="DTQ91" s="124"/>
      <c r="DTR91" s="124"/>
      <c r="DTS91" s="124"/>
      <c r="DTT91" s="124"/>
      <c r="DTU91" s="124"/>
      <c r="DTV91" s="124"/>
      <c r="DTW91" s="124"/>
      <c r="DTX91" s="124"/>
      <c r="DTY91" s="124"/>
      <c r="DTZ91" s="124"/>
      <c r="DUA91" s="124"/>
      <c r="DUB91" s="124"/>
      <c r="DUC91" s="124"/>
      <c r="DUD91" s="124"/>
      <c r="DUE91" s="124"/>
      <c r="DUF91" s="124"/>
      <c r="DUG91" s="124"/>
      <c r="DUH91" s="124"/>
      <c r="DUI91" s="124"/>
      <c r="DUJ91" s="124"/>
      <c r="DUK91" s="124"/>
      <c r="DUL91" s="124"/>
      <c r="DUM91" s="124"/>
      <c r="DUN91" s="124"/>
      <c r="DUO91" s="124"/>
      <c r="DUP91" s="124"/>
      <c r="DUQ91" s="124"/>
      <c r="DUR91" s="124"/>
      <c r="DUS91" s="124"/>
      <c r="DUT91" s="124"/>
      <c r="DUU91" s="124"/>
      <c r="DUV91" s="124"/>
      <c r="DUW91" s="124"/>
      <c r="DUX91" s="124"/>
      <c r="DUY91" s="124"/>
      <c r="DUZ91" s="124"/>
      <c r="DVA91" s="124"/>
      <c r="DVB91" s="124"/>
      <c r="DVC91" s="124"/>
      <c r="DVD91" s="124"/>
      <c r="DVE91" s="124"/>
      <c r="DVF91" s="124"/>
      <c r="DVG91" s="124"/>
      <c r="DVH91" s="124"/>
      <c r="DVI91" s="124"/>
      <c r="DVJ91" s="124"/>
      <c r="DVK91" s="124"/>
      <c r="DVL91" s="124"/>
      <c r="DVM91" s="124"/>
      <c r="DVN91" s="124"/>
      <c r="DVO91" s="124"/>
      <c r="DVP91" s="124"/>
      <c r="DVQ91" s="124"/>
      <c r="DVR91" s="124"/>
      <c r="DVS91" s="124"/>
      <c r="DVT91" s="124"/>
      <c r="DVU91" s="124"/>
      <c r="DVV91" s="124"/>
      <c r="DVW91" s="124"/>
      <c r="DVX91" s="124"/>
      <c r="DVY91" s="124"/>
      <c r="DVZ91" s="124"/>
      <c r="DWA91" s="124"/>
      <c r="DWB91" s="124"/>
      <c r="DWC91" s="124"/>
      <c r="DWD91" s="124"/>
      <c r="DWE91" s="124"/>
      <c r="DWF91" s="124"/>
      <c r="DWG91" s="124"/>
      <c r="DWH91" s="124"/>
      <c r="DWI91" s="124"/>
      <c r="DWJ91" s="124"/>
      <c r="DWK91" s="124"/>
      <c r="DWL91" s="124"/>
      <c r="DWM91" s="124"/>
      <c r="DWN91" s="124"/>
      <c r="DWO91" s="124"/>
      <c r="DWP91" s="124"/>
      <c r="DWQ91" s="124"/>
      <c r="DWR91" s="124"/>
      <c r="DWS91" s="124"/>
      <c r="DWT91" s="124"/>
      <c r="DWU91" s="124"/>
      <c r="DWV91" s="124"/>
      <c r="DWW91" s="124"/>
      <c r="DWX91" s="124"/>
      <c r="DWY91" s="124"/>
      <c r="DWZ91" s="124"/>
      <c r="DXA91" s="124"/>
      <c r="DXB91" s="124"/>
      <c r="DXC91" s="124"/>
      <c r="DXD91" s="124"/>
      <c r="DXE91" s="124"/>
      <c r="DXF91" s="124"/>
      <c r="DXG91" s="124"/>
      <c r="DXH91" s="124"/>
      <c r="DXI91" s="124"/>
      <c r="DXJ91" s="124"/>
      <c r="DXK91" s="124"/>
      <c r="DXL91" s="124"/>
      <c r="DXM91" s="124"/>
      <c r="DXN91" s="124"/>
      <c r="DXO91" s="124"/>
      <c r="DXP91" s="124"/>
      <c r="DXQ91" s="124"/>
      <c r="DXR91" s="124"/>
      <c r="DXS91" s="124"/>
      <c r="DXT91" s="124"/>
      <c r="DXU91" s="124"/>
      <c r="DXV91" s="124"/>
      <c r="DXW91" s="124"/>
      <c r="DXX91" s="124"/>
      <c r="DXY91" s="124"/>
      <c r="DXZ91" s="124"/>
      <c r="DYA91" s="124"/>
      <c r="DYB91" s="124"/>
      <c r="DYC91" s="124"/>
      <c r="DYD91" s="124"/>
      <c r="DYE91" s="124"/>
      <c r="DYF91" s="124"/>
      <c r="DYG91" s="124"/>
      <c r="DYH91" s="124"/>
      <c r="DYI91" s="124"/>
      <c r="DYJ91" s="124"/>
      <c r="DYK91" s="124"/>
      <c r="DYL91" s="124"/>
      <c r="DYM91" s="124"/>
      <c r="DYN91" s="124"/>
      <c r="DYO91" s="124"/>
      <c r="DYP91" s="124"/>
      <c r="DYQ91" s="124"/>
      <c r="DYR91" s="124"/>
      <c r="DYS91" s="124"/>
      <c r="DYT91" s="124"/>
      <c r="DYU91" s="124"/>
      <c r="DYV91" s="124"/>
      <c r="DYW91" s="124"/>
      <c r="DYX91" s="124"/>
      <c r="DYY91" s="124"/>
      <c r="DYZ91" s="124"/>
      <c r="DZA91" s="124"/>
      <c r="DZB91" s="124"/>
      <c r="DZC91" s="124"/>
      <c r="DZD91" s="124"/>
      <c r="DZE91" s="124"/>
      <c r="DZF91" s="124"/>
      <c r="DZG91" s="124"/>
      <c r="DZH91" s="124"/>
      <c r="DZI91" s="124"/>
      <c r="DZJ91" s="124"/>
      <c r="DZK91" s="124"/>
      <c r="DZL91" s="124"/>
      <c r="DZM91" s="124"/>
      <c r="DZN91" s="124"/>
      <c r="DZO91" s="124"/>
      <c r="DZP91" s="124"/>
      <c r="DZQ91" s="124"/>
      <c r="DZR91" s="124"/>
      <c r="DZS91" s="124"/>
      <c r="DZT91" s="124"/>
      <c r="DZU91" s="124"/>
      <c r="DZV91" s="124"/>
      <c r="DZW91" s="124"/>
      <c r="DZX91" s="124"/>
      <c r="DZY91" s="124"/>
      <c r="DZZ91" s="124"/>
      <c r="EAA91" s="124"/>
      <c r="EAB91" s="124"/>
      <c r="EAC91" s="124"/>
      <c r="EAD91" s="124"/>
      <c r="EAE91" s="124"/>
      <c r="EAF91" s="124"/>
      <c r="EAG91" s="124"/>
      <c r="EAH91" s="124"/>
      <c r="EAI91" s="124"/>
      <c r="EAJ91" s="124"/>
      <c r="EAK91" s="124"/>
      <c r="EAL91" s="124"/>
      <c r="EAM91" s="124"/>
      <c r="EAN91" s="124"/>
      <c r="EAO91" s="124"/>
      <c r="EAP91" s="124"/>
      <c r="EAQ91" s="124"/>
      <c r="EAR91" s="124"/>
      <c r="EAS91" s="124"/>
      <c r="EAT91" s="124"/>
      <c r="EAU91" s="124"/>
      <c r="EAV91" s="124"/>
      <c r="EAW91" s="124"/>
      <c r="EAX91" s="124"/>
      <c r="EAY91" s="124"/>
      <c r="EAZ91" s="124"/>
      <c r="EBA91" s="124"/>
      <c r="EBB91" s="124"/>
      <c r="EBC91" s="124"/>
      <c r="EBD91" s="124"/>
      <c r="EBE91" s="124"/>
      <c r="EBF91" s="124"/>
      <c r="EBG91" s="124"/>
      <c r="EBH91" s="124"/>
      <c r="EBI91" s="124"/>
      <c r="EBJ91" s="124"/>
      <c r="EBK91" s="124"/>
      <c r="EBL91" s="124"/>
      <c r="EBM91" s="124"/>
      <c r="EBN91" s="124"/>
      <c r="EBO91" s="124"/>
      <c r="EBP91" s="124"/>
      <c r="EBQ91" s="124"/>
      <c r="EBR91" s="124"/>
      <c r="EBS91" s="124"/>
      <c r="EBT91" s="124"/>
      <c r="EBU91" s="124"/>
      <c r="EBV91" s="124"/>
      <c r="EBW91" s="124"/>
      <c r="EBX91" s="124"/>
      <c r="EBY91" s="124"/>
      <c r="EBZ91" s="124"/>
      <c r="ECA91" s="124"/>
      <c r="ECB91" s="124"/>
      <c r="ECC91" s="124"/>
      <c r="ECD91" s="124"/>
      <c r="ECE91" s="124"/>
      <c r="ECF91" s="124"/>
      <c r="ECG91" s="124"/>
      <c r="ECH91" s="124"/>
      <c r="ECI91" s="124"/>
      <c r="ECJ91" s="124"/>
      <c r="ECK91" s="124"/>
      <c r="ECL91" s="124"/>
      <c r="ECM91" s="124"/>
      <c r="ECN91" s="124"/>
      <c r="ECO91" s="124"/>
      <c r="ECP91" s="124"/>
      <c r="ECQ91" s="124"/>
      <c r="ECR91" s="124"/>
      <c r="ECS91" s="124"/>
      <c r="ECT91" s="124"/>
      <c r="ECU91" s="124"/>
      <c r="ECV91" s="124"/>
      <c r="ECW91" s="124"/>
      <c r="ECX91" s="124"/>
      <c r="ECY91" s="124"/>
      <c r="ECZ91" s="124"/>
      <c r="EDA91" s="124"/>
      <c r="EDB91" s="124"/>
      <c r="EDC91" s="124"/>
      <c r="EDD91" s="124"/>
      <c r="EDE91" s="124"/>
      <c r="EDF91" s="124"/>
      <c r="EDG91" s="124"/>
      <c r="EDH91" s="124"/>
      <c r="EDI91" s="124"/>
      <c r="EDJ91" s="124"/>
      <c r="EDK91" s="124"/>
      <c r="EDL91" s="124"/>
      <c r="EDM91" s="124"/>
      <c r="EDN91" s="124"/>
      <c r="EDO91" s="124"/>
      <c r="EDP91" s="124"/>
      <c r="EDQ91" s="124"/>
      <c r="EDR91" s="124"/>
      <c r="EDS91" s="124"/>
      <c r="EDT91" s="124"/>
      <c r="EDU91" s="124"/>
      <c r="EDV91" s="124"/>
      <c r="EDW91" s="124"/>
      <c r="EDX91" s="124"/>
      <c r="EDY91" s="124"/>
      <c r="EDZ91" s="124"/>
      <c r="EEA91" s="124"/>
      <c r="EEB91" s="124"/>
      <c r="EEC91" s="124"/>
      <c r="EED91" s="124"/>
      <c r="EEE91" s="124"/>
      <c r="EEF91" s="124"/>
      <c r="EEG91" s="124"/>
      <c r="EEH91" s="124"/>
      <c r="EEI91" s="124"/>
      <c r="EEJ91" s="124"/>
      <c r="EEK91" s="124"/>
      <c r="EEL91" s="124"/>
      <c r="EEM91" s="124"/>
      <c r="EEN91" s="124"/>
      <c r="EEO91" s="124"/>
      <c r="EEP91" s="124"/>
      <c r="EEQ91" s="124"/>
      <c r="EER91" s="124"/>
      <c r="EES91" s="124"/>
      <c r="EET91" s="124"/>
      <c r="EEU91" s="124"/>
      <c r="EEV91" s="124"/>
      <c r="EEW91" s="124"/>
      <c r="EEX91" s="124"/>
      <c r="EEY91" s="124"/>
      <c r="EEZ91" s="124"/>
      <c r="EFA91" s="124"/>
      <c r="EFB91" s="124"/>
      <c r="EFC91" s="124"/>
      <c r="EFD91" s="124"/>
      <c r="EFE91" s="124"/>
      <c r="EFF91" s="124"/>
      <c r="EFG91" s="124"/>
      <c r="EFH91" s="124"/>
      <c r="EFI91" s="124"/>
      <c r="EFJ91" s="124"/>
      <c r="EFK91" s="124"/>
      <c r="EFL91" s="124"/>
      <c r="EFM91" s="124"/>
      <c r="EFN91" s="124"/>
      <c r="EFO91" s="124"/>
      <c r="EFP91" s="124"/>
      <c r="EFQ91" s="124"/>
      <c r="EFR91" s="124"/>
      <c r="EFS91" s="124"/>
      <c r="EFT91" s="124"/>
      <c r="EFU91" s="124"/>
      <c r="EFV91" s="124"/>
      <c r="EFW91" s="124"/>
      <c r="EFX91" s="124"/>
      <c r="EFY91" s="124"/>
      <c r="EFZ91" s="124"/>
      <c r="EGA91" s="124"/>
      <c r="EGB91" s="124"/>
      <c r="EGC91" s="124"/>
      <c r="EGD91" s="124"/>
      <c r="EGE91" s="124"/>
      <c r="EGF91" s="124"/>
      <c r="EGG91" s="124"/>
      <c r="EGH91" s="124"/>
      <c r="EGI91" s="124"/>
      <c r="EGJ91" s="124"/>
      <c r="EGK91" s="124"/>
      <c r="EGL91" s="124"/>
      <c r="EGM91" s="124"/>
      <c r="EGN91" s="124"/>
      <c r="EGO91" s="124"/>
      <c r="EGP91" s="124"/>
      <c r="EGQ91" s="124"/>
      <c r="EGR91" s="124"/>
      <c r="EGS91" s="124"/>
      <c r="EGT91" s="124"/>
      <c r="EGU91" s="124"/>
      <c r="EGV91" s="124"/>
      <c r="EGW91" s="124"/>
      <c r="EGX91" s="124"/>
      <c r="EGY91" s="124"/>
      <c r="EGZ91" s="124"/>
      <c r="EHA91" s="124"/>
      <c r="EHB91" s="124"/>
      <c r="EHC91" s="124"/>
      <c r="EHD91" s="124"/>
      <c r="EHE91" s="124"/>
      <c r="EHF91" s="124"/>
      <c r="EHG91" s="124"/>
      <c r="EHH91" s="124"/>
      <c r="EHI91" s="124"/>
      <c r="EHJ91" s="124"/>
      <c r="EHK91" s="124"/>
      <c r="EHL91" s="124"/>
      <c r="EHM91" s="124"/>
      <c r="EHN91" s="124"/>
      <c r="EHO91" s="124"/>
      <c r="EHP91" s="124"/>
      <c r="EHQ91" s="124"/>
      <c r="EHR91" s="124"/>
      <c r="EHS91" s="124"/>
      <c r="EHT91" s="124"/>
      <c r="EHU91" s="124"/>
      <c r="EHV91" s="124"/>
      <c r="EHW91" s="124"/>
      <c r="EHX91" s="124"/>
      <c r="EHY91" s="124"/>
      <c r="EHZ91" s="124"/>
      <c r="EIA91" s="124"/>
      <c r="EIB91" s="124"/>
      <c r="EIC91" s="124"/>
      <c r="EID91" s="124"/>
      <c r="EIE91" s="124"/>
      <c r="EIF91" s="124"/>
      <c r="EIG91" s="124"/>
      <c r="EIH91" s="124"/>
      <c r="EII91" s="124"/>
      <c r="EIJ91" s="124"/>
      <c r="EIK91" s="124"/>
      <c r="EIL91" s="124"/>
      <c r="EIM91" s="124"/>
      <c r="EIN91" s="124"/>
      <c r="EIO91" s="124"/>
      <c r="EIP91" s="124"/>
      <c r="EIQ91" s="124"/>
      <c r="EIR91" s="124"/>
      <c r="EIS91" s="124"/>
      <c r="EIT91" s="124"/>
      <c r="EIU91" s="124"/>
      <c r="EIV91" s="124"/>
      <c r="EIW91" s="124"/>
      <c r="EIX91" s="124"/>
      <c r="EIY91" s="124"/>
      <c r="EIZ91" s="124"/>
      <c r="EJA91" s="124"/>
      <c r="EJB91" s="124"/>
      <c r="EJC91" s="124"/>
      <c r="EJD91" s="124"/>
      <c r="EJE91" s="124"/>
      <c r="EJF91" s="124"/>
      <c r="EJG91" s="124"/>
      <c r="EJH91" s="124"/>
      <c r="EJI91" s="124"/>
      <c r="EJJ91" s="124"/>
      <c r="EJK91" s="124"/>
      <c r="EJL91" s="124"/>
      <c r="EJM91" s="124"/>
      <c r="EJN91" s="124"/>
      <c r="EJO91" s="124"/>
      <c r="EJP91" s="124"/>
      <c r="EJQ91" s="124"/>
      <c r="EJR91" s="124"/>
      <c r="EJS91" s="124"/>
      <c r="EJT91" s="124"/>
      <c r="EJU91" s="124"/>
      <c r="EJV91" s="124"/>
      <c r="EJW91" s="124"/>
      <c r="EJX91" s="124"/>
      <c r="EJY91" s="124"/>
      <c r="EJZ91" s="124"/>
      <c r="EKA91" s="124"/>
      <c r="EKB91" s="124"/>
      <c r="EKC91" s="124"/>
      <c r="EKD91" s="124"/>
      <c r="EKE91" s="124"/>
      <c r="EKF91" s="124"/>
      <c r="EKG91" s="124"/>
      <c r="EKH91" s="124"/>
      <c r="EKI91" s="124"/>
      <c r="EKJ91" s="124"/>
      <c r="EKK91" s="124"/>
      <c r="EKL91" s="124"/>
      <c r="EKM91" s="124"/>
      <c r="EKN91" s="124"/>
      <c r="EKO91" s="124"/>
      <c r="EKP91" s="124"/>
      <c r="EKQ91" s="124"/>
      <c r="EKR91" s="124"/>
      <c r="EKS91" s="124"/>
      <c r="EKT91" s="124"/>
      <c r="EKU91" s="124"/>
      <c r="EKV91" s="124"/>
      <c r="EKW91" s="124"/>
      <c r="EKX91" s="124"/>
      <c r="EKY91" s="124"/>
      <c r="EKZ91" s="124"/>
      <c r="ELA91" s="124"/>
      <c r="ELB91" s="124"/>
      <c r="ELC91" s="124"/>
      <c r="ELD91" s="124"/>
      <c r="ELE91" s="124"/>
      <c r="ELF91" s="124"/>
      <c r="ELG91" s="124"/>
      <c r="ELH91" s="124"/>
      <c r="ELI91" s="124"/>
      <c r="ELJ91" s="124"/>
      <c r="ELK91" s="124"/>
      <c r="ELL91" s="124"/>
      <c r="ELM91" s="124"/>
      <c r="ELN91" s="124"/>
      <c r="ELO91" s="124"/>
      <c r="ELP91" s="124"/>
      <c r="ELQ91" s="124"/>
      <c r="ELR91" s="124"/>
      <c r="ELS91" s="124"/>
      <c r="ELT91" s="124"/>
      <c r="ELU91" s="124"/>
      <c r="ELV91" s="124"/>
      <c r="ELW91" s="124"/>
      <c r="ELX91" s="124"/>
      <c r="ELY91" s="124"/>
      <c r="ELZ91" s="124"/>
      <c r="EMA91" s="124"/>
      <c r="EMB91" s="124"/>
      <c r="EMC91" s="124"/>
      <c r="EMD91" s="124"/>
      <c r="EME91" s="124"/>
      <c r="EMF91" s="124"/>
      <c r="EMG91" s="124"/>
      <c r="EMH91" s="124"/>
      <c r="EMI91" s="124"/>
      <c r="EMJ91" s="124"/>
      <c r="EMK91" s="124"/>
      <c r="EML91" s="124"/>
      <c r="EMM91" s="124"/>
      <c r="EMN91" s="124"/>
      <c r="EMO91" s="124"/>
      <c r="EMP91" s="124"/>
      <c r="EMQ91" s="124"/>
      <c r="EMR91" s="124"/>
      <c r="EMS91" s="124"/>
      <c r="EMT91" s="124"/>
      <c r="EMU91" s="124"/>
      <c r="EMV91" s="124"/>
      <c r="EMW91" s="124"/>
      <c r="EMX91" s="124"/>
      <c r="EMY91" s="124"/>
      <c r="EMZ91" s="124"/>
      <c r="ENA91" s="124"/>
      <c r="ENB91" s="124"/>
      <c r="ENC91" s="124"/>
      <c r="END91" s="124"/>
      <c r="ENE91" s="124"/>
      <c r="ENF91" s="124"/>
      <c r="ENG91" s="124"/>
      <c r="ENH91" s="124"/>
      <c r="ENI91" s="124"/>
      <c r="ENJ91" s="124"/>
      <c r="ENK91" s="124"/>
      <c r="ENL91" s="124"/>
      <c r="ENM91" s="124"/>
      <c r="ENN91" s="124"/>
      <c r="ENO91" s="124"/>
      <c r="ENP91" s="124"/>
      <c r="ENQ91" s="124"/>
      <c r="ENR91" s="124"/>
      <c r="ENS91" s="124"/>
      <c r="ENT91" s="124"/>
      <c r="ENU91" s="124"/>
      <c r="ENV91" s="124"/>
      <c r="ENW91" s="124"/>
      <c r="ENX91" s="124"/>
      <c r="ENY91" s="124"/>
      <c r="ENZ91" s="124"/>
      <c r="EOA91" s="124"/>
      <c r="EOB91" s="124"/>
      <c r="EOC91" s="124"/>
      <c r="EOD91" s="124"/>
      <c r="EOE91" s="124"/>
      <c r="EOF91" s="124"/>
      <c r="EOG91" s="124"/>
      <c r="EOH91" s="124"/>
      <c r="EOI91" s="124"/>
      <c r="EOJ91" s="124"/>
      <c r="EOK91" s="124"/>
      <c r="EOL91" s="124"/>
      <c r="EOM91" s="124"/>
      <c r="EON91" s="124"/>
      <c r="EOO91" s="124"/>
      <c r="EOP91" s="124"/>
      <c r="EOQ91" s="124"/>
      <c r="EOR91" s="124"/>
      <c r="EOS91" s="124"/>
      <c r="EOT91" s="124"/>
      <c r="EOU91" s="124"/>
      <c r="EOV91" s="124"/>
      <c r="EOW91" s="124"/>
      <c r="EOX91" s="124"/>
      <c r="EOY91" s="124"/>
      <c r="EOZ91" s="124"/>
      <c r="EPA91" s="124"/>
      <c r="EPB91" s="124"/>
      <c r="EPC91" s="124"/>
      <c r="EPD91" s="124"/>
      <c r="EPE91" s="124"/>
      <c r="EPF91" s="124"/>
      <c r="EPG91" s="124"/>
      <c r="EPH91" s="124"/>
      <c r="EPI91" s="124"/>
      <c r="EPJ91" s="124"/>
      <c r="EPK91" s="124"/>
      <c r="EPL91" s="124"/>
      <c r="EPM91" s="124"/>
      <c r="EPN91" s="124"/>
      <c r="EPO91" s="124"/>
      <c r="EPP91" s="124"/>
      <c r="EPQ91" s="124"/>
      <c r="EPR91" s="124"/>
      <c r="EPS91" s="124"/>
      <c r="EPT91" s="124"/>
      <c r="EPU91" s="124"/>
      <c r="EPV91" s="124"/>
      <c r="EPW91" s="124"/>
      <c r="EPX91" s="124"/>
      <c r="EPY91" s="124"/>
      <c r="EPZ91" s="124"/>
      <c r="EQA91" s="124"/>
      <c r="EQB91" s="124"/>
      <c r="EQC91" s="124"/>
      <c r="EQD91" s="124"/>
      <c r="EQE91" s="124"/>
      <c r="EQF91" s="124"/>
      <c r="EQG91" s="124"/>
      <c r="EQH91" s="124"/>
      <c r="EQI91" s="124"/>
      <c r="EQJ91" s="124"/>
      <c r="EQK91" s="124"/>
      <c r="EQL91" s="124"/>
      <c r="EQM91" s="124"/>
      <c r="EQN91" s="124"/>
      <c r="EQO91" s="124"/>
      <c r="EQP91" s="124"/>
      <c r="EQQ91" s="124"/>
      <c r="EQR91" s="124"/>
      <c r="EQS91" s="124"/>
      <c r="EQT91" s="124"/>
      <c r="EQU91" s="124"/>
      <c r="EQV91" s="124"/>
      <c r="EQW91" s="124"/>
      <c r="EQX91" s="124"/>
      <c r="EQY91" s="124"/>
      <c r="EQZ91" s="124"/>
      <c r="ERA91" s="124"/>
      <c r="ERB91" s="124"/>
      <c r="ERC91" s="124"/>
      <c r="ERD91" s="124"/>
      <c r="ERE91" s="124"/>
      <c r="ERF91" s="124"/>
      <c r="ERG91" s="124"/>
      <c r="ERH91" s="124"/>
      <c r="ERI91" s="124"/>
      <c r="ERJ91" s="124"/>
      <c r="ERK91" s="124"/>
      <c r="ERL91" s="124"/>
      <c r="ERM91" s="124"/>
      <c r="ERN91" s="124"/>
      <c r="ERO91" s="124"/>
      <c r="ERP91" s="124"/>
      <c r="ERQ91" s="124"/>
      <c r="ERR91" s="124"/>
      <c r="ERS91" s="124"/>
      <c r="ERT91" s="124"/>
      <c r="ERU91" s="124"/>
      <c r="ERV91" s="124"/>
      <c r="ERW91" s="124"/>
      <c r="ERX91" s="124"/>
      <c r="ERY91" s="124"/>
      <c r="ERZ91" s="124"/>
      <c r="ESA91" s="124"/>
      <c r="ESB91" s="124"/>
      <c r="ESC91" s="124"/>
      <c r="ESD91" s="124"/>
      <c r="ESE91" s="124"/>
      <c r="ESF91" s="124"/>
      <c r="ESG91" s="124"/>
      <c r="ESH91" s="124"/>
      <c r="ESI91" s="124"/>
      <c r="ESJ91" s="124"/>
      <c r="ESK91" s="124"/>
      <c r="ESL91" s="124"/>
      <c r="ESM91" s="124"/>
      <c r="ESN91" s="124"/>
      <c r="ESO91" s="124"/>
      <c r="ESP91" s="124"/>
      <c r="ESQ91" s="124"/>
      <c r="ESR91" s="124"/>
      <c r="ESS91" s="124"/>
      <c r="EST91" s="124"/>
      <c r="ESU91" s="124"/>
      <c r="ESV91" s="124"/>
      <c r="ESW91" s="124"/>
      <c r="ESX91" s="124"/>
      <c r="ESY91" s="124"/>
      <c r="ESZ91" s="124"/>
      <c r="ETA91" s="124"/>
      <c r="ETB91" s="124"/>
      <c r="ETC91" s="124"/>
      <c r="ETD91" s="124"/>
      <c r="ETE91" s="124"/>
      <c r="ETF91" s="124"/>
      <c r="ETG91" s="124"/>
      <c r="ETH91" s="124"/>
      <c r="ETI91" s="124"/>
      <c r="ETJ91" s="124"/>
      <c r="ETK91" s="124"/>
      <c r="ETL91" s="124"/>
      <c r="ETM91" s="124"/>
      <c r="ETN91" s="124"/>
      <c r="ETO91" s="124"/>
      <c r="ETP91" s="124"/>
      <c r="ETQ91" s="124"/>
      <c r="ETR91" s="124"/>
      <c r="ETS91" s="124"/>
      <c r="ETT91" s="124"/>
      <c r="ETU91" s="124"/>
      <c r="ETV91" s="124"/>
      <c r="ETW91" s="124"/>
      <c r="ETX91" s="124"/>
      <c r="ETY91" s="124"/>
      <c r="ETZ91" s="124"/>
      <c r="EUA91" s="124"/>
      <c r="EUB91" s="124"/>
      <c r="EUC91" s="124"/>
      <c r="EUD91" s="124"/>
      <c r="EUE91" s="124"/>
      <c r="EUF91" s="124"/>
      <c r="EUG91" s="124"/>
      <c r="EUH91" s="124"/>
      <c r="EUI91" s="124"/>
      <c r="EUJ91" s="124"/>
      <c r="EUK91" s="124"/>
      <c r="EUL91" s="124"/>
      <c r="EUM91" s="124"/>
      <c r="EUN91" s="124"/>
      <c r="EUO91" s="124"/>
      <c r="EUP91" s="124"/>
      <c r="EUQ91" s="124"/>
      <c r="EUR91" s="124"/>
      <c r="EUS91" s="124"/>
      <c r="EUT91" s="124"/>
      <c r="EUU91" s="124"/>
      <c r="EUV91" s="124"/>
      <c r="EUW91" s="124"/>
      <c r="EUX91" s="124"/>
      <c r="EUY91" s="124"/>
      <c r="EUZ91" s="124"/>
      <c r="EVA91" s="124"/>
      <c r="EVB91" s="124"/>
      <c r="EVC91" s="124"/>
      <c r="EVD91" s="124"/>
      <c r="EVE91" s="124"/>
      <c r="EVF91" s="124"/>
      <c r="EVG91" s="124"/>
      <c r="EVH91" s="124"/>
      <c r="EVI91" s="124"/>
      <c r="EVJ91" s="124"/>
      <c r="EVK91" s="124"/>
      <c r="EVL91" s="124"/>
      <c r="EVM91" s="124"/>
      <c r="EVN91" s="124"/>
      <c r="EVO91" s="124"/>
      <c r="EVP91" s="124"/>
      <c r="EVQ91" s="124"/>
      <c r="EVR91" s="124"/>
      <c r="EVS91" s="124"/>
      <c r="EVT91" s="124"/>
      <c r="EVU91" s="124"/>
      <c r="EVV91" s="124"/>
      <c r="EVW91" s="124"/>
      <c r="EVX91" s="124"/>
      <c r="EVY91" s="124"/>
      <c r="EVZ91" s="124"/>
      <c r="EWA91" s="124"/>
      <c r="EWB91" s="124"/>
      <c r="EWC91" s="124"/>
      <c r="EWD91" s="124"/>
      <c r="EWE91" s="124"/>
      <c r="EWF91" s="124"/>
      <c r="EWG91" s="124"/>
      <c r="EWH91" s="124"/>
      <c r="EWI91" s="124"/>
      <c r="EWJ91" s="124"/>
      <c r="EWK91" s="124"/>
      <c r="EWL91" s="124"/>
      <c r="EWM91" s="124"/>
      <c r="EWN91" s="124"/>
      <c r="EWO91" s="124"/>
      <c r="EWP91" s="124"/>
      <c r="EWQ91" s="124"/>
      <c r="EWR91" s="124"/>
      <c r="EWS91" s="124"/>
      <c r="EWT91" s="124"/>
      <c r="EWU91" s="124"/>
      <c r="EWV91" s="124"/>
      <c r="EWW91" s="124"/>
      <c r="EWX91" s="124"/>
      <c r="EWY91" s="124"/>
      <c r="EWZ91" s="124"/>
      <c r="EXA91" s="124"/>
      <c r="EXB91" s="124"/>
      <c r="EXC91" s="124"/>
      <c r="EXD91" s="124"/>
      <c r="EXE91" s="124"/>
      <c r="EXF91" s="124"/>
      <c r="EXG91" s="124"/>
      <c r="EXH91" s="124"/>
      <c r="EXI91" s="124"/>
      <c r="EXJ91" s="124"/>
      <c r="EXK91" s="124"/>
      <c r="EXL91" s="124"/>
      <c r="EXM91" s="124"/>
      <c r="EXN91" s="124"/>
      <c r="EXO91" s="124"/>
      <c r="EXP91" s="124"/>
      <c r="EXQ91" s="124"/>
      <c r="EXR91" s="124"/>
      <c r="EXS91" s="124"/>
      <c r="EXT91" s="124"/>
      <c r="EXU91" s="124"/>
      <c r="EXV91" s="124"/>
      <c r="EXW91" s="124"/>
      <c r="EXX91" s="124"/>
      <c r="EXY91" s="124"/>
      <c r="EXZ91" s="124"/>
      <c r="EYA91" s="124"/>
      <c r="EYB91" s="124"/>
      <c r="EYC91" s="124"/>
      <c r="EYD91" s="124"/>
      <c r="EYE91" s="124"/>
      <c r="EYF91" s="124"/>
      <c r="EYG91" s="124"/>
      <c r="EYH91" s="124"/>
      <c r="EYI91" s="124"/>
      <c r="EYJ91" s="124"/>
      <c r="EYK91" s="124"/>
      <c r="EYL91" s="124"/>
      <c r="EYM91" s="124"/>
      <c r="EYN91" s="124"/>
      <c r="EYO91" s="124"/>
      <c r="EYP91" s="124"/>
      <c r="EYQ91" s="124"/>
      <c r="EYR91" s="124"/>
      <c r="EYS91" s="124"/>
      <c r="EYT91" s="124"/>
      <c r="EYU91" s="124"/>
      <c r="EYV91" s="124"/>
      <c r="EYW91" s="124"/>
      <c r="EYX91" s="124"/>
      <c r="EYY91" s="124"/>
      <c r="EYZ91" s="124"/>
      <c r="EZA91" s="124"/>
      <c r="EZB91" s="124"/>
      <c r="EZC91" s="124"/>
      <c r="EZD91" s="124"/>
      <c r="EZE91" s="124"/>
      <c r="EZF91" s="124"/>
      <c r="EZG91" s="124"/>
      <c r="EZH91" s="124"/>
      <c r="EZI91" s="124"/>
      <c r="EZJ91" s="124"/>
      <c r="EZK91" s="124"/>
      <c r="EZL91" s="124"/>
      <c r="EZM91" s="124"/>
      <c r="EZN91" s="124"/>
      <c r="EZO91" s="124"/>
      <c r="EZP91" s="124"/>
      <c r="EZQ91" s="124"/>
      <c r="EZR91" s="124"/>
      <c r="EZS91" s="124"/>
      <c r="EZT91" s="124"/>
      <c r="EZU91" s="124"/>
      <c r="EZV91" s="124"/>
      <c r="EZW91" s="124"/>
      <c r="EZX91" s="124"/>
      <c r="EZY91" s="124"/>
      <c r="EZZ91" s="124"/>
      <c r="FAA91" s="124"/>
      <c r="FAB91" s="124"/>
      <c r="FAC91" s="124"/>
      <c r="FAD91" s="124"/>
      <c r="FAE91" s="124"/>
      <c r="FAF91" s="124"/>
      <c r="FAG91" s="124"/>
      <c r="FAH91" s="124"/>
      <c r="FAI91" s="124"/>
      <c r="FAJ91" s="124"/>
      <c r="FAK91" s="124"/>
      <c r="FAL91" s="124"/>
      <c r="FAM91" s="124"/>
      <c r="FAN91" s="124"/>
      <c r="FAO91" s="124"/>
      <c r="FAP91" s="124"/>
      <c r="FAQ91" s="124"/>
      <c r="FAR91" s="124"/>
      <c r="FAS91" s="124"/>
      <c r="FAT91" s="124"/>
      <c r="FAU91" s="124"/>
      <c r="FAV91" s="124"/>
      <c r="FAW91" s="124"/>
      <c r="FAX91" s="124"/>
      <c r="FAY91" s="124"/>
      <c r="FAZ91" s="124"/>
      <c r="FBA91" s="124"/>
      <c r="FBB91" s="124"/>
      <c r="FBC91" s="124"/>
      <c r="FBD91" s="124"/>
      <c r="FBE91" s="124"/>
      <c r="FBF91" s="124"/>
      <c r="FBG91" s="124"/>
      <c r="FBH91" s="124"/>
      <c r="FBI91" s="124"/>
      <c r="FBJ91" s="124"/>
      <c r="FBK91" s="124"/>
      <c r="FBL91" s="124"/>
      <c r="FBM91" s="124"/>
      <c r="FBN91" s="124"/>
      <c r="FBO91" s="124"/>
      <c r="FBP91" s="124"/>
      <c r="FBQ91" s="124"/>
      <c r="FBR91" s="124"/>
      <c r="FBS91" s="124"/>
      <c r="FBT91" s="124"/>
      <c r="FBU91" s="124"/>
      <c r="FBV91" s="124"/>
      <c r="FBW91" s="124"/>
      <c r="FBX91" s="124"/>
      <c r="FBY91" s="124"/>
      <c r="FBZ91" s="124"/>
      <c r="FCA91" s="124"/>
      <c r="FCB91" s="124"/>
      <c r="FCC91" s="124"/>
      <c r="FCD91" s="124"/>
      <c r="FCE91" s="124"/>
      <c r="FCF91" s="124"/>
      <c r="FCG91" s="124"/>
      <c r="FCH91" s="124"/>
      <c r="FCI91" s="124"/>
      <c r="FCJ91" s="124"/>
      <c r="FCK91" s="124"/>
      <c r="FCL91" s="124"/>
      <c r="FCM91" s="124"/>
      <c r="FCN91" s="124"/>
      <c r="FCO91" s="124"/>
      <c r="FCP91" s="124"/>
      <c r="FCQ91" s="124"/>
      <c r="FCR91" s="124"/>
      <c r="FCS91" s="124"/>
      <c r="FCT91" s="124"/>
      <c r="FCU91" s="124"/>
      <c r="FCV91" s="124"/>
      <c r="FCW91" s="124"/>
      <c r="FCX91" s="124"/>
      <c r="FCY91" s="124"/>
      <c r="FCZ91" s="124"/>
      <c r="FDA91" s="124"/>
      <c r="FDB91" s="124"/>
      <c r="FDC91" s="124"/>
      <c r="FDD91" s="124"/>
      <c r="FDE91" s="124"/>
      <c r="FDF91" s="124"/>
      <c r="FDG91" s="124"/>
      <c r="FDH91" s="124"/>
      <c r="FDI91" s="124"/>
      <c r="FDJ91" s="124"/>
      <c r="FDK91" s="124"/>
      <c r="FDL91" s="124"/>
      <c r="FDM91" s="124"/>
      <c r="FDN91" s="124"/>
      <c r="FDO91" s="124"/>
      <c r="FDP91" s="124"/>
      <c r="FDQ91" s="124"/>
      <c r="FDR91" s="124"/>
      <c r="FDS91" s="124"/>
      <c r="FDT91" s="124"/>
      <c r="FDU91" s="124"/>
      <c r="FDV91" s="124"/>
      <c r="FDW91" s="124"/>
      <c r="FDX91" s="124"/>
      <c r="FDY91" s="124"/>
      <c r="FDZ91" s="124"/>
      <c r="FEA91" s="124"/>
      <c r="FEB91" s="124"/>
      <c r="FEC91" s="124"/>
      <c r="FED91" s="124"/>
      <c r="FEE91" s="124"/>
      <c r="FEF91" s="124"/>
      <c r="FEG91" s="124"/>
      <c r="FEH91" s="124"/>
      <c r="FEI91" s="124"/>
      <c r="FEJ91" s="124"/>
      <c r="FEK91" s="124"/>
      <c r="FEL91" s="124"/>
      <c r="FEM91" s="124"/>
      <c r="FEN91" s="124"/>
      <c r="FEO91" s="124"/>
      <c r="FEP91" s="124"/>
      <c r="FEQ91" s="124"/>
      <c r="FER91" s="124"/>
      <c r="FES91" s="124"/>
      <c r="FET91" s="124"/>
      <c r="FEU91" s="124"/>
      <c r="FEV91" s="124"/>
      <c r="FEW91" s="124"/>
      <c r="FEX91" s="124"/>
      <c r="FEY91" s="124"/>
      <c r="FEZ91" s="124"/>
      <c r="FFA91" s="124"/>
      <c r="FFB91" s="124"/>
      <c r="FFC91" s="124"/>
      <c r="FFD91" s="124"/>
      <c r="FFE91" s="124"/>
      <c r="FFF91" s="124"/>
      <c r="FFG91" s="124"/>
      <c r="FFH91" s="124"/>
      <c r="FFI91" s="124"/>
      <c r="FFJ91" s="124"/>
      <c r="FFK91" s="124"/>
      <c r="FFL91" s="124"/>
      <c r="FFM91" s="124"/>
      <c r="FFN91" s="124"/>
      <c r="FFO91" s="124"/>
      <c r="FFP91" s="124"/>
      <c r="FFQ91" s="124"/>
      <c r="FFR91" s="124"/>
      <c r="FFS91" s="124"/>
      <c r="FFT91" s="124"/>
      <c r="FFU91" s="124"/>
      <c r="FFV91" s="124"/>
      <c r="FFW91" s="124"/>
      <c r="FFX91" s="124"/>
      <c r="FFY91" s="124"/>
      <c r="FFZ91" s="124"/>
      <c r="FGA91" s="124"/>
      <c r="FGB91" s="124"/>
      <c r="FGC91" s="124"/>
      <c r="FGD91" s="124"/>
      <c r="FGE91" s="124"/>
      <c r="FGF91" s="124"/>
      <c r="FGG91" s="124"/>
      <c r="FGH91" s="124"/>
      <c r="FGI91" s="124"/>
      <c r="FGJ91" s="124"/>
      <c r="FGK91" s="124"/>
      <c r="FGL91" s="124"/>
      <c r="FGM91" s="124"/>
      <c r="FGN91" s="124"/>
      <c r="FGO91" s="124"/>
      <c r="FGP91" s="124"/>
      <c r="FGQ91" s="124"/>
      <c r="FGR91" s="124"/>
      <c r="FGS91" s="124"/>
      <c r="FGT91" s="124"/>
      <c r="FGU91" s="124"/>
      <c r="FGV91" s="124"/>
      <c r="FGW91" s="124"/>
      <c r="FGX91" s="124"/>
      <c r="FGY91" s="124"/>
      <c r="FGZ91" s="124"/>
      <c r="FHA91" s="124"/>
      <c r="FHB91" s="124"/>
      <c r="FHC91" s="124"/>
      <c r="FHD91" s="124"/>
      <c r="FHE91" s="124"/>
      <c r="FHF91" s="124"/>
      <c r="FHG91" s="124"/>
      <c r="FHH91" s="124"/>
      <c r="FHI91" s="124"/>
      <c r="FHJ91" s="124"/>
      <c r="FHK91" s="124"/>
      <c r="FHL91" s="124"/>
      <c r="FHM91" s="124"/>
      <c r="FHN91" s="124"/>
      <c r="FHO91" s="124"/>
      <c r="FHP91" s="124"/>
      <c r="FHQ91" s="124"/>
      <c r="FHR91" s="124"/>
      <c r="FHS91" s="124"/>
      <c r="FHT91" s="124"/>
      <c r="FHU91" s="124"/>
      <c r="FHV91" s="124"/>
      <c r="FHW91" s="124"/>
      <c r="FHX91" s="124"/>
      <c r="FHY91" s="124"/>
      <c r="FHZ91" s="124"/>
      <c r="FIA91" s="124"/>
      <c r="FIB91" s="124"/>
      <c r="FIC91" s="124"/>
      <c r="FID91" s="124"/>
      <c r="FIE91" s="124"/>
      <c r="FIF91" s="124"/>
      <c r="FIG91" s="124"/>
      <c r="FIH91" s="124"/>
      <c r="FII91" s="124"/>
      <c r="FIJ91" s="124"/>
      <c r="FIK91" s="124"/>
      <c r="FIL91" s="124"/>
      <c r="FIM91" s="124"/>
      <c r="FIN91" s="124"/>
      <c r="FIO91" s="124"/>
      <c r="FIP91" s="124"/>
      <c r="FIQ91" s="124"/>
      <c r="FIR91" s="124"/>
      <c r="FIS91" s="124"/>
      <c r="FIT91" s="124"/>
      <c r="FIU91" s="124"/>
      <c r="FIV91" s="124"/>
      <c r="FIW91" s="124"/>
      <c r="FIX91" s="124"/>
      <c r="FIY91" s="124"/>
      <c r="FIZ91" s="124"/>
      <c r="FJA91" s="124"/>
      <c r="FJB91" s="124"/>
      <c r="FJC91" s="124"/>
      <c r="FJD91" s="124"/>
      <c r="FJE91" s="124"/>
      <c r="FJF91" s="124"/>
      <c r="FJG91" s="124"/>
      <c r="FJH91" s="124"/>
      <c r="FJI91" s="124"/>
      <c r="FJJ91" s="124"/>
      <c r="FJK91" s="124"/>
      <c r="FJL91" s="124"/>
      <c r="FJM91" s="124"/>
      <c r="FJN91" s="124"/>
      <c r="FJO91" s="124"/>
      <c r="FJP91" s="124"/>
      <c r="FJQ91" s="124"/>
      <c r="FJR91" s="124"/>
      <c r="FJS91" s="124"/>
      <c r="FJT91" s="124"/>
      <c r="FJU91" s="124"/>
      <c r="FJV91" s="124"/>
      <c r="FJW91" s="124"/>
      <c r="FJX91" s="124"/>
      <c r="FJY91" s="124"/>
      <c r="FJZ91" s="124"/>
      <c r="FKA91" s="124"/>
      <c r="FKB91" s="124"/>
      <c r="FKC91" s="124"/>
      <c r="FKD91" s="124"/>
      <c r="FKE91" s="124"/>
      <c r="FKF91" s="124"/>
      <c r="FKG91" s="124"/>
      <c r="FKH91" s="124"/>
      <c r="FKI91" s="124"/>
      <c r="FKJ91" s="124"/>
      <c r="FKK91" s="124"/>
      <c r="FKL91" s="124"/>
      <c r="FKM91" s="124"/>
      <c r="FKN91" s="124"/>
      <c r="FKO91" s="124"/>
      <c r="FKP91" s="124"/>
      <c r="FKQ91" s="124"/>
      <c r="FKR91" s="124"/>
      <c r="FKS91" s="124"/>
      <c r="FKT91" s="124"/>
      <c r="FKU91" s="124"/>
      <c r="FKV91" s="124"/>
      <c r="FKW91" s="124"/>
      <c r="FKX91" s="124"/>
      <c r="FKY91" s="124"/>
      <c r="FKZ91" s="124"/>
      <c r="FLA91" s="124"/>
      <c r="FLB91" s="124"/>
      <c r="FLC91" s="124"/>
      <c r="FLD91" s="124"/>
      <c r="FLE91" s="124"/>
      <c r="FLF91" s="124"/>
      <c r="FLG91" s="124"/>
      <c r="FLH91" s="124"/>
      <c r="FLI91" s="124"/>
      <c r="FLJ91" s="124"/>
      <c r="FLK91" s="124"/>
      <c r="FLL91" s="124"/>
      <c r="FLM91" s="124"/>
      <c r="FLN91" s="124"/>
      <c r="FLO91" s="124"/>
      <c r="FLP91" s="124"/>
      <c r="FLQ91" s="124"/>
      <c r="FLR91" s="124"/>
      <c r="FLS91" s="124"/>
      <c r="FLT91" s="124"/>
      <c r="FLU91" s="124"/>
      <c r="FLV91" s="124"/>
      <c r="FLW91" s="124"/>
      <c r="FLX91" s="124"/>
      <c r="FLY91" s="124"/>
      <c r="FLZ91" s="124"/>
      <c r="FMA91" s="124"/>
      <c r="FMB91" s="124"/>
      <c r="FMC91" s="124"/>
      <c r="FMD91" s="124"/>
      <c r="FME91" s="124"/>
      <c r="FMF91" s="124"/>
      <c r="FMG91" s="124"/>
      <c r="FMH91" s="124"/>
      <c r="FMI91" s="124"/>
      <c r="FMJ91" s="124"/>
      <c r="FMK91" s="124"/>
      <c r="FML91" s="124"/>
      <c r="FMM91" s="124"/>
      <c r="FMN91" s="124"/>
      <c r="FMO91" s="124"/>
      <c r="FMP91" s="124"/>
      <c r="FMQ91" s="124"/>
      <c r="FMR91" s="124"/>
      <c r="FMS91" s="124"/>
      <c r="FMT91" s="124"/>
      <c r="FMU91" s="124"/>
      <c r="FMV91" s="124"/>
      <c r="FMW91" s="124"/>
      <c r="FMX91" s="124"/>
      <c r="FMY91" s="124"/>
      <c r="FMZ91" s="124"/>
      <c r="FNA91" s="124"/>
      <c r="FNB91" s="124"/>
      <c r="FNC91" s="124"/>
      <c r="FND91" s="124"/>
      <c r="FNE91" s="124"/>
      <c r="FNF91" s="124"/>
      <c r="FNG91" s="124"/>
      <c r="FNH91" s="124"/>
      <c r="FNI91" s="124"/>
      <c r="FNJ91" s="124"/>
      <c r="FNK91" s="124"/>
      <c r="FNL91" s="124"/>
      <c r="FNM91" s="124"/>
      <c r="FNN91" s="124"/>
      <c r="FNO91" s="124"/>
      <c r="FNP91" s="124"/>
      <c r="FNQ91" s="124"/>
      <c r="FNR91" s="124"/>
      <c r="FNS91" s="124"/>
      <c r="FNT91" s="124"/>
      <c r="FNU91" s="124"/>
      <c r="FNV91" s="124"/>
      <c r="FNW91" s="124"/>
      <c r="FNX91" s="124"/>
      <c r="FNY91" s="124"/>
      <c r="FNZ91" s="124"/>
      <c r="FOA91" s="124"/>
      <c r="FOB91" s="124"/>
      <c r="FOC91" s="124"/>
      <c r="FOD91" s="124"/>
      <c r="FOE91" s="124"/>
      <c r="FOF91" s="124"/>
      <c r="FOG91" s="124"/>
      <c r="FOH91" s="124"/>
      <c r="FOI91" s="124"/>
      <c r="FOJ91" s="124"/>
      <c r="FOK91" s="124"/>
      <c r="FOL91" s="124"/>
      <c r="FOM91" s="124"/>
      <c r="FON91" s="124"/>
      <c r="FOO91" s="124"/>
      <c r="FOP91" s="124"/>
      <c r="FOQ91" s="124"/>
      <c r="FOR91" s="124"/>
      <c r="FOS91" s="124"/>
      <c r="FOT91" s="124"/>
      <c r="FOU91" s="124"/>
      <c r="FOV91" s="124"/>
      <c r="FOW91" s="124"/>
      <c r="FOX91" s="124"/>
      <c r="FOY91" s="124"/>
      <c r="FOZ91" s="124"/>
      <c r="FPA91" s="124"/>
      <c r="FPB91" s="124"/>
      <c r="FPC91" s="124"/>
      <c r="FPD91" s="124"/>
      <c r="FPE91" s="124"/>
      <c r="FPF91" s="124"/>
      <c r="FPG91" s="124"/>
      <c r="FPH91" s="124"/>
      <c r="FPI91" s="124"/>
      <c r="FPJ91" s="124"/>
      <c r="FPK91" s="124"/>
      <c r="FPL91" s="124"/>
      <c r="FPM91" s="124"/>
      <c r="FPN91" s="124"/>
      <c r="FPO91" s="124"/>
      <c r="FPP91" s="124"/>
      <c r="FPQ91" s="124"/>
      <c r="FPR91" s="124"/>
      <c r="FPS91" s="124"/>
      <c r="FPT91" s="124"/>
      <c r="FPU91" s="124"/>
      <c r="FPV91" s="124"/>
      <c r="FPW91" s="124"/>
      <c r="FPX91" s="124"/>
      <c r="FPY91" s="124"/>
      <c r="FPZ91" s="124"/>
      <c r="FQA91" s="124"/>
      <c r="FQB91" s="124"/>
      <c r="FQC91" s="124"/>
      <c r="FQD91" s="124"/>
      <c r="FQE91" s="124"/>
      <c r="FQF91" s="124"/>
      <c r="FQG91" s="124"/>
      <c r="FQH91" s="124"/>
      <c r="FQI91" s="124"/>
      <c r="FQJ91" s="124"/>
      <c r="FQK91" s="124"/>
      <c r="FQL91" s="124"/>
      <c r="FQM91" s="124"/>
      <c r="FQN91" s="124"/>
      <c r="FQO91" s="124"/>
      <c r="FQP91" s="124"/>
      <c r="FQQ91" s="124"/>
      <c r="FQR91" s="124"/>
      <c r="FQS91" s="124"/>
      <c r="FQT91" s="124"/>
      <c r="FQU91" s="124"/>
      <c r="FQV91" s="124"/>
      <c r="FQW91" s="124"/>
      <c r="FQX91" s="124"/>
      <c r="FQY91" s="124"/>
      <c r="FQZ91" s="124"/>
      <c r="FRA91" s="124"/>
      <c r="FRB91" s="124"/>
      <c r="FRC91" s="124"/>
      <c r="FRD91" s="124"/>
      <c r="FRE91" s="124"/>
      <c r="FRF91" s="124"/>
      <c r="FRG91" s="124"/>
      <c r="FRH91" s="124"/>
      <c r="FRI91" s="124"/>
      <c r="FRJ91" s="124"/>
      <c r="FRK91" s="124"/>
      <c r="FRL91" s="124"/>
      <c r="FRM91" s="124"/>
      <c r="FRN91" s="124"/>
      <c r="FRO91" s="124"/>
      <c r="FRP91" s="124"/>
      <c r="FRQ91" s="124"/>
      <c r="FRR91" s="124"/>
      <c r="FRS91" s="124"/>
      <c r="FRT91" s="124"/>
      <c r="FRU91" s="124"/>
      <c r="FRV91" s="124"/>
      <c r="FRW91" s="124"/>
      <c r="FRX91" s="124"/>
      <c r="FRY91" s="124"/>
      <c r="FRZ91" s="124"/>
      <c r="FSA91" s="124"/>
      <c r="FSB91" s="124"/>
      <c r="FSC91" s="124"/>
      <c r="FSD91" s="124"/>
      <c r="FSE91" s="124"/>
      <c r="FSF91" s="124"/>
      <c r="FSG91" s="124"/>
      <c r="FSH91" s="124"/>
      <c r="FSI91" s="124"/>
      <c r="FSJ91" s="124"/>
      <c r="FSK91" s="124"/>
      <c r="FSL91" s="124"/>
      <c r="FSM91" s="124"/>
      <c r="FSN91" s="124"/>
      <c r="FSO91" s="124"/>
      <c r="FSP91" s="124"/>
      <c r="FSQ91" s="124"/>
      <c r="FSR91" s="124"/>
      <c r="FSS91" s="124"/>
      <c r="FST91" s="124"/>
      <c r="FSU91" s="124"/>
      <c r="FSV91" s="124"/>
      <c r="FSW91" s="124"/>
      <c r="FSX91" s="124"/>
      <c r="FSY91" s="124"/>
      <c r="FSZ91" s="124"/>
      <c r="FTA91" s="124"/>
      <c r="FTB91" s="124"/>
      <c r="FTC91" s="124"/>
      <c r="FTD91" s="124"/>
      <c r="FTE91" s="124"/>
      <c r="FTF91" s="124"/>
      <c r="FTG91" s="124"/>
      <c r="FTH91" s="124"/>
      <c r="FTI91" s="124"/>
      <c r="FTJ91" s="124"/>
      <c r="FTK91" s="124"/>
      <c r="FTL91" s="124"/>
      <c r="FTM91" s="124"/>
      <c r="FTN91" s="124"/>
      <c r="FTO91" s="124"/>
      <c r="FTP91" s="124"/>
      <c r="FTQ91" s="124"/>
      <c r="FTR91" s="124"/>
      <c r="FTS91" s="124"/>
      <c r="FTT91" s="124"/>
      <c r="FTU91" s="124"/>
      <c r="FTV91" s="124"/>
      <c r="FTW91" s="124"/>
      <c r="FTX91" s="124"/>
      <c r="FTY91" s="124"/>
      <c r="FTZ91" s="124"/>
      <c r="FUA91" s="124"/>
      <c r="FUB91" s="124"/>
      <c r="FUC91" s="124"/>
      <c r="FUD91" s="124"/>
      <c r="FUE91" s="124"/>
      <c r="FUF91" s="124"/>
      <c r="FUG91" s="124"/>
      <c r="FUH91" s="124"/>
      <c r="FUI91" s="124"/>
      <c r="FUJ91" s="124"/>
      <c r="FUK91" s="124"/>
      <c r="FUL91" s="124"/>
      <c r="FUM91" s="124"/>
      <c r="FUN91" s="124"/>
      <c r="FUO91" s="124"/>
      <c r="FUP91" s="124"/>
      <c r="FUQ91" s="124"/>
      <c r="FUR91" s="124"/>
      <c r="FUS91" s="124"/>
      <c r="FUT91" s="124"/>
      <c r="FUU91" s="124"/>
      <c r="FUV91" s="124"/>
      <c r="FUW91" s="124"/>
      <c r="FUX91" s="124"/>
      <c r="FUY91" s="124"/>
      <c r="FUZ91" s="124"/>
      <c r="FVA91" s="124"/>
      <c r="FVB91" s="124"/>
      <c r="FVC91" s="124"/>
      <c r="FVD91" s="124"/>
      <c r="FVE91" s="124"/>
      <c r="FVF91" s="124"/>
      <c r="FVG91" s="124"/>
      <c r="FVH91" s="124"/>
      <c r="FVI91" s="124"/>
      <c r="FVJ91" s="124"/>
      <c r="FVK91" s="124"/>
      <c r="FVL91" s="124"/>
      <c r="FVM91" s="124"/>
      <c r="FVN91" s="124"/>
      <c r="FVO91" s="124"/>
      <c r="FVP91" s="124"/>
      <c r="FVQ91" s="124"/>
      <c r="FVR91" s="124"/>
      <c r="FVS91" s="124"/>
      <c r="FVT91" s="124"/>
      <c r="FVU91" s="124"/>
      <c r="FVV91" s="124"/>
      <c r="FVW91" s="124"/>
      <c r="FVX91" s="124"/>
      <c r="FVY91" s="124"/>
      <c r="FVZ91" s="124"/>
      <c r="FWA91" s="124"/>
      <c r="FWB91" s="124"/>
      <c r="FWC91" s="124"/>
      <c r="FWD91" s="124"/>
      <c r="FWE91" s="124"/>
      <c r="FWF91" s="124"/>
      <c r="FWG91" s="124"/>
      <c r="FWH91" s="124"/>
      <c r="FWI91" s="124"/>
      <c r="FWJ91" s="124"/>
      <c r="FWK91" s="124"/>
      <c r="FWL91" s="124"/>
      <c r="FWM91" s="124"/>
      <c r="FWN91" s="124"/>
      <c r="FWO91" s="124"/>
      <c r="FWP91" s="124"/>
      <c r="FWQ91" s="124"/>
      <c r="FWR91" s="124"/>
      <c r="FWS91" s="124"/>
      <c r="FWT91" s="124"/>
      <c r="FWU91" s="124"/>
      <c r="FWV91" s="124"/>
      <c r="FWW91" s="124"/>
      <c r="FWX91" s="124"/>
      <c r="FWY91" s="124"/>
      <c r="FWZ91" s="124"/>
      <c r="FXA91" s="124"/>
      <c r="FXB91" s="124"/>
      <c r="FXC91" s="124"/>
      <c r="FXD91" s="124"/>
      <c r="FXE91" s="124"/>
      <c r="FXF91" s="124"/>
      <c r="FXG91" s="124"/>
      <c r="FXH91" s="124"/>
      <c r="FXI91" s="124"/>
      <c r="FXJ91" s="124"/>
      <c r="FXK91" s="124"/>
      <c r="FXL91" s="124"/>
      <c r="FXM91" s="124"/>
      <c r="FXN91" s="124"/>
      <c r="FXO91" s="124"/>
      <c r="FXP91" s="124"/>
      <c r="FXQ91" s="124"/>
      <c r="FXR91" s="124"/>
      <c r="FXS91" s="124"/>
      <c r="FXT91" s="124"/>
      <c r="FXU91" s="124"/>
      <c r="FXV91" s="124"/>
      <c r="FXW91" s="124"/>
      <c r="FXX91" s="124"/>
      <c r="FXY91" s="124"/>
      <c r="FXZ91" s="124"/>
      <c r="FYA91" s="124"/>
      <c r="FYB91" s="124"/>
      <c r="FYC91" s="124"/>
      <c r="FYD91" s="124"/>
      <c r="FYE91" s="124"/>
      <c r="FYF91" s="124"/>
      <c r="FYG91" s="124"/>
      <c r="FYH91" s="124"/>
      <c r="FYI91" s="124"/>
      <c r="FYJ91" s="124"/>
      <c r="FYK91" s="124"/>
      <c r="FYL91" s="124"/>
      <c r="FYM91" s="124"/>
      <c r="FYN91" s="124"/>
      <c r="FYO91" s="124"/>
      <c r="FYP91" s="124"/>
      <c r="FYQ91" s="124"/>
      <c r="FYR91" s="124"/>
      <c r="FYS91" s="124"/>
      <c r="FYT91" s="124"/>
      <c r="FYU91" s="124"/>
      <c r="FYV91" s="124"/>
      <c r="FYW91" s="124"/>
      <c r="FYX91" s="124"/>
      <c r="FYY91" s="124"/>
      <c r="FYZ91" s="124"/>
      <c r="FZA91" s="124"/>
      <c r="FZB91" s="124"/>
      <c r="FZC91" s="124"/>
      <c r="FZD91" s="124"/>
      <c r="FZE91" s="124"/>
      <c r="FZF91" s="124"/>
      <c r="FZG91" s="124"/>
      <c r="FZH91" s="124"/>
      <c r="FZI91" s="124"/>
      <c r="FZJ91" s="124"/>
      <c r="FZK91" s="124"/>
      <c r="FZL91" s="124"/>
      <c r="FZM91" s="124"/>
      <c r="FZN91" s="124"/>
      <c r="FZO91" s="124"/>
      <c r="FZP91" s="124"/>
      <c r="FZQ91" s="124"/>
      <c r="FZR91" s="124"/>
      <c r="FZS91" s="124"/>
      <c r="FZT91" s="124"/>
      <c r="FZU91" s="124"/>
      <c r="FZV91" s="124"/>
      <c r="FZW91" s="124"/>
      <c r="FZX91" s="124"/>
      <c r="FZY91" s="124"/>
      <c r="FZZ91" s="124"/>
      <c r="GAA91" s="124"/>
      <c r="GAB91" s="124"/>
      <c r="GAC91" s="124"/>
      <c r="GAD91" s="124"/>
      <c r="GAE91" s="124"/>
      <c r="GAF91" s="124"/>
      <c r="GAG91" s="124"/>
      <c r="GAH91" s="124"/>
      <c r="GAI91" s="124"/>
      <c r="GAJ91" s="124"/>
      <c r="GAK91" s="124"/>
      <c r="GAL91" s="124"/>
      <c r="GAM91" s="124"/>
      <c r="GAN91" s="124"/>
      <c r="GAO91" s="124"/>
      <c r="GAP91" s="124"/>
      <c r="GAQ91" s="124"/>
      <c r="GAR91" s="124"/>
      <c r="GAS91" s="124"/>
      <c r="GAT91" s="124"/>
      <c r="GAU91" s="124"/>
      <c r="GAV91" s="124"/>
      <c r="GAW91" s="124"/>
      <c r="GAX91" s="124"/>
      <c r="GAY91" s="124"/>
      <c r="GAZ91" s="124"/>
      <c r="GBA91" s="124"/>
      <c r="GBB91" s="124"/>
      <c r="GBC91" s="124"/>
      <c r="GBD91" s="124"/>
      <c r="GBE91" s="124"/>
      <c r="GBF91" s="124"/>
      <c r="GBG91" s="124"/>
      <c r="GBH91" s="124"/>
      <c r="GBI91" s="124"/>
      <c r="GBJ91" s="124"/>
      <c r="GBK91" s="124"/>
      <c r="GBL91" s="124"/>
      <c r="GBM91" s="124"/>
      <c r="GBN91" s="124"/>
      <c r="GBO91" s="124"/>
      <c r="GBP91" s="124"/>
      <c r="GBQ91" s="124"/>
      <c r="GBR91" s="124"/>
      <c r="GBS91" s="124"/>
      <c r="GBT91" s="124"/>
      <c r="GBU91" s="124"/>
      <c r="GBV91" s="124"/>
      <c r="GBW91" s="124"/>
      <c r="GBX91" s="124"/>
      <c r="GBY91" s="124"/>
      <c r="GBZ91" s="124"/>
      <c r="GCA91" s="124"/>
      <c r="GCB91" s="124"/>
      <c r="GCC91" s="124"/>
      <c r="GCD91" s="124"/>
      <c r="GCE91" s="124"/>
      <c r="GCF91" s="124"/>
      <c r="GCG91" s="124"/>
      <c r="GCH91" s="124"/>
      <c r="GCI91" s="124"/>
      <c r="GCJ91" s="124"/>
      <c r="GCK91" s="124"/>
      <c r="GCL91" s="124"/>
      <c r="GCM91" s="124"/>
      <c r="GCN91" s="124"/>
      <c r="GCO91" s="124"/>
      <c r="GCP91" s="124"/>
      <c r="GCQ91" s="124"/>
      <c r="GCR91" s="124"/>
      <c r="GCS91" s="124"/>
      <c r="GCT91" s="124"/>
      <c r="GCU91" s="124"/>
      <c r="GCV91" s="124"/>
      <c r="GCW91" s="124"/>
      <c r="GCX91" s="124"/>
      <c r="GCY91" s="124"/>
      <c r="GCZ91" s="124"/>
      <c r="GDA91" s="124"/>
      <c r="GDB91" s="124"/>
      <c r="GDC91" s="124"/>
      <c r="GDD91" s="124"/>
      <c r="GDE91" s="124"/>
      <c r="GDF91" s="124"/>
      <c r="GDG91" s="124"/>
      <c r="GDH91" s="124"/>
      <c r="GDI91" s="124"/>
      <c r="GDJ91" s="124"/>
      <c r="GDK91" s="124"/>
      <c r="GDL91" s="124"/>
      <c r="GDM91" s="124"/>
      <c r="GDN91" s="124"/>
      <c r="GDO91" s="124"/>
      <c r="GDP91" s="124"/>
      <c r="GDQ91" s="124"/>
      <c r="GDR91" s="124"/>
      <c r="GDS91" s="124"/>
      <c r="GDT91" s="124"/>
      <c r="GDU91" s="124"/>
      <c r="GDV91" s="124"/>
      <c r="GDW91" s="124"/>
      <c r="GDX91" s="124"/>
      <c r="GDY91" s="124"/>
      <c r="GDZ91" s="124"/>
      <c r="GEA91" s="124"/>
      <c r="GEB91" s="124"/>
      <c r="GEC91" s="124"/>
      <c r="GED91" s="124"/>
      <c r="GEE91" s="124"/>
      <c r="GEF91" s="124"/>
      <c r="GEG91" s="124"/>
      <c r="GEH91" s="124"/>
      <c r="GEI91" s="124"/>
      <c r="GEJ91" s="124"/>
      <c r="GEK91" s="124"/>
      <c r="GEL91" s="124"/>
      <c r="GEM91" s="124"/>
      <c r="GEN91" s="124"/>
      <c r="GEO91" s="124"/>
      <c r="GEP91" s="124"/>
      <c r="GEQ91" s="124"/>
      <c r="GER91" s="124"/>
      <c r="GES91" s="124"/>
      <c r="GET91" s="124"/>
      <c r="GEU91" s="124"/>
      <c r="GEV91" s="124"/>
      <c r="GEW91" s="124"/>
      <c r="GEX91" s="124"/>
      <c r="GEY91" s="124"/>
      <c r="GEZ91" s="124"/>
      <c r="GFA91" s="124"/>
      <c r="GFB91" s="124"/>
      <c r="GFC91" s="124"/>
      <c r="GFD91" s="124"/>
      <c r="GFE91" s="124"/>
      <c r="GFF91" s="124"/>
      <c r="GFG91" s="124"/>
      <c r="GFH91" s="124"/>
      <c r="GFI91" s="124"/>
      <c r="GFJ91" s="124"/>
      <c r="GFK91" s="124"/>
      <c r="GFL91" s="124"/>
      <c r="GFM91" s="124"/>
      <c r="GFN91" s="124"/>
      <c r="GFO91" s="124"/>
      <c r="GFP91" s="124"/>
      <c r="GFQ91" s="124"/>
      <c r="GFR91" s="124"/>
      <c r="GFS91" s="124"/>
      <c r="GFT91" s="124"/>
      <c r="GFU91" s="124"/>
      <c r="GFV91" s="124"/>
      <c r="GFW91" s="124"/>
      <c r="GFX91" s="124"/>
      <c r="GFY91" s="124"/>
      <c r="GFZ91" s="124"/>
      <c r="GGA91" s="124"/>
      <c r="GGB91" s="124"/>
      <c r="GGC91" s="124"/>
      <c r="GGD91" s="124"/>
      <c r="GGE91" s="124"/>
      <c r="GGF91" s="124"/>
      <c r="GGG91" s="124"/>
      <c r="GGH91" s="124"/>
      <c r="GGI91" s="124"/>
      <c r="GGJ91" s="124"/>
      <c r="GGK91" s="124"/>
      <c r="GGL91" s="124"/>
      <c r="GGM91" s="124"/>
      <c r="GGN91" s="124"/>
      <c r="GGO91" s="124"/>
      <c r="GGP91" s="124"/>
      <c r="GGQ91" s="124"/>
      <c r="GGR91" s="124"/>
      <c r="GGS91" s="124"/>
      <c r="GGT91" s="124"/>
      <c r="GGU91" s="124"/>
      <c r="GGV91" s="124"/>
      <c r="GGW91" s="124"/>
      <c r="GGX91" s="124"/>
      <c r="GGY91" s="124"/>
      <c r="GGZ91" s="124"/>
      <c r="GHA91" s="124"/>
      <c r="GHB91" s="124"/>
      <c r="GHC91" s="124"/>
      <c r="GHD91" s="124"/>
      <c r="GHE91" s="124"/>
      <c r="GHF91" s="124"/>
      <c r="GHG91" s="124"/>
      <c r="GHH91" s="124"/>
      <c r="GHI91" s="124"/>
      <c r="GHJ91" s="124"/>
      <c r="GHK91" s="124"/>
      <c r="GHL91" s="124"/>
      <c r="GHM91" s="124"/>
      <c r="GHN91" s="124"/>
      <c r="GHO91" s="124"/>
      <c r="GHP91" s="124"/>
      <c r="GHQ91" s="124"/>
      <c r="GHR91" s="124"/>
      <c r="GHS91" s="124"/>
      <c r="GHT91" s="124"/>
      <c r="GHU91" s="124"/>
      <c r="GHV91" s="124"/>
      <c r="GHW91" s="124"/>
      <c r="GHX91" s="124"/>
      <c r="GHY91" s="124"/>
      <c r="GHZ91" s="124"/>
      <c r="GIA91" s="124"/>
      <c r="GIB91" s="124"/>
      <c r="GIC91" s="124"/>
      <c r="GID91" s="124"/>
      <c r="GIE91" s="124"/>
      <c r="GIF91" s="124"/>
      <c r="GIG91" s="124"/>
      <c r="GIH91" s="124"/>
      <c r="GII91" s="124"/>
      <c r="GIJ91" s="124"/>
      <c r="GIK91" s="124"/>
      <c r="GIL91" s="124"/>
      <c r="GIM91" s="124"/>
      <c r="GIN91" s="124"/>
      <c r="GIO91" s="124"/>
      <c r="GIP91" s="124"/>
      <c r="GIQ91" s="124"/>
      <c r="GIR91" s="124"/>
      <c r="GIS91" s="124"/>
      <c r="GIT91" s="124"/>
      <c r="GIU91" s="124"/>
      <c r="GIV91" s="124"/>
      <c r="GIW91" s="124"/>
      <c r="GIX91" s="124"/>
      <c r="GIY91" s="124"/>
      <c r="GIZ91" s="124"/>
      <c r="GJA91" s="124"/>
      <c r="GJB91" s="124"/>
      <c r="GJC91" s="124"/>
      <c r="GJD91" s="124"/>
      <c r="GJE91" s="124"/>
      <c r="GJF91" s="124"/>
      <c r="GJG91" s="124"/>
      <c r="GJH91" s="124"/>
      <c r="GJI91" s="124"/>
      <c r="GJJ91" s="124"/>
      <c r="GJK91" s="124"/>
      <c r="GJL91" s="124"/>
      <c r="GJM91" s="124"/>
      <c r="GJN91" s="124"/>
      <c r="GJO91" s="124"/>
      <c r="GJP91" s="124"/>
      <c r="GJQ91" s="124"/>
      <c r="GJR91" s="124"/>
      <c r="GJS91" s="124"/>
      <c r="GJT91" s="124"/>
      <c r="GJU91" s="124"/>
      <c r="GJV91" s="124"/>
      <c r="GJW91" s="124"/>
      <c r="GJX91" s="124"/>
      <c r="GJY91" s="124"/>
      <c r="GJZ91" s="124"/>
      <c r="GKA91" s="124"/>
      <c r="GKB91" s="124"/>
      <c r="GKC91" s="124"/>
      <c r="GKD91" s="124"/>
      <c r="GKE91" s="124"/>
      <c r="GKF91" s="124"/>
      <c r="GKG91" s="124"/>
      <c r="GKH91" s="124"/>
      <c r="GKI91" s="124"/>
      <c r="GKJ91" s="124"/>
      <c r="GKK91" s="124"/>
      <c r="GKL91" s="124"/>
      <c r="GKM91" s="124"/>
      <c r="GKN91" s="124"/>
      <c r="GKO91" s="124"/>
      <c r="GKP91" s="124"/>
      <c r="GKQ91" s="124"/>
      <c r="GKR91" s="124"/>
      <c r="GKS91" s="124"/>
      <c r="GKT91" s="124"/>
      <c r="GKU91" s="124"/>
      <c r="GKV91" s="124"/>
      <c r="GKW91" s="124"/>
      <c r="GKX91" s="124"/>
      <c r="GKY91" s="124"/>
      <c r="GKZ91" s="124"/>
      <c r="GLA91" s="124"/>
      <c r="GLB91" s="124"/>
      <c r="GLC91" s="124"/>
      <c r="GLD91" s="124"/>
      <c r="GLE91" s="124"/>
      <c r="GLF91" s="124"/>
      <c r="GLG91" s="124"/>
      <c r="GLH91" s="124"/>
      <c r="GLI91" s="124"/>
      <c r="GLJ91" s="124"/>
      <c r="GLK91" s="124"/>
      <c r="GLL91" s="124"/>
      <c r="GLM91" s="124"/>
      <c r="GLN91" s="124"/>
      <c r="GLO91" s="124"/>
      <c r="GLP91" s="124"/>
      <c r="GLQ91" s="124"/>
      <c r="GLR91" s="124"/>
      <c r="GLS91" s="124"/>
      <c r="GLT91" s="124"/>
      <c r="GLU91" s="124"/>
      <c r="GLV91" s="124"/>
      <c r="GLW91" s="124"/>
      <c r="GLX91" s="124"/>
      <c r="GLY91" s="124"/>
      <c r="GLZ91" s="124"/>
      <c r="GMA91" s="124"/>
      <c r="GMB91" s="124"/>
      <c r="GMC91" s="124"/>
      <c r="GMD91" s="124"/>
      <c r="GME91" s="124"/>
      <c r="GMF91" s="124"/>
      <c r="GMG91" s="124"/>
      <c r="GMH91" s="124"/>
      <c r="GMI91" s="124"/>
      <c r="GMJ91" s="124"/>
      <c r="GMK91" s="124"/>
      <c r="GML91" s="124"/>
      <c r="GMM91" s="124"/>
      <c r="GMN91" s="124"/>
      <c r="GMO91" s="124"/>
      <c r="GMP91" s="124"/>
      <c r="GMQ91" s="124"/>
      <c r="GMR91" s="124"/>
      <c r="GMS91" s="124"/>
      <c r="GMT91" s="124"/>
      <c r="GMU91" s="124"/>
      <c r="GMV91" s="124"/>
      <c r="GMW91" s="124"/>
      <c r="GMX91" s="124"/>
      <c r="GMY91" s="124"/>
      <c r="GMZ91" s="124"/>
      <c r="GNA91" s="124"/>
      <c r="GNB91" s="124"/>
      <c r="GNC91" s="124"/>
      <c r="GND91" s="124"/>
      <c r="GNE91" s="124"/>
      <c r="GNF91" s="124"/>
      <c r="GNG91" s="124"/>
      <c r="GNH91" s="124"/>
      <c r="GNI91" s="124"/>
      <c r="GNJ91" s="124"/>
      <c r="GNK91" s="124"/>
      <c r="GNL91" s="124"/>
      <c r="GNM91" s="124"/>
      <c r="GNN91" s="124"/>
      <c r="GNO91" s="124"/>
      <c r="GNP91" s="124"/>
      <c r="GNQ91" s="124"/>
      <c r="GNR91" s="124"/>
      <c r="GNS91" s="124"/>
      <c r="GNT91" s="124"/>
      <c r="GNU91" s="124"/>
      <c r="GNV91" s="124"/>
      <c r="GNW91" s="124"/>
      <c r="GNX91" s="124"/>
      <c r="GNY91" s="124"/>
      <c r="GNZ91" s="124"/>
      <c r="GOA91" s="124"/>
      <c r="GOB91" s="124"/>
      <c r="GOC91" s="124"/>
      <c r="GOD91" s="124"/>
      <c r="GOE91" s="124"/>
      <c r="GOF91" s="124"/>
      <c r="GOG91" s="124"/>
      <c r="GOH91" s="124"/>
      <c r="GOI91" s="124"/>
      <c r="GOJ91" s="124"/>
      <c r="GOK91" s="124"/>
      <c r="GOL91" s="124"/>
      <c r="GOM91" s="124"/>
      <c r="GON91" s="124"/>
      <c r="GOO91" s="124"/>
      <c r="GOP91" s="124"/>
      <c r="GOQ91" s="124"/>
      <c r="GOR91" s="124"/>
      <c r="GOS91" s="124"/>
      <c r="GOT91" s="124"/>
      <c r="GOU91" s="124"/>
      <c r="GOV91" s="124"/>
      <c r="GOW91" s="124"/>
      <c r="GOX91" s="124"/>
      <c r="GOY91" s="124"/>
      <c r="GOZ91" s="124"/>
      <c r="GPA91" s="124"/>
      <c r="GPB91" s="124"/>
      <c r="GPC91" s="124"/>
      <c r="GPD91" s="124"/>
      <c r="GPE91" s="124"/>
      <c r="GPF91" s="124"/>
      <c r="GPG91" s="124"/>
      <c r="GPH91" s="124"/>
      <c r="GPI91" s="124"/>
      <c r="GPJ91" s="124"/>
      <c r="GPK91" s="124"/>
      <c r="GPL91" s="124"/>
      <c r="GPM91" s="124"/>
      <c r="GPN91" s="124"/>
      <c r="GPO91" s="124"/>
      <c r="GPP91" s="124"/>
      <c r="GPQ91" s="124"/>
      <c r="GPR91" s="124"/>
      <c r="GPS91" s="124"/>
      <c r="GPT91" s="124"/>
      <c r="GPU91" s="124"/>
      <c r="GPV91" s="124"/>
      <c r="GPW91" s="124"/>
      <c r="GPX91" s="124"/>
      <c r="GPY91" s="124"/>
      <c r="GPZ91" s="124"/>
      <c r="GQA91" s="124"/>
      <c r="GQB91" s="124"/>
      <c r="GQC91" s="124"/>
      <c r="GQD91" s="124"/>
      <c r="GQE91" s="124"/>
      <c r="GQF91" s="124"/>
      <c r="GQG91" s="124"/>
      <c r="GQH91" s="124"/>
      <c r="GQI91" s="124"/>
      <c r="GQJ91" s="124"/>
      <c r="GQK91" s="124"/>
      <c r="GQL91" s="124"/>
      <c r="GQM91" s="124"/>
      <c r="GQN91" s="124"/>
      <c r="GQO91" s="124"/>
      <c r="GQP91" s="124"/>
      <c r="GQQ91" s="124"/>
      <c r="GQR91" s="124"/>
      <c r="GQS91" s="124"/>
      <c r="GQT91" s="124"/>
      <c r="GQU91" s="124"/>
      <c r="GQV91" s="124"/>
      <c r="GQW91" s="124"/>
      <c r="GQX91" s="124"/>
      <c r="GQY91" s="124"/>
      <c r="GQZ91" s="124"/>
      <c r="GRA91" s="124"/>
      <c r="GRB91" s="124"/>
      <c r="GRC91" s="124"/>
      <c r="GRD91" s="124"/>
      <c r="GRE91" s="124"/>
      <c r="GRF91" s="124"/>
      <c r="GRG91" s="124"/>
      <c r="GRH91" s="124"/>
      <c r="GRI91" s="124"/>
      <c r="GRJ91" s="124"/>
      <c r="GRK91" s="124"/>
      <c r="GRL91" s="124"/>
      <c r="GRM91" s="124"/>
      <c r="GRN91" s="124"/>
      <c r="GRO91" s="124"/>
      <c r="GRP91" s="124"/>
      <c r="GRQ91" s="124"/>
      <c r="GRR91" s="124"/>
      <c r="GRS91" s="124"/>
      <c r="GRT91" s="124"/>
      <c r="GRU91" s="124"/>
      <c r="GRV91" s="124"/>
      <c r="GRW91" s="124"/>
      <c r="GRX91" s="124"/>
      <c r="GRY91" s="124"/>
      <c r="GRZ91" s="124"/>
      <c r="GSA91" s="124"/>
      <c r="GSB91" s="124"/>
      <c r="GSC91" s="124"/>
      <c r="GSD91" s="124"/>
      <c r="GSE91" s="124"/>
      <c r="GSF91" s="124"/>
      <c r="GSG91" s="124"/>
      <c r="GSH91" s="124"/>
      <c r="GSI91" s="124"/>
      <c r="GSJ91" s="124"/>
      <c r="GSK91" s="124"/>
      <c r="GSL91" s="124"/>
      <c r="GSM91" s="124"/>
      <c r="GSN91" s="124"/>
      <c r="GSO91" s="124"/>
      <c r="GSP91" s="124"/>
      <c r="GSQ91" s="124"/>
      <c r="GSR91" s="124"/>
      <c r="GSS91" s="124"/>
      <c r="GST91" s="124"/>
      <c r="GSU91" s="124"/>
      <c r="GSV91" s="124"/>
      <c r="GSW91" s="124"/>
      <c r="GSX91" s="124"/>
      <c r="GSY91" s="124"/>
      <c r="GSZ91" s="124"/>
      <c r="GTA91" s="124"/>
      <c r="GTB91" s="124"/>
      <c r="GTC91" s="124"/>
      <c r="GTD91" s="124"/>
      <c r="GTE91" s="124"/>
      <c r="GTF91" s="124"/>
      <c r="GTG91" s="124"/>
      <c r="GTH91" s="124"/>
      <c r="GTI91" s="124"/>
      <c r="GTJ91" s="124"/>
      <c r="GTK91" s="124"/>
      <c r="GTL91" s="124"/>
      <c r="GTM91" s="124"/>
      <c r="GTN91" s="124"/>
      <c r="GTO91" s="124"/>
      <c r="GTP91" s="124"/>
      <c r="GTQ91" s="124"/>
      <c r="GTR91" s="124"/>
      <c r="GTS91" s="124"/>
      <c r="GTT91" s="124"/>
      <c r="GTU91" s="124"/>
      <c r="GTV91" s="124"/>
      <c r="GTW91" s="124"/>
      <c r="GTX91" s="124"/>
      <c r="GTY91" s="124"/>
      <c r="GTZ91" s="124"/>
      <c r="GUA91" s="124"/>
      <c r="GUB91" s="124"/>
      <c r="GUC91" s="124"/>
      <c r="GUD91" s="124"/>
      <c r="GUE91" s="124"/>
      <c r="GUF91" s="124"/>
      <c r="GUG91" s="124"/>
      <c r="GUH91" s="124"/>
      <c r="GUI91" s="124"/>
      <c r="GUJ91" s="124"/>
      <c r="GUK91" s="124"/>
      <c r="GUL91" s="124"/>
      <c r="GUM91" s="124"/>
      <c r="GUN91" s="124"/>
      <c r="GUO91" s="124"/>
      <c r="GUP91" s="124"/>
      <c r="GUQ91" s="124"/>
      <c r="GUR91" s="124"/>
      <c r="GUS91" s="124"/>
      <c r="GUT91" s="124"/>
      <c r="GUU91" s="124"/>
      <c r="GUV91" s="124"/>
      <c r="GUW91" s="124"/>
      <c r="GUX91" s="124"/>
      <c r="GUY91" s="124"/>
      <c r="GUZ91" s="124"/>
      <c r="GVA91" s="124"/>
      <c r="GVB91" s="124"/>
      <c r="GVC91" s="124"/>
      <c r="GVD91" s="124"/>
      <c r="GVE91" s="124"/>
      <c r="GVF91" s="124"/>
      <c r="GVG91" s="124"/>
      <c r="GVH91" s="124"/>
      <c r="GVI91" s="124"/>
      <c r="GVJ91" s="124"/>
      <c r="GVK91" s="124"/>
      <c r="GVL91" s="124"/>
      <c r="GVM91" s="124"/>
      <c r="GVN91" s="124"/>
      <c r="GVO91" s="124"/>
      <c r="GVP91" s="124"/>
      <c r="GVQ91" s="124"/>
      <c r="GVR91" s="124"/>
      <c r="GVS91" s="124"/>
      <c r="GVT91" s="124"/>
      <c r="GVU91" s="124"/>
      <c r="GVV91" s="124"/>
      <c r="GVW91" s="124"/>
      <c r="GVX91" s="124"/>
      <c r="GVY91" s="124"/>
      <c r="GVZ91" s="124"/>
      <c r="GWA91" s="124"/>
      <c r="GWB91" s="124"/>
      <c r="GWC91" s="124"/>
      <c r="GWD91" s="124"/>
      <c r="GWE91" s="124"/>
      <c r="GWF91" s="124"/>
      <c r="GWG91" s="124"/>
      <c r="GWH91" s="124"/>
      <c r="GWI91" s="124"/>
      <c r="GWJ91" s="124"/>
      <c r="GWK91" s="124"/>
      <c r="GWL91" s="124"/>
      <c r="GWM91" s="124"/>
      <c r="GWN91" s="124"/>
      <c r="GWO91" s="124"/>
      <c r="GWP91" s="124"/>
      <c r="GWQ91" s="124"/>
      <c r="GWR91" s="124"/>
      <c r="GWS91" s="124"/>
      <c r="GWT91" s="124"/>
      <c r="GWU91" s="124"/>
      <c r="GWV91" s="124"/>
      <c r="GWW91" s="124"/>
      <c r="GWX91" s="124"/>
      <c r="GWY91" s="124"/>
      <c r="GWZ91" s="124"/>
      <c r="GXA91" s="124"/>
      <c r="GXB91" s="124"/>
      <c r="GXC91" s="124"/>
      <c r="GXD91" s="124"/>
      <c r="GXE91" s="124"/>
      <c r="GXF91" s="124"/>
      <c r="GXG91" s="124"/>
      <c r="GXH91" s="124"/>
      <c r="GXI91" s="124"/>
      <c r="GXJ91" s="124"/>
      <c r="GXK91" s="124"/>
      <c r="GXL91" s="124"/>
      <c r="GXM91" s="124"/>
      <c r="GXN91" s="124"/>
      <c r="GXO91" s="124"/>
      <c r="GXP91" s="124"/>
      <c r="GXQ91" s="124"/>
      <c r="GXR91" s="124"/>
      <c r="GXS91" s="124"/>
      <c r="GXT91" s="124"/>
      <c r="GXU91" s="124"/>
      <c r="GXV91" s="124"/>
      <c r="GXW91" s="124"/>
      <c r="GXX91" s="124"/>
      <c r="GXY91" s="124"/>
      <c r="GXZ91" s="124"/>
      <c r="GYA91" s="124"/>
      <c r="GYB91" s="124"/>
      <c r="GYC91" s="124"/>
      <c r="GYD91" s="124"/>
      <c r="GYE91" s="124"/>
      <c r="GYF91" s="124"/>
      <c r="GYG91" s="124"/>
      <c r="GYH91" s="124"/>
      <c r="GYI91" s="124"/>
      <c r="GYJ91" s="124"/>
      <c r="GYK91" s="124"/>
      <c r="GYL91" s="124"/>
      <c r="GYM91" s="124"/>
      <c r="GYN91" s="124"/>
      <c r="GYO91" s="124"/>
      <c r="GYP91" s="124"/>
      <c r="GYQ91" s="124"/>
      <c r="GYR91" s="124"/>
      <c r="GYS91" s="124"/>
      <c r="GYT91" s="124"/>
      <c r="GYU91" s="124"/>
      <c r="GYV91" s="124"/>
      <c r="GYW91" s="124"/>
      <c r="GYX91" s="124"/>
      <c r="GYY91" s="124"/>
      <c r="GYZ91" s="124"/>
      <c r="GZA91" s="124"/>
      <c r="GZB91" s="124"/>
      <c r="GZC91" s="124"/>
      <c r="GZD91" s="124"/>
      <c r="GZE91" s="124"/>
      <c r="GZF91" s="124"/>
      <c r="GZG91" s="124"/>
      <c r="GZH91" s="124"/>
      <c r="GZI91" s="124"/>
      <c r="GZJ91" s="124"/>
      <c r="GZK91" s="124"/>
      <c r="GZL91" s="124"/>
      <c r="GZM91" s="124"/>
      <c r="GZN91" s="124"/>
      <c r="GZO91" s="124"/>
      <c r="GZP91" s="124"/>
      <c r="GZQ91" s="124"/>
      <c r="GZR91" s="124"/>
      <c r="GZS91" s="124"/>
      <c r="GZT91" s="124"/>
      <c r="GZU91" s="124"/>
      <c r="GZV91" s="124"/>
      <c r="GZW91" s="124"/>
      <c r="GZX91" s="124"/>
      <c r="GZY91" s="124"/>
      <c r="GZZ91" s="124"/>
      <c r="HAA91" s="124"/>
      <c r="HAB91" s="124"/>
      <c r="HAC91" s="124"/>
      <c r="HAD91" s="124"/>
      <c r="HAE91" s="124"/>
      <c r="HAF91" s="124"/>
      <c r="HAG91" s="124"/>
      <c r="HAH91" s="124"/>
      <c r="HAI91" s="124"/>
      <c r="HAJ91" s="124"/>
      <c r="HAK91" s="124"/>
      <c r="HAL91" s="124"/>
      <c r="HAM91" s="124"/>
      <c r="HAN91" s="124"/>
      <c r="HAO91" s="124"/>
      <c r="HAP91" s="124"/>
      <c r="HAQ91" s="124"/>
      <c r="HAR91" s="124"/>
      <c r="HAS91" s="124"/>
      <c r="HAT91" s="124"/>
      <c r="HAU91" s="124"/>
      <c r="HAV91" s="124"/>
      <c r="HAW91" s="124"/>
      <c r="HAX91" s="124"/>
      <c r="HAY91" s="124"/>
      <c r="HAZ91" s="124"/>
      <c r="HBA91" s="124"/>
      <c r="HBB91" s="124"/>
      <c r="HBC91" s="124"/>
      <c r="HBD91" s="124"/>
      <c r="HBE91" s="124"/>
      <c r="HBF91" s="124"/>
      <c r="HBG91" s="124"/>
      <c r="HBH91" s="124"/>
      <c r="HBI91" s="124"/>
      <c r="HBJ91" s="124"/>
      <c r="HBK91" s="124"/>
      <c r="HBL91" s="124"/>
      <c r="HBM91" s="124"/>
      <c r="HBN91" s="124"/>
      <c r="HBO91" s="124"/>
      <c r="HBP91" s="124"/>
      <c r="HBQ91" s="124"/>
      <c r="HBR91" s="124"/>
      <c r="HBS91" s="124"/>
      <c r="HBT91" s="124"/>
      <c r="HBU91" s="124"/>
      <c r="HBV91" s="124"/>
      <c r="HBW91" s="124"/>
      <c r="HBX91" s="124"/>
      <c r="HBY91" s="124"/>
      <c r="HBZ91" s="124"/>
      <c r="HCA91" s="124"/>
      <c r="HCB91" s="124"/>
      <c r="HCC91" s="124"/>
      <c r="HCD91" s="124"/>
      <c r="HCE91" s="124"/>
      <c r="HCF91" s="124"/>
      <c r="HCG91" s="124"/>
      <c r="HCH91" s="124"/>
      <c r="HCI91" s="124"/>
      <c r="HCJ91" s="124"/>
      <c r="HCK91" s="124"/>
      <c r="HCL91" s="124"/>
      <c r="HCM91" s="124"/>
      <c r="HCN91" s="124"/>
      <c r="HCO91" s="124"/>
      <c r="HCP91" s="124"/>
      <c r="HCQ91" s="124"/>
      <c r="HCR91" s="124"/>
      <c r="HCS91" s="124"/>
      <c r="HCT91" s="124"/>
      <c r="HCU91" s="124"/>
      <c r="HCV91" s="124"/>
      <c r="HCW91" s="124"/>
      <c r="HCX91" s="124"/>
      <c r="HCY91" s="124"/>
      <c r="HCZ91" s="124"/>
      <c r="HDA91" s="124"/>
      <c r="HDB91" s="124"/>
      <c r="HDC91" s="124"/>
      <c r="HDD91" s="124"/>
      <c r="HDE91" s="124"/>
      <c r="HDF91" s="124"/>
      <c r="HDG91" s="124"/>
      <c r="HDH91" s="124"/>
      <c r="HDI91" s="124"/>
      <c r="HDJ91" s="124"/>
      <c r="HDK91" s="124"/>
      <c r="HDL91" s="124"/>
      <c r="HDM91" s="124"/>
      <c r="HDN91" s="124"/>
      <c r="HDO91" s="124"/>
      <c r="HDP91" s="124"/>
      <c r="HDQ91" s="124"/>
      <c r="HDR91" s="124"/>
      <c r="HDS91" s="124"/>
      <c r="HDT91" s="124"/>
      <c r="HDU91" s="124"/>
      <c r="HDV91" s="124"/>
      <c r="HDW91" s="124"/>
      <c r="HDX91" s="124"/>
      <c r="HDY91" s="124"/>
      <c r="HDZ91" s="124"/>
      <c r="HEA91" s="124"/>
      <c r="HEB91" s="124"/>
      <c r="HEC91" s="124"/>
      <c r="HED91" s="124"/>
      <c r="HEE91" s="124"/>
      <c r="HEF91" s="124"/>
      <c r="HEG91" s="124"/>
      <c r="HEH91" s="124"/>
      <c r="HEI91" s="124"/>
      <c r="HEJ91" s="124"/>
      <c r="HEK91" s="124"/>
      <c r="HEL91" s="124"/>
      <c r="HEM91" s="124"/>
      <c r="HEN91" s="124"/>
      <c r="HEO91" s="124"/>
      <c r="HEP91" s="124"/>
      <c r="HEQ91" s="124"/>
      <c r="HER91" s="124"/>
      <c r="HES91" s="124"/>
      <c r="HET91" s="124"/>
      <c r="HEU91" s="124"/>
      <c r="HEV91" s="124"/>
      <c r="HEW91" s="124"/>
      <c r="HEX91" s="124"/>
      <c r="HEY91" s="124"/>
      <c r="HEZ91" s="124"/>
      <c r="HFA91" s="124"/>
      <c r="HFB91" s="124"/>
      <c r="HFC91" s="124"/>
      <c r="HFD91" s="124"/>
      <c r="HFE91" s="124"/>
      <c r="HFF91" s="124"/>
      <c r="HFG91" s="124"/>
      <c r="HFH91" s="124"/>
      <c r="HFI91" s="124"/>
      <c r="HFJ91" s="124"/>
      <c r="HFK91" s="124"/>
      <c r="HFL91" s="124"/>
      <c r="HFM91" s="124"/>
      <c r="HFN91" s="124"/>
      <c r="HFO91" s="124"/>
      <c r="HFP91" s="124"/>
      <c r="HFQ91" s="124"/>
      <c r="HFR91" s="124"/>
      <c r="HFS91" s="124"/>
      <c r="HFT91" s="124"/>
      <c r="HFU91" s="124"/>
      <c r="HFV91" s="124"/>
      <c r="HFW91" s="124"/>
      <c r="HFX91" s="124"/>
      <c r="HFY91" s="124"/>
      <c r="HFZ91" s="124"/>
      <c r="HGA91" s="124"/>
      <c r="HGB91" s="124"/>
      <c r="HGC91" s="124"/>
      <c r="HGD91" s="124"/>
      <c r="HGE91" s="124"/>
      <c r="HGF91" s="124"/>
      <c r="HGG91" s="124"/>
      <c r="HGH91" s="124"/>
      <c r="HGI91" s="124"/>
      <c r="HGJ91" s="124"/>
      <c r="HGK91" s="124"/>
      <c r="HGL91" s="124"/>
      <c r="HGM91" s="124"/>
      <c r="HGN91" s="124"/>
      <c r="HGO91" s="124"/>
      <c r="HGP91" s="124"/>
      <c r="HGQ91" s="124"/>
      <c r="HGR91" s="124"/>
      <c r="HGS91" s="124"/>
      <c r="HGT91" s="124"/>
      <c r="HGU91" s="124"/>
      <c r="HGV91" s="124"/>
      <c r="HGW91" s="124"/>
      <c r="HGX91" s="124"/>
      <c r="HGY91" s="124"/>
      <c r="HGZ91" s="124"/>
      <c r="HHA91" s="124"/>
      <c r="HHB91" s="124"/>
      <c r="HHC91" s="124"/>
      <c r="HHD91" s="124"/>
      <c r="HHE91" s="124"/>
      <c r="HHF91" s="124"/>
      <c r="HHG91" s="124"/>
      <c r="HHH91" s="124"/>
      <c r="HHI91" s="124"/>
      <c r="HHJ91" s="124"/>
      <c r="HHK91" s="124"/>
      <c r="HHL91" s="124"/>
      <c r="HHM91" s="124"/>
      <c r="HHN91" s="124"/>
      <c r="HHO91" s="124"/>
      <c r="HHP91" s="124"/>
      <c r="HHQ91" s="124"/>
      <c r="HHR91" s="124"/>
      <c r="HHS91" s="124"/>
      <c r="HHT91" s="124"/>
      <c r="HHU91" s="124"/>
      <c r="HHV91" s="124"/>
      <c r="HHW91" s="124"/>
      <c r="HHX91" s="124"/>
      <c r="HHY91" s="124"/>
      <c r="HHZ91" s="124"/>
      <c r="HIA91" s="124"/>
      <c r="HIB91" s="124"/>
      <c r="HIC91" s="124"/>
      <c r="HID91" s="124"/>
      <c r="HIE91" s="124"/>
      <c r="HIF91" s="124"/>
      <c r="HIG91" s="124"/>
      <c r="HIH91" s="124"/>
      <c r="HII91" s="124"/>
      <c r="HIJ91" s="124"/>
      <c r="HIK91" s="124"/>
      <c r="HIL91" s="124"/>
      <c r="HIM91" s="124"/>
      <c r="HIN91" s="124"/>
      <c r="HIO91" s="124"/>
      <c r="HIP91" s="124"/>
      <c r="HIQ91" s="124"/>
      <c r="HIR91" s="124"/>
      <c r="HIS91" s="124"/>
      <c r="HIT91" s="124"/>
      <c r="HIU91" s="124"/>
      <c r="HIV91" s="124"/>
      <c r="HIW91" s="124"/>
      <c r="HIX91" s="124"/>
      <c r="HIY91" s="124"/>
      <c r="HIZ91" s="124"/>
      <c r="HJA91" s="124"/>
      <c r="HJB91" s="124"/>
      <c r="HJC91" s="124"/>
      <c r="HJD91" s="124"/>
      <c r="HJE91" s="124"/>
      <c r="HJF91" s="124"/>
      <c r="HJG91" s="124"/>
      <c r="HJH91" s="124"/>
      <c r="HJI91" s="124"/>
      <c r="HJJ91" s="124"/>
      <c r="HJK91" s="124"/>
      <c r="HJL91" s="124"/>
      <c r="HJM91" s="124"/>
      <c r="HJN91" s="124"/>
      <c r="HJO91" s="124"/>
      <c r="HJP91" s="124"/>
      <c r="HJQ91" s="124"/>
      <c r="HJR91" s="124"/>
      <c r="HJS91" s="124"/>
      <c r="HJT91" s="124"/>
      <c r="HJU91" s="124"/>
      <c r="HJV91" s="124"/>
      <c r="HJW91" s="124"/>
      <c r="HJX91" s="124"/>
      <c r="HJY91" s="124"/>
      <c r="HJZ91" s="124"/>
      <c r="HKA91" s="124"/>
      <c r="HKB91" s="124"/>
      <c r="HKC91" s="124"/>
      <c r="HKD91" s="124"/>
      <c r="HKE91" s="124"/>
      <c r="HKF91" s="124"/>
      <c r="HKG91" s="124"/>
      <c r="HKH91" s="124"/>
      <c r="HKI91" s="124"/>
      <c r="HKJ91" s="124"/>
      <c r="HKK91" s="124"/>
      <c r="HKL91" s="124"/>
      <c r="HKM91" s="124"/>
      <c r="HKN91" s="124"/>
      <c r="HKO91" s="124"/>
      <c r="HKP91" s="124"/>
      <c r="HKQ91" s="124"/>
      <c r="HKR91" s="124"/>
      <c r="HKS91" s="124"/>
      <c r="HKT91" s="124"/>
      <c r="HKU91" s="124"/>
      <c r="HKV91" s="124"/>
      <c r="HKW91" s="124"/>
      <c r="HKX91" s="124"/>
      <c r="HKY91" s="124"/>
      <c r="HKZ91" s="124"/>
      <c r="HLA91" s="124"/>
      <c r="HLB91" s="124"/>
      <c r="HLC91" s="124"/>
      <c r="HLD91" s="124"/>
      <c r="HLE91" s="124"/>
      <c r="HLF91" s="124"/>
      <c r="HLG91" s="124"/>
      <c r="HLH91" s="124"/>
      <c r="HLI91" s="124"/>
      <c r="HLJ91" s="124"/>
      <c r="HLK91" s="124"/>
      <c r="HLL91" s="124"/>
      <c r="HLM91" s="124"/>
      <c r="HLN91" s="124"/>
      <c r="HLO91" s="124"/>
      <c r="HLP91" s="124"/>
      <c r="HLQ91" s="124"/>
      <c r="HLR91" s="124"/>
      <c r="HLS91" s="124"/>
      <c r="HLT91" s="124"/>
      <c r="HLU91" s="124"/>
      <c r="HLV91" s="124"/>
      <c r="HLW91" s="124"/>
      <c r="HLX91" s="124"/>
      <c r="HLY91" s="124"/>
      <c r="HLZ91" s="124"/>
      <c r="HMA91" s="124"/>
      <c r="HMB91" s="124"/>
      <c r="HMC91" s="124"/>
      <c r="HMD91" s="124"/>
      <c r="HME91" s="124"/>
      <c r="HMF91" s="124"/>
      <c r="HMG91" s="124"/>
      <c r="HMH91" s="124"/>
      <c r="HMI91" s="124"/>
      <c r="HMJ91" s="124"/>
      <c r="HMK91" s="124"/>
      <c r="HML91" s="124"/>
      <c r="HMM91" s="124"/>
      <c r="HMN91" s="124"/>
      <c r="HMO91" s="124"/>
      <c r="HMP91" s="124"/>
      <c r="HMQ91" s="124"/>
      <c r="HMR91" s="124"/>
      <c r="HMS91" s="124"/>
      <c r="HMT91" s="124"/>
      <c r="HMU91" s="124"/>
      <c r="HMV91" s="124"/>
      <c r="HMW91" s="124"/>
      <c r="HMX91" s="124"/>
      <c r="HMY91" s="124"/>
      <c r="HMZ91" s="124"/>
      <c r="HNA91" s="124"/>
      <c r="HNB91" s="124"/>
      <c r="HNC91" s="124"/>
      <c r="HND91" s="124"/>
      <c r="HNE91" s="124"/>
      <c r="HNF91" s="124"/>
      <c r="HNG91" s="124"/>
      <c r="HNH91" s="124"/>
      <c r="HNI91" s="124"/>
      <c r="HNJ91" s="124"/>
      <c r="HNK91" s="124"/>
      <c r="HNL91" s="124"/>
      <c r="HNM91" s="124"/>
      <c r="HNN91" s="124"/>
      <c r="HNO91" s="124"/>
      <c r="HNP91" s="124"/>
      <c r="HNQ91" s="124"/>
      <c r="HNR91" s="124"/>
      <c r="HNS91" s="124"/>
      <c r="HNT91" s="124"/>
      <c r="HNU91" s="124"/>
      <c r="HNV91" s="124"/>
      <c r="HNW91" s="124"/>
      <c r="HNX91" s="124"/>
      <c r="HNY91" s="124"/>
      <c r="HNZ91" s="124"/>
      <c r="HOA91" s="124"/>
      <c r="HOB91" s="124"/>
      <c r="HOC91" s="124"/>
      <c r="HOD91" s="124"/>
      <c r="HOE91" s="124"/>
      <c r="HOF91" s="124"/>
      <c r="HOG91" s="124"/>
      <c r="HOH91" s="124"/>
      <c r="HOI91" s="124"/>
      <c r="HOJ91" s="124"/>
      <c r="HOK91" s="124"/>
      <c r="HOL91" s="124"/>
      <c r="HOM91" s="124"/>
      <c r="HON91" s="124"/>
      <c r="HOO91" s="124"/>
      <c r="HOP91" s="124"/>
      <c r="HOQ91" s="124"/>
      <c r="HOR91" s="124"/>
      <c r="HOS91" s="124"/>
      <c r="HOT91" s="124"/>
      <c r="HOU91" s="124"/>
      <c r="HOV91" s="124"/>
      <c r="HOW91" s="124"/>
      <c r="HOX91" s="124"/>
      <c r="HOY91" s="124"/>
      <c r="HOZ91" s="124"/>
      <c r="HPA91" s="124"/>
      <c r="HPB91" s="124"/>
      <c r="HPC91" s="124"/>
      <c r="HPD91" s="124"/>
      <c r="HPE91" s="124"/>
      <c r="HPF91" s="124"/>
      <c r="HPG91" s="124"/>
      <c r="HPH91" s="124"/>
      <c r="HPI91" s="124"/>
      <c r="HPJ91" s="124"/>
      <c r="HPK91" s="124"/>
      <c r="HPL91" s="124"/>
      <c r="HPM91" s="124"/>
      <c r="HPN91" s="124"/>
      <c r="HPO91" s="124"/>
      <c r="HPP91" s="124"/>
      <c r="HPQ91" s="124"/>
      <c r="HPR91" s="124"/>
      <c r="HPS91" s="124"/>
      <c r="HPT91" s="124"/>
      <c r="HPU91" s="124"/>
      <c r="HPV91" s="124"/>
      <c r="HPW91" s="124"/>
      <c r="HPX91" s="124"/>
      <c r="HPY91" s="124"/>
      <c r="HPZ91" s="124"/>
      <c r="HQA91" s="124"/>
      <c r="HQB91" s="124"/>
      <c r="HQC91" s="124"/>
      <c r="HQD91" s="124"/>
      <c r="HQE91" s="124"/>
      <c r="HQF91" s="124"/>
      <c r="HQG91" s="124"/>
      <c r="HQH91" s="124"/>
      <c r="HQI91" s="124"/>
      <c r="HQJ91" s="124"/>
      <c r="HQK91" s="124"/>
      <c r="HQL91" s="124"/>
      <c r="HQM91" s="124"/>
      <c r="HQN91" s="124"/>
      <c r="HQO91" s="124"/>
      <c r="HQP91" s="124"/>
      <c r="HQQ91" s="124"/>
      <c r="HQR91" s="124"/>
      <c r="HQS91" s="124"/>
      <c r="HQT91" s="124"/>
      <c r="HQU91" s="124"/>
      <c r="HQV91" s="124"/>
      <c r="HQW91" s="124"/>
      <c r="HQX91" s="124"/>
      <c r="HQY91" s="124"/>
      <c r="HQZ91" s="124"/>
      <c r="HRA91" s="124"/>
      <c r="HRB91" s="124"/>
      <c r="HRC91" s="124"/>
      <c r="HRD91" s="124"/>
      <c r="HRE91" s="124"/>
      <c r="HRF91" s="124"/>
      <c r="HRG91" s="124"/>
      <c r="HRH91" s="124"/>
      <c r="HRI91" s="124"/>
      <c r="HRJ91" s="124"/>
      <c r="HRK91" s="124"/>
      <c r="HRL91" s="124"/>
      <c r="HRM91" s="124"/>
      <c r="HRN91" s="124"/>
      <c r="HRO91" s="124"/>
      <c r="HRP91" s="124"/>
      <c r="HRQ91" s="124"/>
      <c r="HRR91" s="124"/>
      <c r="HRS91" s="124"/>
      <c r="HRT91" s="124"/>
      <c r="HRU91" s="124"/>
      <c r="HRV91" s="124"/>
      <c r="HRW91" s="124"/>
      <c r="HRX91" s="124"/>
      <c r="HRY91" s="124"/>
      <c r="HRZ91" s="124"/>
      <c r="HSA91" s="124"/>
      <c r="HSB91" s="124"/>
      <c r="HSC91" s="124"/>
      <c r="HSD91" s="124"/>
      <c r="HSE91" s="124"/>
      <c r="HSF91" s="124"/>
      <c r="HSG91" s="124"/>
      <c r="HSH91" s="124"/>
      <c r="HSI91" s="124"/>
      <c r="HSJ91" s="124"/>
      <c r="HSK91" s="124"/>
      <c r="HSL91" s="124"/>
      <c r="HSM91" s="124"/>
      <c r="HSN91" s="124"/>
      <c r="HSO91" s="124"/>
      <c r="HSP91" s="124"/>
      <c r="HSQ91" s="124"/>
      <c r="HSR91" s="124"/>
      <c r="HSS91" s="124"/>
      <c r="HST91" s="124"/>
      <c r="HSU91" s="124"/>
      <c r="HSV91" s="124"/>
      <c r="HSW91" s="124"/>
      <c r="HSX91" s="124"/>
      <c r="HSY91" s="124"/>
      <c r="HSZ91" s="124"/>
      <c r="HTA91" s="124"/>
      <c r="HTB91" s="124"/>
      <c r="HTC91" s="124"/>
      <c r="HTD91" s="124"/>
      <c r="HTE91" s="124"/>
      <c r="HTF91" s="124"/>
      <c r="HTG91" s="124"/>
      <c r="HTH91" s="124"/>
      <c r="HTI91" s="124"/>
      <c r="HTJ91" s="124"/>
      <c r="HTK91" s="124"/>
      <c r="HTL91" s="124"/>
      <c r="HTM91" s="124"/>
      <c r="HTN91" s="124"/>
      <c r="HTO91" s="124"/>
      <c r="HTP91" s="124"/>
      <c r="HTQ91" s="124"/>
      <c r="HTR91" s="124"/>
      <c r="HTS91" s="124"/>
      <c r="HTT91" s="124"/>
      <c r="HTU91" s="124"/>
      <c r="HTV91" s="124"/>
      <c r="HTW91" s="124"/>
      <c r="HTX91" s="124"/>
      <c r="HTY91" s="124"/>
      <c r="HTZ91" s="124"/>
      <c r="HUA91" s="124"/>
      <c r="HUB91" s="124"/>
      <c r="HUC91" s="124"/>
      <c r="HUD91" s="124"/>
      <c r="HUE91" s="124"/>
      <c r="HUF91" s="124"/>
      <c r="HUG91" s="124"/>
      <c r="HUH91" s="124"/>
      <c r="HUI91" s="124"/>
      <c r="HUJ91" s="124"/>
      <c r="HUK91" s="124"/>
      <c r="HUL91" s="124"/>
      <c r="HUM91" s="124"/>
      <c r="HUN91" s="124"/>
      <c r="HUO91" s="124"/>
      <c r="HUP91" s="124"/>
      <c r="HUQ91" s="124"/>
      <c r="HUR91" s="124"/>
      <c r="HUS91" s="124"/>
      <c r="HUT91" s="124"/>
      <c r="HUU91" s="124"/>
      <c r="HUV91" s="124"/>
      <c r="HUW91" s="124"/>
      <c r="HUX91" s="124"/>
      <c r="HUY91" s="124"/>
      <c r="HUZ91" s="124"/>
      <c r="HVA91" s="124"/>
      <c r="HVB91" s="124"/>
      <c r="HVC91" s="124"/>
      <c r="HVD91" s="124"/>
      <c r="HVE91" s="124"/>
      <c r="HVF91" s="124"/>
      <c r="HVG91" s="124"/>
      <c r="HVH91" s="124"/>
      <c r="HVI91" s="124"/>
      <c r="HVJ91" s="124"/>
      <c r="HVK91" s="124"/>
      <c r="HVL91" s="124"/>
      <c r="HVM91" s="124"/>
      <c r="HVN91" s="124"/>
      <c r="HVO91" s="124"/>
      <c r="HVP91" s="124"/>
      <c r="HVQ91" s="124"/>
      <c r="HVR91" s="124"/>
      <c r="HVS91" s="124"/>
      <c r="HVT91" s="124"/>
      <c r="HVU91" s="124"/>
      <c r="HVV91" s="124"/>
      <c r="HVW91" s="124"/>
      <c r="HVX91" s="124"/>
      <c r="HVY91" s="124"/>
      <c r="HVZ91" s="124"/>
    </row>
    <row r="92" spans="1:6006" ht="12" customHeight="1" x14ac:dyDescent="0.3">
      <c r="A92" s="67" t="s">
        <v>44</v>
      </c>
      <c r="B92" s="126">
        <v>72</v>
      </c>
      <c r="C92" s="91" t="s">
        <v>335</v>
      </c>
      <c r="D92" s="77" t="s">
        <v>80</v>
      </c>
      <c r="E92" s="77">
        <v>2008</v>
      </c>
      <c r="F92" s="92" t="s">
        <v>257</v>
      </c>
      <c r="G92" s="92" t="s">
        <v>1</v>
      </c>
      <c r="H92" s="105" t="s">
        <v>336</v>
      </c>
      <c r="I92" s="77">
        <v>31.25</v>
      </c>
      <c r="J92" s="77"/>
      <c r="K92" s="77"/>
      <c r="L92" s="77"/>
      <c r="M92" s="77"/>
      <c r="N92" s="77"/>
      <c r="O92" s="77"/>
      <c r="P92" s="77"/>
      <c r="Q92" s="77"/>
      <c r="R92" s="76">
        <f>IF((ISBLANK(I92)+ISBLANK(J92)+ISBLANK(K92)+ISBLANK(M92)+ISBLANK(N92)+ISBLANK(O92)+ISBLANK(P92)+ISBLANK(Q92)+ISBLANK(L92))&lt;9,IF(ISNUMBER(LARGE((I92,K92,L92,M92,N92,O92,J92,P92,Q92),1)),LARGE((I92,K92,L92,M92,N92,O92,J92,P92,Q92),1),0)+IF(ISNUMBER(LARGE((I92,K92,L92,M92,N92,O92,J92,P92,Q92),2)),LARGE((I92,K92,L92,M92,N92,O92,J92,P92,Q92),2),0)+IF(ISNUMBER(LARGE((I92,K92,M92,L92,N92,O92,J92,P92,Q92),3)),LARGE((I92,K92,L92,M92,N92,O92,J92,P92,Q92),3),0)+IF(ISNUMBER(LARGE((I92,K92,M92,L92,N92,O92,J92,P92,Q92),4)),LARGE((I92,K92,M92,L92,N92,O92,J92,P92,Q92),4),0)+IF(ISNUMBER(LARGE((I92,K92,M92,L92,N92,O92,J92,P92,Q92),5)),LARGE((I92,K92,M92,L92,N92,O92,J92,P92,Q92),5),0))</f>
        <v>31.25</v>
      </c>
      <c r="S92" s="96"/>
      <c r="T92" s="172"/>
      <c r="U92" s="131"/>
      <c r="V92" s="124"/>
      <c r="W92" s="124"/>
      <c r="X92" s="124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  <c r="AJ92" s="124"/>
      <c r="AK92" s="124"/>
      <c r="AL92" s="124"/>
      <c r="AM92" s="124"/>
      <c r="AN92" s="124"/>
      <c r="AO92" s="124"/>
      <c r="AP92" s="124"/>
      <c r="AQ92" s="124"/>
      <c r="AR92" s="124"/>
      <c r="AS92" s="124"/>
      <c r="AT92" s="124"/>
      <c r="AU92" s="124"/>
      <c r="AV92" s="124"/>
      <c r="AW92" s="124"/>
      <c r="AX92" s="124"/>
      <c r="AY92" s="124"/>
      <c r="AZ92" s="124"/>
      <c r="BA92" s="124"/>
      <c r="BB92" s="124"/>
      <c r="BC92" s="124"/>
      <c r="BD92" s="124"/>
      <c r="BE92" s="124"/>
      <c r="BF92" s="124"/>
      <c r="BG92" s="124"/>
      <c r="BH92" s="124"/>
      <c r="BI92" s="124"/>
      <c r="BJ92" s="124"/>
      <c r="BK92" s="124"/>
      <c r="BL92" s="124"/>
      <c r="BM92" s="124"/>
      <c r="BN92" s="124"/>
      <c r="BO92" s="124"/>
      <c r="BP92" s="124"/>
      <c r="BQ92" s="124"/>
      <c r="BR92" s="124"/>
      <c r="BS92" s="124"/>
      <c r="BT92" s="124"/>
      <c r="BU92" s="124"/>
      <c r="BV92" s="124"/>
      <c r="BW92" s="124"/>
      <c r="BX92" s="124"/>
      <c r="BY92" s="124"/>
      <c r="BZ92" s="124"/>
      <c r="CA92" s="124"/>
      <c r="CB92" s="124"/>
      <c r="CC92" s="124"/>
      <c r="CD92" s="124"/>
      <c r="CE92" s="124"/>
      <c r="CF92" s="124"/>
      <c r="CG92" s="124"/>
      <c r="CH92" s="124"/>
      <c r="CI92" s="124"/>
      <c r="CJ92" s="124"/>
      <c r="CK92" s="124"/>
      <c r="CL92" s="124"/>
      <c r="CM92" s="124"/>
      <c r="CN92" s="124"/>
      <c r="CO92" s="124"/>
      <c r="CP92" s="124"/>
      <c r="CQ92" s="124"/>
      <c r="CR92" s="124"/>
      <c r="CS92" s="124"/>
      <c r="CT92" s="124"/>
      <c r="CU92" s="124"/>
      <c r="CV92" s="124"/>
      <c r="CW92" s="124"/>
      <c r="CX92" s="124"/>
      <c r="CY92" s="124"/>
      <c r="CZ92" s="124"/>
      <c r="DA92" s="124"/>
      <c r="DB92" s="124"/>
      <c r="DC92" s="124"/>
      <c r="DD92" s="124"/>
      <c r="DE92" s="124"/>
      <c r="DF92" s="124"/>
      <c r="DG92" s="124"/>
      <c r="DH92" s="124"/>
      <c r="DI92" s="124"/>
      <c r="DJ92" s="124"/>
      <c r="DK92" s="124"/>
      <c r="DL92" s="124"/>
      <c r="DM92" s="124"/>
      <c r="DN92" s="124"/>
      <c r="DO92" s="124"/>
      <c r="DP92" s="124"/>
      <c r="DQ92" s="124"/>
      <c r="DR92" s="124"/>
      <c r="DS92" s="124"/>
      <c r="DT92" s="124"/>
      <c r="DU92" s="124"/>
      <c r="DV92" s="124"/>
      <c r="DW92" s="124"/>
      <c r="DX92" s="124"/>
      <c r="DY92" s="124"/>
      <c r="DZ92" s="124"/>
      <c r="EA92" s="124"/>
      <c r="EB92" s="124"/>
      <c r="EC92" s="124"/>
      <c r="ED92" s="124"/>
      <c r="EE92" s="124"/>
      <c r="EF92" s="124"/>
      <c r="EG92" s="124"/>
      <c r="EH92" s="124"/>
      <c r="EI92" s="124"/>
      <c r="EJ92" s="124"/>
      <c r="EK92" s="124"/>
      <c r="EL92" s="124"/>
      <c r="EM92" s="124"/>
      <c r="EN92" s="124"/>
      <c r="EO92" s="124"/>
      <c r="EP92" s="124"/>
      <c r="EQ92" s="124"/>
      <c r="ER92" s="124"/>
      <c r="ES92" s="124"/>
      <c r="ET92" s="124"/>
      <c r="EU92" s="124"/>
      <c r="EV92" s="124"/>
      <c r="EW92" s="124"/>
      <c r="EX92" s="124"/>
      <c r="EY92" s="124"/>
      <c r="EZ92" s="124"/>
      <c r="FA92" s="124"/>
      <c r="FB92" s="124"/>
      <c r="FC92" s="124"/>
      <c r="FD92" s="124"/>
      <c r="FE92" s="124"/>
      <c r="FF92" s="124"/>
      <c r="FG92" s="124"/>
      <c r="FH92" s="124"/>
      <c r="FI92" s="124"/>
      <c r="FJ92" s="124"/>
      <c r="FK92" s="124"/>
      <c r="FL92" s="124"/>
      <c r="FM92" s="124"/>
      <c r="FN92" s="124"/>
      <c r="FO92" s="124"/>
      <c r="FP92" s="124"/>
      <c r="FQ92" s="124"/>
      <c r="FR92" s="124"/>
      <c r="FS92" s="124"/>
      <c r="FT92" s="124"/>
      <c r="FU92" s="124"/>
      <c r="FV92" s="124"/>
      <c r="FW92" s="124"/>
      <c r="FX92" s="124"/>
      <c r="FY92" s="124"/>
      <c r="FZ92" s="124"/>
      <c r="GA92" s="124"/>
      <c r="GB92" s="124"/>
      <c r="GC92" s="124"/>
      <c r="GD92" s="124"/>
      <c r="GE92" s="124"/>
      <c r="GF92" s="124"/>
      <c r="GG92" s="124"/>
      <c r="GH92" s="124"/>
      <c r="GI92" s="124"/>
      <c r="GJ92" s="124"/>
      <c r="GK92" s="124"/>
      <c r="GL92" s="124"/>
      <c r="GM92" s="124"/>
      <c r="GN92" s="124"/>
      <c r="GO92" s="124"/>
      <c r="GP92" s="124"/>
      <c r="GQ92" s="124"/>
      <c r="GR92" s="124"/>
      <c r="GS92" s="124"/>
      <c r="GT92" s="124"/>
      <c r="GU92" s="124"/>
      <c r="GV92" s="124"/>
      <c r="GW92" s="124"/>
      <c r="GX92" s="124"/>
      <c r="GY92" s="124"/>
      <c r="GZ92" s="124"/>
      <c r="HA92" s="124"/>
      <c r="HB92" s="124"/>
      <c r="HC92" s="124"/>
      <c r="HD92" s="124"/>
      <c r="HE92" s="124"/>
      <c r="HF92" s="124"/>
      <c r="HG92" s="124"/>
      <c r="HH92" s="124"/>
      <c r="HI92" s="124"/>
      <c r="HJ92" s="124"/>
      <c r="HK92" s="124"/>
      <c r="HL92" s="124"/>
      <c r="HM92" s="124"/>
      <c r="HN92" s="124"/>
      <c r="HO92" s="124"/>
      <c r="HP92" s="124"/>
      <c r="HQ92" s="124"/>
      <c r="HR92" s="124"/>
      <c r="HS92" s="124"/>
      <c r="HT92" s="124"/>
      <c r="HU92" s="124"/>
      <c r="HV92" s="124"/>
      <c r="HW92" s="124"/>
      <c r="HX92" s="124"/>
      <c r="HY92" s="124"/>
      <c r="HZ92" s="124"/>
      <c r="IA92" s="124"/>
      <c r="IB92" s="124"/>
      <c r="IC92" s="124"/>
      <c r="ID92" s="124"/>
      <c r="IE92" s="124"/>
      <c r="IF92" s="124"/>
      <c r="IG92" s="124"/>
      <c r="IH92" s="124"/>
      <c r="II92" s="124"/>
      <c r="IJ92" s="124"/>
      <c r="IK92" s="124"/>
      <c r="IL92" s="124"/>
      <c r="IM92" s="124"/>
      <c r="IN92" s="124"/>
      <c r="IO92" s="124"/>
      <c r="IP92" s="124"/>
      <c r="IQ92" s="124"/>
      <c r="IR92" s="124"/>
      <c r="IS92" s="124"/>
      <c r="IT92" s="124"/>
      <c r="IU92" s="124"/>
      <c r="IV92" s="124"/>
      <c r="IW92" s="124"/>
      <c r="IX92" s="124"/>
      <c r="IY92" s="124"/>
      <c r="IZ92" s="124"/>
      <c r="JA92" s="124"/>
      <c r="JB92" s="124"/>
      <c r="JC92" s="124"/>
      <c r="JD92" s="124"/>
      <c r="JE92" s="124"/>
      <c r="JF92" s="124"/>
      <c r="JG92" s="124"/>
      <c r="JH92" s="124"/>
      <c r="JI92" s="124"/>
      <c r="JJ92" s="124"/>
      <c r="JK92" s="124"/>
      <c r="JL92" s="124"/>
      <c r="JM92" s="124"/>
      <c r="JN92" s="124"/>
      <c r="JO92" s="124"/>
      <c r="JP92" s="124"/>
      <c r="JQ92" s="124"/>
      <c r="JR92" s="124"/>
      <c r="JS92" s="124"/>
      <c r="JT92" s="124"/>
      <c r="JU92" s="124"/>
      <c r="JV92" s="124"/>
      <c r="JW92" s="124"/>
      <c r="JX92" s="124"/>
      <c r="JY92" s="124"/>
      <c r="JZ92" s="124"/>
      <c r="KA92" s="124"/>
      <c r="KB92" s="124"/>
      <c r="KC92" s="124"/>
      <c r="KD92" s="124"/>
      <c r="KE92" s="124"/>
      <c r="KF92" s="124"/>
      <c r="KG92" s="124"/>
      <c r="KH92" s="124"/>
      <c r="KI92" s="124"/>
      <c r="KJ92" s="124"/>
      <c r="KK92" s="124"/>
      <c r="KL92" s="124"/>
      <c r="KM92" s="124"/>
      <c r="KN92" s="124"/>
      <c r="KO92" s="124"/>
      <c r="KP92" s="124"/>
      <c r="KQ92" s="124"/>
      <c r="KR92" s="124"/>
      <c r="KS92" s="124"/>
      <c r="KT92" s="124"/>
      <c r="KU92" s="124"/>
      <c r="KV92" s="124"/>
      <c r="KW92" s="124"/>
      <c r="KX92" s="124"/>
      <c r="KY92" s="124"/>
      <c r="KZ92" s="124"/>
      <c r="LA92" s="124"/>
      <c r="LB92" s="124"/>
      <c r="LC92" s="124"/>
      <c r="LD92" s="124"/>
      <c r="LE92" s="124"/>
      <c r="LF92" s="124"/>
      <c r="LG92" s="124"/>
      <c r="LH92" s="124"/>
      <c r="LI92" s="124"/>
      <c r="LJ92" s="124"/>
      <c r="LK92" s="124"/>
      <c r="LL92" s="124"/>
      <c r="LM92" s="124"/>
      <c r="LN92" s="124"/>
      <c r="LO92" s="124"/>
      <c r="LP92" s="124"/>
      <c r="LQ92" s="124"/>
      <c r="LR92" s="124"/>
      <c r="LS92" s="124"/>
      <c r="LT92" s="124"/>
      <c r="LU92" s="124"/>
      <c r="LV92" s="124"/>
      <c r="LW92" s="124"/>
      <c r="LX92" s="124"/>
      <c r="LY92" s="124"/>
      <c r="LZ92" s="124"/>
      <c r="MA92" s="124"/>
      <c r="MB92" s="124"/>
      <c r="MC92" s="124"/>
      <c r="MD92" s="124"/>
      <c r="ME92" s="124"/>
      <c r="MF92" s="124"/>
      <c r="MG92" s="124"/>
      <c r="MH92" s="124"/>
      <c r="MI92" s="124"/>
      <c r="MJ92" s="124"/>
      <c r="MK92" s="124"/>
      <c r="ML92" s="124"/>
      <c r="MM92" s="124"/>
      <c r="MN92" s="124"/>
      <c r="MO92" s="124"/>
      <c r="MP92" s="124"/>
      <c r="MQ92" s="124"/>
      <c r="MR92" s="124"/>
      <c r="MS92" s="124"/>
      <c r="MT92" s="124"/>
      <c r="MU92" s="124"/>
      <c r="MV92" s="124"/>
      <c r="MW92" s="124"/>
      <c r="MX92" s="124"/>
      <c r="MY92" s="124"/>
      <c r="MZ92" s="124"/>
      <c r="NA92" s="124"/>
      <c r="NB92" s="124"/>
      <c r="NC92" s="124"/>
      <c r="ND92" s="124"/>
      <c r="NE92" s="124"/>
      <c r="NF92" s="124"/>
      <c r="NG92" s="124"/>
      <c r="NH92" s="124"/>
      <c r="NI92" s="124"/>
      <c r="NJ92" s="124"/>
      <c r="NK92" s="124"/>
      <c r="NL92" s="124"/>
      <c r="NM92" s="124"/>
      <c r="NN92" s="124"/>
      <c r="NO92" s="124"/>
      <c r="NP92" s="124"/>
      <c r="NQ92" s="124"/>
      <c r="NR92" s="124"/>
      <c r="NS92" s="124"/>
      <c r="NT92" s="124"/>
      <c r="NU92" s="124"/>
      <c r="NV92" s="124"/>
      <c r="NW92" s="124"/>
      <c r="NX92" s="124"/>
      <c r="NY92" s="124"/>
      <c r="NZ92" s="124"/>
      <c r="OA92" s="124"/>
      <c r="OB92" s="124"/>
      <c r="OC92" s="124"/>
      <c r="OD92" s="124"/>
      <c r="OE92" s="124"/>
      <c r="OF92" s="124"/>
      <c r="OG92" s="124"/>
      <c r="OH92" s="124"/>
      <c r="OI92" s="124"/>
      <c r="OJ92" s="124"/>
      <c r="OK92" s="124"/>
      <c r="OL92" s="124"/>
      <c r="OM92" s="124"/>
      <c r="ON92" s="124"/>
      <c r="OO92" s="124"/>
      <c r="OP92" s="124"/>
      <c r="OQ92" s="124"/>
      <c r="OR92" s="124"/>
      <c r="OS92" s="124"/>
      <c r="OT92" s="124"/>
      <c r="OU92" s="124"/>
      <c r="OV92" s="124"/>
      <c r="OW92" s="124"/>
      <c r="OX92" s="124"/>
      <c r="OY92" s="124"/>
      <c r="OZ92" s="124"/>
      <c r="PA92" s="124"/>
      <c r="PB92" s="124"/>
      <c r="PC92" s="124"/>
      <c r="PD92" s="124"/>
      <c r="PE92" s="124"/>
      <c r="PF92" s="124"/>
      <c r="PG92" s="124"/>
      <c r="PH92" s="124"/>
      <c r="PI92" s="124"/>
      <c r="PJ92" s="124"/>
      <c r="PK92" s="124"/>
      <c r="PL92" s="124"/>
      <c r="PM92" s="124"/>
      <c r="PN92" s="124"/>
      <c r="PO92" s="124"/>
      <c r="PP92" s="124"/>
      <c r="PQ92" s="124"/>
      <c r="PR92" s="124"/>
      <c r="PS92" s="124"/>
      <c r="PT92" s="124"/>
      <c r="PU92" s="124"/>
      <c r="PV92" s="124"/>
      <c r="PW92" s="124"/>
      <c r="PX92" s="124"/>
      <c r="PY92" s="124"/>
      <c r="PZ92" s="124"/>
      <c r="QA92" s="124"/>
      <c r="QB92" s="124"/>
      <c r="QC92" s="124"/>
      <c r="QD92" s="124"/>
      <c r="QE92" s="124"/>
      <c r="QF92" s="124"/>
      <c r="QG92" s="124"/>
      <c r="QH92" s="124"/>
      <c r="QI92" s="124"/>
      <c r="QJ92" s="124"/>
      <c r="QK92" s="124"/>
      <c r="QL92" s="124"/>
      <c r="QM92" s="124"/>
      <c r="QN92" s="124"/>
      <c r="QO92" s="124"/>
      <c r="QP92" s="124"/>
      <c r="QQ92" s="124"/>
      <c r="QR92" s="124"/>
      <c r="QS92" s="124"/>
      <c r="QT92" s="124"/>
      <c r="QU92" s="124"/>
      <c r="QV92" s="124"/>
      <c r="QW92" s="124"/>
      <c r="QX92" s="124"/>
      <c r="QY92" s="124"/>
      <c r="QZ92" s="124"/>
      <c r="RA92" s="124"/>
      <c r="RB92" s="124"/>
      <c r="RC92" s="124"/>
      <c r="RD92" s="124"/>
      <c r="RE92" s="124"/>
      <c r="RF92" s="124"/>
      <c r="RG92" s="124"/>
      <c r="RH92" s="124"/>
      <c r="RI92" s="124"/>
      <c r="RJ92" s="124"/>
      <c r="RK92" s="124"/>
      <c r="RL92" s="124"/>
      <c r="RM92" s="124"/>
      <c r="RN92" s="124"/>
      <c r="RO92" s="124"/>
      <c r="RP92" s="124"/>
      <c r="RQ92" s="124"/>
      <c r="RR92" s="124"/>
      <c r="RS92" s="124"/>
      <c r="RT92" s="124"/>
      <c r="RU92" s="124"/>
      <c r="RV92" s="124"/>
      <c r="RW92" s="124"/>
      <c r="RX92" s="124"/>
      <c r="RY92" s="124"/>
      <c r="RZ92" s="124"/>
      <c r="SA92" s="124"/>
      <c r="SB92" s="124"/>
      <c r="SC92" s="124"/>
      <c r="SD92" s="124"/>
      <c r="SE92" s="124"/>
      <c r="SF92" s="124"/>
      <c r="SG92" s="124"/>
      <c r="SH92" s="124"/>
      <c r="SI92" s="124"/>
      <c r="SJ92" s="124"/>
      <c r="SK92" s="124"/>
      <c r="SL92" s="124"/>
      <c r="SM92" s="124"/>
      <c r="SN92" s="124"/>
      <c r="SO92" s="124"/>
      <c r="SP92" s="124"/>
      <c r="SQ92" s="124"/>
      <c r="SR92" s="124"/>
      <c r="SS92" s="124"/>
      <c r="ST92" s="124"/>
      <c r="SU92" s="124"/>
      <c r="SV92" s="124"/>
      <c r="SW92" s="124"/>
      <c r="SX92" s="124"/>
      <c r="SY92" s="124"/>
      <c r="SZ92" s="124"/>
      <c r="TA92" s="124"/>
      <c r="TB92" s="124"/>
      <c r="TC92" s="124"/>
      <c r="TD92" s="124"/>
      <c r="TE92" s="124"/>
      <c r="TF92" s="124"/>
      <c r="TG92" s="124"/>
      <c r="TH92" s="124"/>
      <c r="TI92" s="124"/>
      <c r="TJ92" s="124"/>
      <c r="TK92" s="124"/>
      <c r="TL92" s="124"/>
      <c r="TM92" s="124"/>
      <c r="TN92" s="124"/>
      <c r="TO92" s="124"/>
      <c r="TP92" s="124"/>
      <c r="TQ92" s="124"/>
      <c r="TR92" s="124"/>
      <c r="TS92" s="124"/>
      <c r="TT92" s="124"/>
      <c r="TU92" s="124"/>
      <c r="TV92" s="124"/>
      <c r="TW92" s="124"/>
      <c r="TX92" s="124"/>
      <c r="TY92" s="124"/>
      <c r="TZ92" s="124"/>
      <c r="UA92" s="124"/>
      <c r="UB92" s="124"/>
      <c r="UC92" s="124"/>
      <c r="UD92" s="124"/>
      <c r="UE92" s="124"/>
      <c r="UF92" s="124"/>
      <c r="UG92" s="124"/>
      <c r="UH92" s="124"/>
      <c r="UI92" s="124"/>
      <c r="UJ92" s="124"/>
      <c r="UK92" s="124"/>
      <c r="UL92" s="124"/>
      <c r="UM92" s="124"/>
      <c r="UN92" s="124"/>
      <c r="UO92" s="124"/>
      <c r="UP92" s="124"/>
      <c r="UQ92" s="124"/>
      <c r="UR92" s="124"/>
      <c r="US92" s="124"/>
      <c r="UT92" s="124"/>
      <c r="UU92" s="124"/>
      <c r="UV92" s="124"/>
      <c r="UW92" s="124"/>
      <c r="UX92" s="124"/>
      <c r="UY92" s="124"/>
      <c r="UZ92" s="124"/>
      <c r="VA92" s="124"/>
      <c r="VB92" s="124"/>
      <c r="VC92" s="124"/>
      <c r="VD92" s="124"/>
      <c r="VE92" s="124"/>
      <c r="VF92" s="124"/>
      <c r="VG92" s="124"/>
      <c r="VH92" s="124"/>
      <c r="VI92" s="124"/>
      <c r="VJ92" s="124"/>
      <c r="VK92" s="124"/>
      <c r="VL92" s="124"/>
      <c r="VM92" s="124"/>
      <c r="VN92" s="124"/>
      <c r="VO92" s="124"/>
      <c r="VP92" s="124"/>
      <c r="VQ92" s="124"/>
      <c r="VR92" s="124"/>
      <c r="VS92" s="124"/>
      <c r="VT92" s="124"/>
      <c r="VU92" s="124"/>
      <c r="VV92" s="124"/>
      <c r="VW92" s="124"/>
      <c r="VX92" s="124"/>
      <c r="VY92" s="124"/>
      <c r="VZ92" s="124"/>
      <c r="WA92" s="124"/>
      <c r="WB92" s="124"/>
      <c r="WC92" s="124"/>
      <c r="WD92" s="124"/>
      <c r="WE92" s="124"/>
      <c r="WF92" s="124"/>
      <c r="WG92" s="124"/>
      <c r="WH92" s="124"/>
      <c r="WI92" s="124"/>
      <c r="WJ92" s="124"/>
      <c r="WK92" s="124"/>
      <c r="WL92" s="124"/>
      <c r="WM92" s="124"/>
      <c r="WN92" s="124"/>
      <c r="WO92" s="124"/>
      <c r="WP92" s="124"/>
      <c r="WQ92" s="124"/>
      <c r="WR92" s="124"/>
      <c r="WS92" s="124"/>
      <c r="WT92" s="124"/>
      <c r="WU92" s="124"/>
      <c r="WV92" s="124"/>
      <c r="WW92" s="124"/>
      <c r="WX92" s="124"/>
      <c r="WY92" s="124"/>
      <c r="WZ92" s="124"/>
      <c r="XA92" s="124"/>
      <c r="XB92" s="124"/>
      <c r="XC92" s="124"/>
      <c r="XD92" s="124"/>
      <c r="XE92" s="124"/>
      <c r="XF92" s="124"/>
      <c r="XG92" s="124"/>
      <c r="XH92" s="124"/>
      <c r="XI92" s="124"/>
      <c r="XJ92" s="124"/>
      <c r="XK92" s="124"/>
      <c r="XL92" s="124"/>
      <c r="XM92" s="124"/>
      <c r="XN92" s="124"/>
      <c r="XO92" s="124"/>
      <c r="XP92" s="124"/>
      <c r="XQ92" s="124"/>
      <c r="XR92" s="124"/>
      <c r="XS92" s="124"/>
      <c r="XT92" s="124"/>
      <c r="XU92" s="124"/>
      <c r="XV92" s="124"/>
      <c r="XW92" s="124"/>
      <c r="XX92" s="124"/>
      <c r="XY92" s="124"/>
      <c r="XZ92" s="124"/>
      <c r="YA92" s="124"/>
      <c r="YB92" s="124"/>
      <c r="YC92" s="124"/>
      <c r="YD92" s="124"/>
      <c r="YE92" s="124"/>
      <c r="YF92" s="124"/>
      <c r="YG92" s="124"/>
      <c r="YH92" s="124"/>
      <c r="YI92" s="124"/>
      <c r="YJ92" s="124"/>
      <c r="YK92" s="124"/>
      <c r="YL92" s="124"/>
      <c r="YM92" s="124"/>
      <c r="YN92" s="124"/>
      <c r="YO92" s="124"/>
      <c r="YP92" s="124"/>
      <c r="YQ92" s="124"/>
      <c r="YR92" s="124"/>
      <c r="YS92" s="124"/>
      <c r="YT92" s="124"/>
      <c r="YU92" s="124"/>
      <c r="YV92" s="124"/>
      <c r="YW92" s="124"/>
      <c r="YX92" s="124"/>
      <c r="YY92" s="124"/>
      <c r="YZ92" s="124"/>
      <c r="ZA92" s="124"/>
      <c r="ZB92" s="124"/>
      <c r="ZC92" s="124"/>
      <c r="ZD92" s="124"/>
      <c r="ZE92" s="124"/>
      <c r="ZF92" s="124"/>
      <c r="ZG92" s="124"/>
      <c r="ZH92" s="124"/>
      <c r="ZI92" s="124"/>
      <c r="ZJ92" s="124"/>
      <c r="ZK92" s="124"/>
      <c r="ZL92" s="124"/>
      <c r="ZM92" s="124"/>
      <c r="ZN92" s="124"/>
      <c r="ZO92" s="124"/>
      <c r="ZP92" s="124"/>
      <c r="ZQ92" s="124"/>
      <c r="ZR92" s="124"/>
      <c r="ZS92" s="124"/>
      <c r="ZT92" s="124"/>
      <c r="ZU92" s="124"/>
      <c r="ZV92" s="124"/>
      <c r="ZW92" s="124"/>
      <c r="ZX92" s="124"/>
      <c r="ZY92" s="124"/>
      <c r="ZZ92" s="124"/>
      <c r="AAA92" s="124"/>
      <c r="AAB92" s="124"/>
      <c r="AAC92" s="124"/>
      <c r="AAD92" s="124"/>
      <c r="AAE92" s="124"/>
      <c r="AAF92" s="124"/>
      <c r="AAG92" s="124"/>
      <c r="AAH92" s="124"/>
      <c r="AAI92" s="124"/>
      <c r="AAJ92" s="124"/>
      <c r="AAK92" s="124"/>
      <c r="AAL92" s="124"/>
      <c r="AAM92" s="124"/>
      <c r="AAN92" s="124"/>
      <c r="AAO92" s="124"/>
      <c r="AAP92" s="124"/>
      <c r="AAQ92" s="124"/>
      <c r="AAR92" s="124"/>
      <c r="AAS92" s="124"/>
      <c r="AAT92" s="124"/>
      <c r="AAU92" s="124"/>
      <c r="AAV92" s="124"/>
      <c r="AAW92" s="124"/>
      <c r="AAX92" s="124"/>
      <c r="AAY92" s="124"/>
      <c r="AAZ92" s="124"/>
      <c r="ABA92" s="124"/>
      <c r="ABB92" s="124"/>
      <c r="ABC92" s="124"/>
      <c r="ABD92" s="124"/>
      <c r="ABE92" s="124"/>
      <c r="ABF92" s="124"/>
      <c r="ABG92" s="124"/>
      <c r="ABH92" s="124"/>
      <c r="ABI92" s="124"/>
      <c r="ABJ92" s="124"/>
      <c r="ABK92" s="124"/>
      <c r="ABL92" s="124"/>
      <c r="ABM92" s="124"/>
      <c r="ABN92" s="124"/>
      <c r="ABO92" s="124"/>
      <c r="ABP92" s="124"/>
      <c r="ABQ92" s="124"/>
      <c r="ABR92" s="124"/>
      <c r="ABS92" s="124"/>
      <c r="ABT92" s="124"/>
      <c r="ABU92" s="124"/>
      <c r="ABV92" s="124"/>
      <c r="ABW92" s="124"/>
      <c r="ABX92" s="124"/>
      <c r="ABY92" s="124"/>
      <c r="ABZ92" s="124"/>
      <c r="ACA92" s="124"/>
      <c r="ACB92" s="124"/>
      <c r="ACC92" s="124"/>
      <c r="ACD92" s="124"/>
      <c r="ACE92" s="124"/>
      <c r="ACF92" s="124"/>
      <c r="ACG92" s="124"/>
      <c r="ACH92" s="124"/>
      <c r="ACI92" s="124"/>
      <c r="ACJ92" s="124"/>
      <c r="ACK92" s="124"/>
      <c r="ACL92" s="124"/>
      <c r="ACM92" s="124"/>
      <c r="ACN92" s="124"/>
      <c r="ACO92" s="124"/>
      <c r="ACP92" s="124"/>
      <c r="ACQ92" s="124"/>
      <c r="ACR92" s="124"/>
      <c r="ACS92" s="124"/>
      <c r="ACT92" s="124"/>
      <c r="ACU92" s="124"/>
      <c r="ACV92" s="124"/>
      <c r="ACW92" s="124"/>
      <c r="ACX92" s="124"/>
      <c r="ACY92" s="124"/>
      <c r="ACZ92" s="124"/>
      <c r="ADA92" s="124"/>
      <c r="ADB92" s="124"/>
      <c r="ADC92" s="124"/>
      <c r="ADD92" s="124"/>
      <c r="ADE92" s="124"/>
      <c r="ADF92" s="124"/>
      <c r="ADG92" s="124"/>
      <c r="ADH92" s="124"/>
      <c r="ADI92" s="124"/>
      <c r="ADJ92" s="124"/>
      <c r="ADK92" s="124"/>
      <c r="ADL92" s="124"/>
      <c r="ADM92" s="124"/>
      <c r="ADN92" s="124"/>
      <c r="ADO92" s="124"/>
      <c r="ADP92" s="124"/>
      <c r="ADQ92" s="124"/>
      <c r="ADR92" s="124"/>
      <c r="ADS92" s="124"/>
      <c r="ADT92" s="124"/>
      <c r="ADU92" s="124"/>
      <c r="ADV92" s="124"/>
      <c r="ADW92" s="124"/>
      <c r="ADX92" s="124"/>
      <c r="ADY92" s="124"/>
      <c r="ADZ92" s="124"/>
      <c r="AEA92" s="124"/>
      <c r="AEB92" s="124"/>
      <c r="AEC92" s="124"/>
      <c r="AED92" s="124"/>
      <c r="AEE92" s="124"/>
      <c r="AEF92" s="124"/>
      <c r="AEG92" s="124"/>
      <c r="AEH92" s="124"/>
      <c r="AEI92" s="124"/>
      <c r="AEJ92" s="124"/>
      <c r="AEK92" s="124"/>
      <c r="AEL92" s="124"/>
      <c r="AEM92" s="124"/>
      <c r="AEN92" s="124"/>
      <c r="AEO92" s="124"/>
      <c r="AEP92" s="124"/>
      <c r="AEQ92" s="124"/>
      <c r="AER92" s="124"/>
      <c r="AES92" s="124"/>
      <c r="AET92" s="124"/>
      <c r="AEU92" s="124"/>
      <c r="AEV92" s="124"/>
      <c r="AEW92" s="124"/>
      <c r="AEX92" s="124"/>
      <c r="AEY92" s="124"/>
      <c r="AEZ92" s="124"/>
      <c r="AFA92" s="124"/>
      <c r="AFB92" s="124"/>
      <c r="AFC92" s="124"/>
      <c r="AFD92" s="124"/>
      <c r="AFE92" s="124"/>
      <c r="AFF92" s="124"/>
      <c r="AFG92" s="124"/>
      <c r="AFH92" s="124"/>
      <c r="AFI92" s="124"/>
      <c r="AFJ92" s="124"/>
      <c r="AFK92" s="124"/>
      <c r="AFL92" s="124"/>
      <c r="AFM92" s="124"/>
      <c r="AFN92" s="124"/>
      <c r="AFO92" s="124"/>
      <c r="AFP92" s="124"/>
      <c r="AFQ92" s="124"/>
      <c r="AFR92" s="124"/>
      <c r="AFS92" s="124"/>
      <c r="AFT92" s="124"/>
      <c r="AFU92" s="124"/>
      <c r="AFV92" s="124"/>
      <c r="AFW92" s="124"/>
      <c r="AFX92" s="124"/>
      <c r="AFY92" s="124"/>
      <c r="AFZ92" s="124"/>
      <c r="AGA92" s="124"/>
      <c r="AGB92" s="124"/>
      <c r="AGC92" s="124"/>
      <c r="AGD92" s="124"/>
      <c r="AGE92" s="124"/>
      <c r="AGF92" s="124"/>
      <c r="AGG92" s="124"/>
      <c r="AGH92" s="124"/>
      <c r="AGI92" s="124"/>
      <c r="AGJ92" s="124"/>
      <c r="AGK92" s="124"/>
      <c r="AGL92" s="124"/>
      <c r="AGM92" s="124"/>
      <c r="AGN92" s="124"/>
      <c r="AGO92" s="124"/>
      <c r="AGP92" s="124"/>
      <c r="AGQ92" s="124"/>
      <c r="AGR92" s="124"/>
      <c r="AGS92" s="124"/>
      <c r="AGT92" s="124"/>
      <c r="AGU92" s="124"/>
      <c r="AGV92" s="124"/>
      <c r="AGW92" s="124"/>
      <c r="AGX92" s="124"/>
      <c r="AGY92" s="124"/>
      <c r="AGZ92" s="124"/>
      <c r="AHA92" s="124"/>
      <c r="AHB92" s="124"/>
      <c r="AHC92" s="124"/>
      <c r="AHD92" s="124"/>
      <c r="AHE92" s="124"/>
      <c r="AHF92" s="124"/>
      <c r="AHG92" s="124"/>
      <c r="AHH92" s="124"/>
      <c r="AHI92" s="124"/>
      <c r="AHJ92" s="124"/>
      <c r="AHK92" s="124"/>
      <c r="AHL92" s="124"/>
      <c r="AHM92" s="124"/>
      <c r="AHN92" s="124"/>
      <c r="AHO92" s="124"/>
      <c r="AHP92" s="124"/>
      <c r="AHQ92" s="124"/>
      <c r="AHR92" s="124"/>
      <c r="AHS92" s="124"/>
      <c r="AHT92" s="124"/>
      <c r="AHU92" s="124"/>
      <c r="AHV92" s="124"/>
      <c r="AHW92" s="124"/>
      <c r="AHX92" s="124"/>
      <c r="AHY92" s="124"/>
      <c r="AHZ92" s="124"/>
      <c r="AIA92" s="124"/>
      <c r="AIB92" s="124"/>
      <c r="AIC92" s="124"/>
      <c r="AID92" s="124"/>
      <c r="AIE92" s="124"/>
      <c r="AIF92" s="124"/>
      <c r="AIG92" s="124"/>
      <c r="AIH92" s="124"/>
      <c r="AII92" s="124"/>
      <c r="AIJ92" s="124"/>
      <c r="AIK92" s="124"/>
      <c r="AIL92" s="124"/>
      <c r="AIM92" s="124"/>
      <c r="AIN92" s="124"/>
      <c r="AIO92" s="124"/>
      <c r="AIP92" s="124"/>
      <c r="AIQ92" s="124"/>
      <c r="AIR92" s="124"/>
      <c r="AIS92" s="124"/>
      <c r="AIT92" s="124"/>
      <c r="AIU92" s="124"/>
      <c r="AIV92" s="124"/>
      <c r="AIW92" s="124"/>
      <c r="AIX92" s="124"/>
      <c r="AIY92" s="124"/>
      <c r="AIZ92" s="124"/>
      <c r="AJA92" s="124"/>
      <c r="AJB92" s="124"/>
      <c r="AJC92" s="124"/>
      <c r="AJD92" s="124"/>
      <c r="AJE92" s="124"/>
      <c r="AJF92" s="124"/>
      <c r="AJG92" s="124"/>
      <c r="AJH92" s="124"/>
      <c r="AJI92" s="124"/>
      <c r="AJJ92" s="124"/>
      <c r="AJK92" s="124"/>
      <c r="AJL92" s="124"/>
      <c r="AJM92" s="124"/>
      <c r="AJN92" s="124"/>
      <c r="AJO92" s="124"/>
      <c r="AJP92" s="124"/>
      <c r="AJQ92" s="124"/>
      <c r="AJR92" s="124"/>
      <c r="AJS92" s="124"/>
      <c r="AJT92" s="124"/>
      <c r="AJU92" s="124"/>
      <c r="AJV92" s="124"/>
      <c r="AJW92" s="124"/>
      <c r="AJX92" s="124"/>
      <c r="AJY92" s="124"/>
      <c r="AJZ92" s="124"/>
      <c r="AKA92" s="124"/>
      <c r="AKB92" s="124"/>
      <c r="AKC92" s="124"/>
      <c r="AKD92" s="124"/>
      <c r="AKE92" s="124"/>
      <c r="AKF92" s="124"/>
      <c r="AKG92" s="124"/>
      <c r="AKH92" s="124"/>
      <c r="AKI92" s="124"/>
      <c r="AKJ92" s="124"/>
      <c r="AKK92" s="124"/>
      <c r="AKL92" s="124"/>
      <c r="AKM92" s="124"/>
      <c r="AKN92" s="124"/>
      <c r="AKO92" s="124"/>
      <c r="AKP92" s="124"/>
      <c r="AKQ92" s="124"/>
      <c r="AKR92" s="124"/>
      <c r="AKS92" s="124"/>
      <c r="AKT92" s="124"/>
      <c r="AKU92" s="124"/>
      <c r="AKV92" s="124"/>
      <c r="AKW92" s="124"/>
      <c r="AKX92" s="124"/>
      <c r="AKY92" s="124"/>
      <c r="AKZ92" s="124"/>
      <c r="ALA92" s="124"/>
      <c r="ALB92" s="124"/>
      <c r="ALC92" s="124"/>
      <c r="ALD92" s="124"/>
      <c r="ALE92" s="124"/>
      <c r="ALF92" s="124"/>
      <c r="ALG92" s="124"/>
      <c r="ALH92" s="124"/>
      <c r="ALI92" s="124"/>
      <c r="ALJ92" s="124"/>
      <c r="ALK92" s="124"/>
      <c r="ALL92" s="124"/>
      <c r="ALM92" s="124"/>
      <c r="ALN92" s="124"/>
      <c r="ALO92" s="124"/>
      <c r="ALP92" s="124"/>
      <c r="ALQ92" s="124"/>
      <c r="ALR92" s="124"/>
      <c r="ALS92" s="124"/>
      <c r="ALT92" s="124"/>
      <c r="ALU92" s="124"/>
      <c r="ALV92" s="124"/>
      <c r="ALW92" s="124"/>
      <c r="ALX92" s="124"/>
      <c r="ALY92" s="124"/>
      <c r="ALZ92" s="124"/>
      <c r="AMA92" s="124"/>
      <c r="AMB92" s="124"/>
      <c r="AMC92" s="124"/>
      <c r="AMD92" s="124"/>
      <c r="AME92" s="124"/>
      <c r="AMF92" s="124"/>
      <c r="AMG92" s="124"/>
      <c r="AMH92" s="124"/>
      <c r="AMI92" s="124"/>
      <c r="AMJ92" s="124"/>
      <c r="AMK92" s="124"/>
      <c r="AML92" s="124"/>
      <c r="AMM92" s="124"/>
      <c r="AMN92" s="124"/>
      <c r="AMO92" s="124"/>
      <c r="AMP92" s="124"/>
      <c r="AMQ92" s="124"/>
      <c r="AMR92" s="124"/>
      <c r="AMS92" s="124"/>
      <c r="AMT92" s="124"/>
      <c r="AMU92" s="124"/>
      <c r="AMV92" s="124"/>
      <c r="AMW92" s="124"/>
      <c r="AMX92" s="124"/>
      <c r="AMY92" s="124"/>
      <c r="AMZ92" s="124"/>
      <c r="ANA92" s="124"/>
      <c r="ANB92" s="124"/>
      <c r="ANC92" s="124"/>
      <c r="AND92" s="124"/>
      <c r="ANE92" s="124"/>
      <c r="ANF92" s="124"/>
      <c r="ANG92" s="124"/>
      <c r="ANH92" s="124"/>
      <c r="ANI92" s="124"/>
      <c r="ANJ92" s="124"/>
      <c r="ANK92" s="124"/>
      <c r="ANL92" s="124"/>
      <c r="ANM92" s="124"/>
      <c r="ANN92" s="124"/>
      <c r="ANO92" s="124"/>
      <c r="ANP92" s="124"/>
      <c r="ANQ92" s="124"/>
      <c r="ANR92" s="124"/>
      <c r="ANS92" s="124"/>
      <c r="ANT92" s="124"/>
      <c r="ANU92" s="124"/>
      <c r="ANV92" s="124"/>
      <c r="ANW92" s="124"/>
      <c r="ANX92" s="124"/>
      <c r="ANY92" s="124"/>
      <c r="ANZ92" s="124"/>
      <c r="AOA92" s="124"/>
      <c r="AOB92" s="124"/>
      <c r="AOC92" s="124"/>
      <c r="AOD92" s="124"/>
      <c r="AOE92" s="124"/>
      <c r="AOF92" s="124"/>
      <c r="AOG92" s="124"/>
      <c r="AOH92" s="124"/>
      <c r="AOI92" s="124"/>
      <c r="AOJ92" s="124"/>
      <c r="AOK92" s="124"/>
      <c r="AOL92" s="124"/>
      <c r="AOM92" s="124"/>
      <c r="AON92" s="124"/>
      <c r="AOO92" s="124"/>
      <c r="AOP92" s="124"/>
      <c r="AOQ92" s="124"/>
      <c r="AOR92" s="124"/>
      <c r="AOS92" s="124"/>
      <c r="AOT92" s="124"/>
      <c r="AOU92" s="124"/>
      <c r="AOV92" s="124"/>
      <c r="AOW92" s="124"/>
      <c r="AOX92" s="124"/>
      <c r="AOY92" s="124"/>
      <c r="AOZ92" s="124"/>
      <c r="APA92" s="124"/>
      <c r="APB92" s="124"/>
      <c r="APC92" s="124"/>
      <c r="APD92" s="124"/>
      <c r="APE92" s="124"/>
      <c r="APF92" s="124"/>
      <c r="APG92" s="124"/>
      <c r="APH92" s="124"/>
      <c r="API92" s="124"/>
      <c r="APJ92" s="124"/>
      <c r="APK92" s="124"/>
      <c r="APL92" s="124"/>
      <c r="APM92" s="124"/>
      <c r="APN92" s="124"/>
      <c r="APO92" s="124"/>
      <c r="APP92" s="124"/>
      <c r="APQ92" s="124"/>
      <c r="APR92" s="124"/>
      <c r="APS92" s="124"/>
      <c r="APT92" s="124"/>
      <c r="APU92" s="124"/>
      <c r="APV92" s="124"/>
      <c r="APW92" s="124"/>
      <c r="APX92" s="124"/>
      <c r="APY92" s="124"/>
      <c r="APZ92" s="124"/>
      <c r="AQA92" s="124"/>
      <c r="AQB92" s="124"/>
      <c r="AQC92" s="124"/>
      <c r="AQD92" s="124"/>
      <c r="AQE92" s="124"/>
      <c r="AQF92" s="124"/>
      <c r="AQG92" s="124"/>
      <c r="AQH92" s="124"/>
      <c r="AQI92" s="124"/>
      <c r="AQJ92" s="124"/>
      <c r="AQK92" s="124"/>
      <c r="AQL92" s="124"/>
      <c r="AQM92" s="124"/>
      <c r="AQN92" s="124"/>
      <c r="AQO92" s="124"/>
      <c r="AQP92" s="124"/>
      <c r="AQQ92" s="124"/>
      <c r="AQR92" s="124"/>
      <c r="AQS92" s="124"/>
      <c r="AQT92" s="124"/>
      <c r="AQU92" s="124"/>
      <c r="AQV92" s="124"/>
      <c r="AQW92" s="124"/>
      <c r="AQX92" s="124"/>
      <c r="AQY92" s="124"/>
      <c r="AQZ92" s="124"/>
      <c r="ARA92" s="124"/>
      <c r="ARB92" s="124"/>
      <c r="ARC92" s="124"/>
      <c r="ARD92" s="124"/>
      <c r="ARE92" s="124"/>
      <c r="ARF92" s="124"/>
      <c r="ARG92" s="124"/>
      <c r="ARH92" s="124"/>
      <c r="ARI92" s="124"/>
      <c r="ARJ92" s="124"/>
      <c r="ARK92" s="124"/>
      <c r="ARL92" s="124"/>
      <c r="ARM92" s="124"/>
      <c r="ARN92" s="124"/>
      <c r="ARO92" s="124"/>
      <c r="ARP92" s="124"/>
      <c r="ARQ92" s="124"/>
      <c r="ARR92" s="124"/>
      <c r="ARS92" s="124"/>
      <c r="ART92" s="124"/>
      <c r="ARU92" s="124"/>
      <c r="ARV92" s="124"/>
      <c r="ARW92" s="124"/>
      <c r="ARX92" s="124"/>
      <c r="ARY92" s="124"/>
      <c r="ARZ92" s="124"/>
      <c r="ASA92" s="124"/>
      <c r="ASB92" s="124"/>
      <c r="ASC92" s="124"/>
      <c r="ASD92" s="124"/>
      <c r="ASE92" s="124"/>
      <c r="ASF92" s="124"/>
      <c r="ASG92" s="124"/>
      <c r="ASH92" s="124"/>
      <c r="ASI92" s="124"/>
      <c r="ASJ92" s="124"/>
      <c r="ASK92" s="124"/>
      <c r="ASL92" s="124"/>
      <c r="ASM92" s="124"/>
      <c r="ASN92" s="124"/>
      <c r="ASO92" s="124"/>
      <c r="ASP92" s="124"/>
      <c r="ASQ92" s="124"/>
      <c r="ASR92" s="124"/>
      <c r="ASS92" s="124"/>
      <c r="AST92" s="124"/>
      <c r="ASU92" s="124"/>
      <c r="ASV92" s="124"/>
      <c r="ASW92" s="124"/>
      <c r="ASX92" s="124"/>
      <c r="ASY92" s="124"/>
      <c r="ASZ92" s="124"/>
      <c r="ATA92" s="124"/>
      <c r="ATB92" s="124"/>
      <c r="ATC92" s="124"/>
      <c r="ATD92" s="124"/>
      <c r="ATE92" s="124"/>
      <c r="ATF92" s="124"/>
      <c r="ATG92" s="124"/>
      <c r="ATH92" s="124"/>
      <c r="ATI92" s="124"/>
      <c r="ATJ92" s="124"/>
      <c r="ATK92" s="124"/>
      <c r="ATL92" s="124"/>
      <c r="ATM92" s="124"/>
      <c r="ATN92" s="124"/>
      <c r="ATO92" s="124"/>
      <c r="ATP92" s="124"/>
      <c r="ATQ92" s="124"/>
      <c r="ATR92" s="124"/>
      <c r="ATS92" s="124"/>
      <c r="ATT92" s="124"/>
      <c r="ATU92" s="124"/>
      <c r="ATV92" s="124"/>
      <c r="ATW92" s="124"/>
      <c r="ATX92" s="124"/>
      <c r="ATY92" s="124"/>
      <c r="ATZ92" s="124"/>
      <c r="AUA92" s="124"/>
      <c r="AUB92" s="124"/>
      <c r="AUC92" s="124"/>
      <c r="AUD92" s="124"/>
      <c r="AUE92" s="124"/>
      <c r="AUF92" s="124"/>
      <c r="AUG92" s="124"/>
      <c r="AUH92" s="124"/>
      <c r="AUI92" s="124"/>
      <c r="AUJ92" s="124"/>
      <c r="AUK92" s="124"/>
      <c r="AUL92" s="124"/>
      <c r="AUM92" s="124"/>
      <c r="AUN92" s="124"/>
      <c r="AUO92" s="124"/>
      <c r="AUP92" s="124"/>
      <c r="AUQ92" s="124"/>
      <c r="AUR92" s="124"/>
      <c r="AUS92" s="124"/>
      <c r="AUT92" s="124"/>
      <c r="AUU92" s="124"/>
      <c r="AUV92" s="124"/>
      <c r="AUW92" s="124"/>
      <c r="AUX92" s="124"/>
      <c r="AUY92" s="124"/>
      <c r="AUZ92" s="124"/>
      <c r="AVA92" s="124"/>
      <c r="AVB92" s="124"/>
      <c r="AVC92" s="124"/>
      <c r="AVD92" s="124"/>
      <c r="AVE92" s="124"/>
      <c r="AVF92" s="124"/>
      <c r="AVG92" s="124"/>
      <c r="AVH92" s="124"/>
      <c r="AVI92" s="124"/>
      <c r="AVJ92" s="124"/>
      <c r="AVK92" s="124"/>
      <c r="AVL92" s="124"/>
      <c r="AVM92" s="124"/>
      <c r="AVN92" s="124"/>
      <c r="AVO92" s="124"/>
      <c r="AVP92" s="124"/>
      <c r="AVQ92" s="124"/>
      <c r="AVR92" s="124"/>
      <c r="AVS92" s="124"/>
      <c r="AVT92" s="124"/>
      <c r="AVU92" s="124"/>
      <c r="AVV92" s="124"/>
      <c r="AVW92" s="124"/>
      <c r="AVX92" s="124"/>
      <c r="AVY92" s="124"/>
      <c r="AVZ92" s="124"/>
      <c r="AWA92" s="124"/>
      <c r="AWB92" s="124"/>
      <c r="AWC92" s="124"/>
      <c r="AWD92" s="124"/>
      <c r="AWE92" s="124"/>
      <c r="AWF92" s="124"/>
      <c r="AWG92" s="124"/>
      <c r="AWH92" s="124"/>
      <c r="AWI92" s="124"/>
      <c r="AWJ92" s="124"/>
      <c r="AWK92" s="124"/>
      <c r="AWL92" s="124"/>
      <c r="AWM92" s="124"/>
      <c r="AWN92" s="124"/>
      <c r="AWO92" s="124"/>
      <c r="AWP92" s="124"/>
      <c r="AWQ92" s="124"/>
      <c r="AWR92" s="124"/>
      <c r="AWS92" s="124"/>
      <c r="AWT92" s="124"/>
      <c r="AWU92" s="124"/>
      <c r="AWV92" s="124"/>
      <c r="AWW92" s="124"/>
      <c r="AWX92" s="124"/>
      <c r="AWY92" s="124"/>
      <c r="AWZ92" s="124"/>
      <c r="AXA92" s="124"/>
      <c r="AXB92" s="124"/>
      <c r="AXC92" s="124"/>
      <c r="AXD92" s="124"/>
      <c r="AXE92" s="124"/>
      <c r="AXF92" s="124"/>
      <c r="AXG92" s="124"/>
      <c r="AXH92" s="124"/>
      <c r="AXI92" s="124"/>
      <c r="AXJ92" s="124"/>
      <c r="AXK92" s="124"/>
      <c r="AXL92" s="124"/>
      <c r="AXM92" s="124"/>
      <c r="AXN92" s="124"/>
      <c r="AXO92" s="124"/>
      <c r="AXP92" s="124"/>
      <c r="AXQ92" s="124"/>
      <c r="AXR92" s="124"/>
      <c r="AXS92" s="124"/>
      <c r="AXT92" s="124"/>
      <c r="AXU92" s="124"/>
      <c r="AXV92" s="124"/>
      <c r="AXW92" s="124"/>
      <c r="AXX92" s="124"/>
      <c r="AXY92" s="124"/>
      <c r="AXZ92" s="124"/>
      <c r="AYA92" s="124"/>
      <c r="AYB92" s="124"/>
      <c r="AYC92" s="124"/>
      <c r="AYD92" s="124"/>
      <c r="AYE92" s="124"/>
      <c r="AYF92" s="124"/>
      <c r="AYG92" s="124"/>
      <c r="AYH92" s="124"/>
      <c r="AYI92" s="124"/>
      <c r="AYJ92" s="124"/>
      <c r="AYK92" s="124"/>
      <c r="AYL92" s="124"/>
      <c r="AYM92" s="124"/>
      <c r="AYN92" s="124"/>
      <c r="AYO92" s="124"/>
      <c r="AYP92" s="124"/>
      <c r="AYQ92" s="124"/>
      <c r="AYR92" s="124"/>
      <c r="AYS92" s="124"/>
      <c r="AYT92" s="124"/>
      <c r="AYU92" s="124"/>
      <c r="AYV92" s="124"/>
      <c r="AYW92" s="124"/>
      <c r="AYX92" s="124"/>
      <c r="AYY92" s="124"/>
      <c r="AYZ92" s="124"/>
      <c r="AZA92" s="124"/>
      <c r="AZB92" s="124"/>
      <c r="AZC92" s="124"/>
      <c r="AZD92" s="124"/>
      <c r="AZE92" s="124"/>
      <c r="AZF92" s="124"/>
      <c r="AZG92" s="124"/>
      <c r="AZH92" s="124"/>
      <c r="AZI92" s="124"/>
      <c r="AZJ92" s="124"/>
      <c r="AZK92" s="124"/>
      <c r="AZL92" s="124"/>
      <c r="AZM92" s="124"/>
      <c r="AZN92" s="124"/>
      <c r="AZO92" s="124"/>
      <c r="AZP92" s="124"/>
      <c r="AZQ92" s="124"/>
      <c r="AZR92" s="124"/>
      <c r="AZS92" s="124"/>
      <c r="AZT92" s="124"/>
      <c r="AZU92" s="124"/>
      <c r="AZV92" s="124"/>
      <c r="AZW92" s="124"/>
      <c r="AZX92" s="124"/>
      <c r="AZY92" s="124"/>
      <c r="AZZ92" s="124"/>
      <c r="BAA92" s="124"/>
      <c r="BAB92" s="124"/>
      <c r="BAC92" s="124"/>
      <c r="BAD92" s="124"/>
      <c r="BAE92" s="124"/>
      <c r="BAF92" s="124"/>
      <c r="BAG92" s="124"/>
      <c r="BAH92" s="124"/>
      <c r="BAI92" s="124"/>
      <c r="BAJ92" s="124"/>
      <c r="BAK92" s="124"/>
      <c r="BAL92" s="124"/>
      <c r="BAM92" s="124"/>
      <c r="BAN92" s="124"/>
      <c r="BAO92" s="124"/>
      <c r="BAP92" s="124"/>
      <c r="BAQ92" s="124"/>
      <c r="BAR92" s="124"/>
      <c r="BAS92" s="124"/>
      <c r="BAT92" s="124"/>
      <c r="BAU92" s="124"/>
      <c r="BAV92" s="124"/>
      <c r="BAW92" s="124"/>
      <c r="BAX92" s="124"/>
      <c r="BAY92" s="124"/>
      <c r="BAZ92" s="124"/>
      <c r="BBA92" s="124"/>
      <c r="BBB92" s="124"/>
      <c r="BBC92" s="124"/>
      <c r="BBD92" s="124"/>
      <c r="BBE92" s="124"/>
      <c r="BBF92" s="124"/>
      <c r="BBG92" s="124"/>
      <c r="BBH92" s="124"/>
      <c r="BBI92" s="124"/>
      <c r="BBJ92" s="124"/>
      <c r="BBK92" s="124"/>
      <c r="BBL92" s="124"/>
      <c r="BBM92" s="124"/>
      <c r="BBN92" s="124"/>
      <c r="BBO92" s="124"/>
      <c r="BBP92" s="124"/>
      <c r="BBQ92" s="124"/>
      <c r="BBR92" s="124"/>
      <c r="BBS92" s="124"/>
      <c r="BBT92" s="124"/>
      <c r="BBU92" s="124"/>
      <c r="BBV92" s="124"/>
      <c r="BBW92" s="124"/>
      <c r="BBX92" s="124"/>
      <c r="BBY92" s="124"/>
      <c r="BBZ92" s="124"/>
      <c r="BCA92" s="124"/>
      <c r="BCB92" s="124"/>
      <c r="BCC92" s="124"/>
      <c r="BCD92" s="124"/>
      <c r="BCE92" s="124"/>
      <c r="BCF92" s="124"/>
      <c r="BCG92" s="124"/>
      <c r="BCH92" s="124"/>
      <c r="BCI92" s="124"/>
      <c r="BCJ92" s="124"/>
      <c r="BCK92" s="124"/>
      <c r="BCL92" s="124"/>
      <c r="BCM92" s="124"/>
      <c r="BCN92" s="124"/>
      <c r="BCO92" s="124"/>
      <c r="BCP92" s="124"/>
      <c r="BCQ92" s="124"/>
      <c r="BCR92" s="124"/>
      <c r="BCS92" s="124"/>
      <c r="BCT92" s="124"/>
      <c r="BCU92" s="124"/>
      <c r="BCV92" s="124"/>
      <c r="BCW92" s="124"/>
      <c r="BCX92" s="124"/>
      <c r="BCY92" s="124"/>
      <c r="BCZ92" s="124"/>
      <c r="BDA92" s="124"/>
      <c r="BDB92" s="124"/>
      <c r="BDC92" s="124"/>
      <c r="BDD92" s="124"/>
      <c r="BDE92" s="124"/>
      <c r="BDF92" s="124"/>
      <c r="BDG92" s="124"/>
      <c r="BDH92" s="124"/>
      <c r="BDI92" s="124"/>
      <c r="BDJ92" s="124"/>
      <c r="BDK92" s="124"/>
      <c r="BDL92" s="124"/>
      <c r="BDM92" s="124"/>
      <c r="BDN92" s="124"/>
      <c r="BDO92" s="124"/>
      <c r="BDP92" s="124"/>
      <c r="BDQ92" s="124"/>
      <c r="BDR92" s="124"/>
      <c r="BDS92" s="124"/>
      <c r="BDT92" s="124"/>
      <c r="BDU92" s="124"/>
      <c r="BDV92" s="124"/>
      <c r="BDW92" s="124"/>
      <c r="BDX92" s="124"/>
      <c r="BDY92" s="124"/>
      <c r="BDZ92" s="124"/>
      <c r="BEA92" s="124"/>
      <c r="BEB92" s="124"/>
      <c r="BEC92" s="124"/>
      <c r="BED92" s="124"/>
      <c r="BEE92" s="124"/>
      <c r="BEF92" s="124"/>
      <c r="BEG92" s="124"/>
      <c r="BEH92" s="124"/>
      <c r="BEI92" s="124"/>
      <c r="BEJ92" s="124"/>
      <c r="BEK92" s="124"/>
      <c r="BEL92" s="124"/>
      <c r="BEM92" s="124"/>
      <c r="BEN92" s="124"/>
      <c r="BEO92" s="124"/>
      <c r="BEP92" s="124"/>
      <c r="BEQ92" s="124"/>
      <c r="BER92" s="124"/>
      <c r="BES92" s="124"/>
      <c r="BET92" s="124"/>
      <c r="BEU92" s="124"/>
      <c r="BEV92" s="124"/>
      <c r="BEW92" s="124"/>
      <c r="BEX92" s="124"/>
      <c r="BEY92" s="124"/>
      <c r="BEZ92" s="124"/>
      <c r="BFA92" s="124"/>
      <c r="BFB92" s="124"/>
      <c r="BFC92" s="124"/>
      <c r="BFD92" s="124"/>
      <c r="BFE92" s="124"/>
      <c r="BFF92" s="124"/>
      <c r="BFG92" s="124"/>
      <c r="BFH92" s="124"/>
      <c r="BFI92" s="124"/>
      <c r="BFJ92" s="124"/>
      <c r="BFK92" s="124"/>
      <c r="BFL92" s="124"/>
      <c r="BFM92" s="124"/>
      <c r="BFN92" s="124"/>
      <c r="BFO92" s="124"/>
      <c r="BFP92" s="124"/>
      <c r="BFQ92" s="124"/>
      <c r="BFR92" s="124"/>
      <c r="BFS92" s="124"/>
      <c r="BFT92" s="124"/>
      <c r="BFU92" s="124"/>
      <c r="BFV92" s="124"/>
      <c r="BFW92" s="124"/>
      <c r="BFX92" s="124"/>
      <c r="BFY92" s="124"/>
      <c r="BFZ92" s="124"/>
      <c r="BGA92" s="124"/>
      <c r="BGB92" s="124"/>
      <c r="BGC92" s="124"/>
      <c r="BGD92" s="124"/>
      <c r="BGE92" s="124"/>
      <c r="BGF92" s="124"/>
      <c r="BGG92" s="124"/>
      <c r="BGH92" s="124"/>
      <c r="BGI92" s="124"/>
      <c r="BGJ92" s="124"/>
      <c r="BGK92" s="124"/>
      <c r="BGL92" s="124"/>
      <c r="BGM92" s="124"/>
      <c r="BGN92" s="124"/>
      <c r="BGO92" s="124"/>
      <c r="BGP92" s="124"/>
      <c r="BGQ92" s="124"/>
      <c r="BGR92" s="124"/>
      <c r="BGS92" s="124"/>
      <c r="BGT92" s="124"/>
      <c r="BGU92" s="124"/>
      <c r="BGV92" s="124"/>
      <c r="BGW92" s="124"/>
      <c r="BGX92" s="124"/>
      <c r="BGY92" s="124"/>
      <c r="BGZ92" s="124"/>
      <c r="BHA92" s="124"/>
      <c r="BHB92" s="124"/>
      <c r="BHC92" s="124"/>
      <c r="BHD92" s="124"/>
      <c r="BHE92" s="124"/>
      <c r="BHF92" s="124"/>
      <c r="BHG92" s="124"/>
      <c r="BHH92" s="124"/>
      <c r="BHI92" s="124"/>
      <c r="BHJ92" s="124"/>
      <c r="BHK92" s="124"/>
      <c r="BHL92" s="124"/>
      <c r="BHM92" s="124"/>
      <c r="BHN92" s="124"/>
      <c r="BHO92" s="124"/>
      <c r="BHP92" s="124"/>
      <c r="BHQ92" s="124"/>
      <c r="BHR92" s="124"/>
      <c r="BHS92" s="124"/>
      <c r="BHT92" s="124"/>
      <c r="BHU92" s="124"/>
      <c r="BHV92" s="124"/>
      <c r="BHW92" s="124"/>
      <c r="BHX92" s="124"/>
      <c r="BHY92" s="124"/>
      <c r="BHZ92" s="124"/>
      <c r="BIA92" s="124"/>
      <c r="BIB92" s="124"/>
      <c r="BIC92" s="124"/>
      <c r="BID92" s="124"/>
      <c r="BIE92" s="124"/>
      <c r="BIF92" s="124"/>
      <c r="BIG92" s="124"/>
      <c r="BIH92" s="124"/>
      <c r="BII92" s="124"/>
      <c r="BIJ92" s="124"/>
      <c r="BIK92" s="124"/>
      <c r="BIL92" s="124"/>
      <c r="BIM92" s="124"/>
      <c r="BIN92" s="124"/>
      <c r="BIO92" s="124"/>
      <c r="BIP92" s="124"/>
      <c r="BIQ92" s="124"/>
      <c r="BIR92" s="124"/>
      <c r="BIS92" s="124"/>
      <c r="BIT92" s="124"/>
      <c r="BIU92" s="124"/>
      <c r="BIV92" s="124"/>
      <c r="BIW92" s="124"/>
      <c r="BIX92" s="124"/>
      <c r="BIY92" s="124"/>
      <c r="BIZ92" s="124"/>
      <c r="BJA92" s="124"/>
      <c r="BJB92" s="124"/>
      <c r="BJC92" s="124"/>
      <c r="BJD92" s="124"/>
      <c r="BJE92" s="124"/>
      <c r="BJF92" s="124"/>
      <c r="BJG92" s="124"/>
      <c r="BJH92" s="124"/>
      <c r="BJI92" s="124"/>
      <c r="BJJ92" s="124"/>
      <c r="BJK92" s="124"/>
      <c r="BJL92" s="124"/>
      <c r="BJM92" s="124"/>
      <c r="BJN92" s="124"/>
      <c r="BJO92" s="124"/>
      <c r="BJP92" s="124"/>
      <c r="BJQ92" s="124"/>
      <c r="BJR92" s="124"/>
      <c r="BJS92" s="124"/>
      <c r="BJT92" s="124"/>
      <c r="BJU92" s="124"/>
      <c r="BJV92" s="124"/>
      <c r="BJW92" s="124"/>
      <c r="BJX92" s="124"/>
      <c r="BJY92" s="124"/>
      <c r="BJZ92" s="124"/>
      <c r="BKA92" s="124"/>
      <c r="BKB92" s="124"/>
      <c r="BKC92" s="124"/>
      <c r="BKD92" s="124"/>
      <c r="BKE92" s="124"/>
      <c r="BKF92" s="124"/>
      <c r="BKG92" s="124"/>
      <c r="BKH92" s="124"/>
      <c r="BKI92" s="124"/>
      <c r="BKJ92" s="124"/>
      <c r="BKK92" s="124"/>
      <c r="BKL92" s="124"/>
      <c r="BKM92" s="124"/>
      <c r="BKN92" s="124"/>
      <c r="BKO92" s="124"/>
      <c r="BKP92" s="124"/>
      <c r="BKQ92" s="124"/>
      <c r="BKR92" s="124"/>
      <c r="BKS92" s="124"/>
      <c r="BKT92" s="124"/>
      <c r="BKU92" s="124"/>
      <c r="BKV92" s="124"/>
      <c r="BKW92" s="124"/>
      <c r="BKX92" s="124"/>
      <c r="BKY92" s="124"/>
      <c r="BKZ92" s="124"/>
      <c r="BLA92" s="124"/>
      <c r="BLB92" s="124"/>
      <c r="BLC92" s="124"/>
      <c r="BLD92" s="124"/>
      <c r="BLE92" s="124"/>
      <c r="BLF92" s="124"/>
      <c r="BLG92" s="124"/>
      <c r="BLH92" s="124"/>
      <c r="BLI92" s="124"/>
      <c r="BLJ92" s="124"/>
      <c r="BLK92" s="124"/>
      <c r="BLL92" s="124"/>
      <c r="BLM92" s="124"/>
      <c r="BLN92" s="124"/>
      <c r="BLO92" s="124"/>
      <c r="BLP92" s="124"/>
      <c r="BLQ92" s="124"/>
      <c r="BLR92" s="124"/>
      <c r="BLS92" s="124"/>
      <c r="BLT92" s="124"/>
      <c r="BLU92" s="124"/>
      <c r="BLV92" s="124"/>
      <c r="BLW92" s="124"/>
      <c r="BLX92" s="124"/>
      <c r="BLY92" s="124"/>
      <c r="BLZ92" s="124"/>
      <c r="BMA92" s="124"/>
      <c r="BMB92" s="124"/>
      <c r="BMC92" s="124"/>
      <c r="BMD92" s="124"/>
      <c r="BME92" s="124"/>
      <c r="BMF92" s="124"/>
      <c r="BMG92" s="124"/>
      <c r="BMH92" s="124"/>
      <c r="BMI92" s="124"/>
      <c r="BMJ92" s="124"/>
      <c r="BMK92" s="124"/>
      <c r="BML92" s="124"/>
      <c r="BMM92" s="124"/>
      <c r="BMN92" s="124"/>
      <c r="BMO92" s="124"/>
      <c r="BMP92" s="124"/>
      <c r="BMQ92" s="124"/>
      <c r="BMR92" s="124"/>
      <c r="BMS92" s="124"/>
      <c r="BMT92" s="124"/>
      <c r="BMU92" s="124"/>
      <c r="BMV92" s="124"/>
      <c r="BMW92" s="124"/>
      <c r="BMX92" s="124"/>
      <c r="BMY92" s="124"/>
      <c r="BMZ92" s="124"/>
      <c r="BNA92" s="124"/>
      <c r="BNB92" s="124"/>
      <c r="BNC92" s="124"/>
      <c r="BND92" s="124"/>
      <c r="BNE92" s="124"/>
      <c r="BNF92" s="124"/>
      <c r="BNG92" s="124"/>
      <c r="BNH92" s="124"/>
      <c r="BNI92" s="124"/>
      <c r="BNJ92" s="124"/>
      <c r="BNK92" s="124"/>
      <c r="BNL92" s="124"/>
      <c r="BNM92" s="124"/>
      <c r="BNN92" s="124"/>
      <c r="BNO92" s="124"/>
      <c r="BNP92" s="124"/>
      <c r="BNQ92" s="124"/>
      <c r="BNR92" s="124"/>
      <c r="BNS92" s="124"/>
      <c r="BNT92" s="124"/>
      <c r="BNU92" s="124"/>
      <c r="BNV92" s="124"/>
      <c r="BNW92" s="124"/>
      <c r="BNX92" s="124"/>
      <c r="BNY92" s="124"/>
      <c r="BNZ92" s="124"/>
      <c r="BOA92" s="124"/>
      <c r="BOB92" s="124"/>
      <c r="BOC92" s="124"/>
      <c r="BOD92" s="124"/>
      <c r="BOE92" s="124"/>
      <c r="BOF92" s="124"/>
      <c r="BOG92" s="124"/>
      <c r="BOH92" s="124"/>
      <c r="BOI92" s="124"/>
      <c r="BOJ92" s="124"/>
      <c r="BOK92" s="124"/>
      <c r="BOL92" s="124"/>
      <c r="BOM92" s="124"/>
      <c r="BON92" s="124"/>
      <c r="BOO92" s="124"/>
      <c r="BOP92" s="124"/>
      <c r="BOQ92" s="124"/>
      <c r="BOR92" s="124"/>
      <c r="BOS92" s="124"/>
      <c r="BOT92" s="124"/>
      <c r="BOU92" s="124"/>
      <c r="BOV92" s="124"/>
      <c r="BOW92" s="124"/>
      <c r="BOX92" s="124"/>
      <c r="BOY92" s="124"/>
      <c r="BOZ92" s="124"/>
      <c r="BPA92" s="124"/>
      <c r="BPB92" s="124"/>
      <c r="BPC92" s="124"/>
      <c r="BPD92" s="124"/>
      <c r="BPE92" s="124"/>
      <c r="BPF92" s="124"/>
      <c r="BPG92" s="124"/>
      <c r="BPH92" s="124"/>
      <c r="BPI92" s="124"/>
      <c r="BPJ92" s="124"/>
      <c r="BPK92" s="124"/>
      <c r="BPL92" s="124"/>
      <c r="BPM92" s="124"/>
      <c r="BPN92" s="124"/>
      <c r="BPO92" s="124"/>
      <c r="BPP92" s="124"/>
      <c r="BPQ92" s="124"/>
      <c r="BPR92" s="124"/>
      <c r="BPS92" s="124"/>
      <c r="BPT92" s="124"/>
      <c r="BPU92" s="124"/>
      <c r="BPV92" s="124"/>
      <c r="BPW92" s="124"/>
      <c r="BPX92" s="124"/>
      <c r="BPY92" s="124"/>
      <c r="BPZ92" s="124"/>
      <c r="BQA92" s="124"/>
      <c r="BQB92" s="124"/>
      <c r="BQC92" s="124"/>
      <c r="BQD92" s="124"/>
      <c r="BQE92" s="124"/>
      <c r="BQF92" s="124"/>
      <c r="BQG92" s="124"/>
      <c r="BQH92" s="124"/>
      <c r="BQI92" s="124"/>
      <c r="BQJ92" s="124"/>
      <c r="BQK92" s="124"/>
      <c r="BQL92" s="124"/>
      <c r="BQM92" s="124"/>
      <c r="BQN92" s="124"/>
      <c r="BQO92" s="124"/>
      <c r="BQP92" s="124"/>
      <c r="BQQ92" s="124"/>
      <c r="BQR92" s="124"/>
      <c r="BQS92" s="124"/>
      <c r="BQT92" s="124"/>
      <c r="BQU92" s="124"/>
      <c r="BQV92" s="124"/>
      <c r="BQW92" s="124"/>
      <c r="BQX92" s="124"/>
      <c r="BQY92" s="124"/>
      <c r="BQZ92" s="124"/>
      <c r="BRA92" s="124"/>
      <c r="BRB92" s="124"/>
      <c r="BRC92" s="124"/>
      <c r="BRD92" s="124"/>
      <c r="BRE92" s="124"/>
      <c r="BRF92" s="124"/>
      <c r="BRG92" s="124"/>
      <c r="BRH92" s="124"/>
      <c r="BRI92" s="124"/>
      <c r="BRJ92" s="124"/>
      <c r="BRK92" s="124"/>
      <c r="BRL92" s="124"/>
      <c r="BRM92" s="124"/>
      <c r="BRN92" s="124"/>
      <c r="BRO92" s="124"/>
      <c r="BRP92" s="124"/>
      <c r="BRQ92" s="124"/>
      <c r="BRR92" s="124"/>
      <c r="BRS92" s="124"/>
      <c r="BRT92" s="124"/>
      <c r="BRU92" s="124"/>
      <c r="BRV92" s="124"/>
      <c r="BRW92" s="124"/>
      <c r="BRX92" s="124"/>
      <c r="BRY92" s="124"/>
      <c r="BRZ92" s="124"/>
      <c r="BSA92" s="124"/>
      <c r="BSB92" s="124"/>
      <c r="BSC92" s="124"/>
      <c r="BSD92" s="124"/>
      <c r="BSE92" s="124"/>
      <c r="BSF92" s="124"/>
      <c r="BSG92" s="124"/>
      <c r="BSH92" s="124"/>
      <c r="BSI92" s="124"/>
      <c r="BSJ92" s="124"/>
      <c r="BSK92" s="124"/>
      <c r="BSL92" s="124"/>
      <c r="BSM92" s="124"/>
      <c r="BSN92" s="124"/>
      <c r="BSO92" s="124"/>
      <c r="BSP92" s="124"/>
      <c r="BSQ92" s="124"/>
      <c r="BSR92" s="124"/>
      <c r="BSS92" s="124"/>
      <c r="BST92" s="124"/>
      <c r="BSU92" s="124"/>
      <c r="BSV92" s="124"/>
      <c r="BSW92" s="124"/>
      <c r="BSX92" s="124"/>
      <c r="BSY92" s="124"/>
      <c r="BSZ92" s="124"/>
      <c r="BTA92" s="124"/>
      <c r="BTB92" s="124"/>
      <c r="BTC92" s="124"/>
      <c r="BTD92" s="124"/>
      <c r="BTE92" s="124"/>
      <c r="BTF92" s="124"/>
      <c r="BTG92" s="124"/>
      <c r="BTH92" s="124"/>
      <c r="BTI92" s="124"/>
      <c r="BTJ92" s="124"/>
      <c r="BTK92" s="124"/>
      <c r="BTL92" s="124"/>
      <c r="BTM92" s="124"/>
      <c r="BTN92" s="124"/>
      <c r="BTO92" s="124"/>
      <c r="BTP92" s="124"/>
      <c r="BTQ92" s="124"/>
      <c r="BTR92" s="124"/>
      <c r="BTS92" s="124"/>
      <c r="BTT92" s="124"/>
      <c r="BTU92" s="124"/>
      <c r="BTV92" s="124"/>
      <c r="BTW92" s="124"/>
      <c r="BTX92" s="124"/>
      <c r="BTY92" s="124"/>
      <c r="BTZ92" s="124"/>
      <c r="BUA92" s="124"/>
      <c r="BUB92" s="124"/>
      <c r="BUC92" s="124"/>
      <c r="BUD92" s="124"/>
      <c r="BUE92" s="124"/>
      <c r="BUF92" s="124"/>
      <c r="BUG92" s="124"/>
      <c r="BUH92" s="124"/>
      <c r="BUI92" s="124"/>
      <c r="BUJ92" s="124"/>
      <c r="BUK92" s="124"/>
      <c r="BUL92" s="124"/>
      <c r="BUM92" s="124"/>
      <c r="BUN92" s="124"/>
      <c r="BUO92" s="124"/>
      <c r="BUP92" s="124"/>
      <c r="BUQ92" s="124"/>
      <c r="BUR92" s="124"/>
      <c r="BUS92" s="124"/>
      <c r="BUT92" s="124"/>
      <c r="BUU92" s="124"/>
      <c r="BUV92" s="124"/>
      <c r="BUW92" s="124"/>
      <c r="BUX92" s="124"/>
      <c r="BUY92" s="124"/>
      <c r="BUZ92" s="124"/>
      <c r="BVA92" s="124"/>
      <c r="BVB92" s="124"/>
      <c r="BVC92" s="124"/>
      <c r="BVD92" s="124"/>
      <c r="BVE92" s="124"/>
      <c r="BVF92" s="124"/>
      <c r="BVG92" s="124"/>
      <c r="BVH92" s="124"/>
      <c r="BVI92" s="124"/>
      <c r="BVJ92" s="124"/>
      <c r="BVK92" s="124"/>
      <c r="BVL92" s="124"/>
      <c r="BVM92" s="124"/>
      <c r="BVN92" s="124"/>
      <c r="BVO92" s="124"/>
      <c r="BVP92" s="124"/>
      <c r="BVQ92" s="124"/>
      <c r="BVR92" s="124"/>
      <c r="BVS92" s="124"/>
      <c r="BVT92" s="124"/>
      <c r="BVU92" s="124"/>
      <c r="BVV92" s="124"/>
      <c r="BVW92" s="124"/>
      <c r="BVX92" s="124"/>
      <c r="BVY92" s="124"/>
      <c r="BVZ92" s="124"/>
      <c r="BWA92" s="124"/>
      <c r="BWB92" s="124"/>
      <c r="BWC92" s="124"/>
      <c r="BWD92" s="124"/>
      <c r="BWE92" s="124"/>
      <c r="BWF92" s="124"/>
      <c r="BWG92" s="124"/>
      <c r="BWH92" s="124"/>
      <c r="BWI92" s="124"/>
      <c r="BWJ92" s="124"/>
      <c r="BWK92" s="124"/>
      <c r="BWL92" s="124"/>
      <c r="BWM92" s="124"/>
      <c r="BWN92" s="124"/>
      <c r="BWO92" s="124"/>
      <c r="BWP92" s="124"/>
      <c r="BWQ92" s="124"/>
      <c r="BWR92" s="124"/>
      <c r="BWS92" s="124"/>
      <c r="BWT92" s="124"/>
      <c r="BWU92" s="124"/>
      <c r="BWV92" s="124"/>
      <c r="BWW92" s="124"/>
      <c r="BWX92" s="124"/>
      <c r="BWY92" s="124"/>
      <c r="BWZ92" s="124"/>
      <c r="BXA92" s="124"/>
      <c r="BXB92" s="124"/>
      <c r="BXC92" s="124"/>
      <c r="BXD92" s="124"/>
      <c r="BXE92" s="124"/>
      <c r="BXF92" s="124"/>
      <c r="BXG92" s="124"/>
      <c r="BXH92" s="124"/>
      <c r="BXI92" s="124"/>
      <c r="BXJ92" s="124"/>
      <c r="BXK92" s="124"/>
      <c r="BXL92" s="124"/>
      <c r="BXM92" s="124"/>
      <c r="BXN92" s="124"/>
      <c r="BXO92" s="124"/>
      <c r="BXP92" s="124"/>
      <c r="BXQ92" s="124"/>
      <c r="BXR92" s="124"/>
      <c r="BXS92" s="124"/>
      <c r="BXT92" s="124"/>
      <c r="BXU92" s="124"/>
      <c r="BXV92" s="124"/>
      <c r="BXW92" s="124"/>
      <c r="BXX92" s="124"/>
      <c r="BXY92" s="124"/>
      <c r="BXZ92" s="124"/>
      <c r="BYA92" s="124"/>
      <c r="BYB92" s="124"/>
      <c r="BYC92" s="124"/>
      <c r="BYD92" s="124"/>
      <c r="BYE92" s="124"/>
      <c r="BYF92" s="124"/>
      <c r="BYG92" s="124"/>
      <c r="BYH92" s="124"/>
      <c r="BYI92" s="124"/>
      <c r="BYJ92" s="124"/>
      <c r="BYK92" s="124"/>
      <c r="BYL92" s="124"/>
      <c r="BYM92" s="124"/>
      <c r="BYN92" s="124"/>
      <c r="BYO92" s="124"/>
      <c r="BYP92" s="124"/>
      <c r="BYQ92" s="124"/>
      <c r="BYR92" s="124"/>
      <c r="BYS92" s="124"/>
      <c r="BYT92" s="124"/>
      <c r="BYU92" s="124"/>
      <c r="BYV92" s="124"/>
      <c r="BYW92" s="124"/>
      <c r="BYX92" s="124"/>
      <c r="BYY92" s="124"/>
      <c r="BYZ92" s="124"/>
      <c r="BZA92" s="124"/>
      <c r="BZB92" s="124"/>
      <c r="BZC92" s="124"/>
      <c r="BZD92" s="124"/>
      <c r="BZE92" s="124"/>
      <c r="BZF92" s="124"/>
      <c r="BZG92" s="124"/>
      <c r="BZH92" s="124"/>
      <c r="BZI92" s="124"/>
      <c r="BZJ92" s="124"/>
      <c r="BZK92" s="124"/>
      <c r="BZL92" s="124"/>
      <c r="BZM92" s="124"/>
      <c r="BZN92" s="124"/>
      <c r="BZO92" s="124"/>
      <c r="BZP92" s="124"/>
      <c r="BZQ92" s="124"/>
      <c r="BZR92" s="124"/>
      <c r="BZS92" s="124"/>
      <c r="BZT92" s="124"/>
      <c r="BZU92" s="124"/>
      <c r="BZV92" s="124"/>
      <c r="BZW92" s="124"/>
      <c r="BZX92" s="124"/>
      <c r="BZY92" s="124"/>
      <c r="BZZ92" s="124"/>
      <c r="CAA92" s="124"/>
      <c r="CAB92" s="124"/>
      <c r="CAC92" s="124"/>
      <c r="CAD92" s="124"/>
      <c r="CAE92" s="124"/>
      <c r="CAF92" s="124"/>
      <c r="CAG92" s="124"/>
      <c r="CAH92" s="124"/>
      <c r="CAI92" s="124"/>
      <c r="CAJ92" s="124"/>
      <c r="CAK92" s="124"/>
      <c r="CAL92" s="124"/>
      <c r="CAM92" s="124"/>
      <c r="CAN92" s="124"/>
      <c r="CAO92" s="124"/>
      <c r="CAP92" s="124"/>
      <c r="CAQ92" s="124"/>
      <c r="CAR92" s="124"/>
      <c r="CAS92" s="124"/>
      <c r="CAT92" s="124"/>
      <c r="CAU92" s="124"/>
      <c r="CAV92" s="124"/>
      <c r="CAW92" s="124"/>
      <c r="CAX92" s="124"/>
      <c r="CAY92" s="124"/>
      <c r="CAZ92" s="124"/>
      <c r="CBA92" s="124"/>
      <c r="CBB92" s="124"/>
      <c r="CBC92" s="124"/>
      <c r="CBD92" s="124"/>
      <c r="CBE92" s="124"/>
      <c r="CBF92" s="124"/>
      <c r="CBG92" s="124"/>
      <c r="CBH92" s="124"/>
      <c r="CBI92" s="124"/>
      <c r="CBJ92" s="124"/>
      <c r="CBK92" s="124"/>
      <c r="CBL92" s="124"/>
      <c r="CBM92" s="124"/>
      <c r="CBN92" s="124"/>
      <c r="CBO92" s="124"/>
      <c r="CBP92" s="124"/>
      <c r="CBQ92" s="124"/>
      <c r="CBR92" s="124"/>
      <c r="CBS92" s="124"/>
      <c r="CBT92" s="124"/>
      <c r="CBU92" s="124"/>
      <c r="CBV92" s="124"/>
      <c r="CBW92" s="124"/>
      <c r="CBX92" s="124"/>
      <c r="CBY92" s="124"/>
      <c r="CBZ92" s="124"/>
      <c r="CCA92" s="124"/>
      <c r="CCB92" s="124"/>
      <c r="CCC92" s="124"/>
      <c r="CCD92" s="124"/>
      <c r="CCE92" s="124"/>
      <c r="CCF92" s="124"/>
      <c r="CCG92" s="124"/>
      <c r="CCH92" s="124"/>
      <c r="CCI92" s="124"/>
      <c r="CCJ92" s="124"/>
      <c r="CCK92" s="124"/>
      <c r="CCL92" s="124"/>
      <c r="CCM92" s="124"/>
      <c r="CCN92" s="124"/>
      <c r="CCO92" s="124"/>
      <c r="CCP92" s="124"/>
      <c r="CCQ92" s="124"/>
      <c r="CCR92" s="124"/>
      <c r="CCS92" s="124"/>
      <c r="CCT92" s="124"/>
      <c r="CCU92" s="124"/>
      <c r="CCV92" s="124"/>
      <c r="CCW92" s="124"/>
      <c r="CCX92" s="124"/>
      <c r="CCY92" s="124"/>
      <c r="CCZ92" s="124"/>
      <c r="CDA92" s="124"/>
      <c r="CDB92" s="124"/>
      <c r="CDC92" s="124"/>
      <c r="CDD92" s="124"/>
      <c r="CDE92" s="124"/>
      <c r="CDF92" s="124"/>
      <c r="CDG92" s="124"/>
      <c r="CDH92" s="124"/>
      <c r="CDI92" s="124"/>
      <c r="CDJ92" s="124"/>
      <c r="CDK92" s="124"/>
      <c r="CDL92" s="124"/>
      <c r="CDM92" s="124"/>
      <c r="CDN92" s="124"/>
      <c r="CDO92" s="124"/>
      <c r="CDP92" s="124"/>
      <c r="CDQ92" s="124"/>
      <c r="CDR92" s="124"/>
      <c r="CDS92" s="124"/>
      <c r="CDT92" s="124"/>
      <c r="CDU92" s="124"/>
      <c r="CDV92" s="124"/>
      <c r="CDW92" s="124"/>
      <c r="CDX92" s="124"/>
      <c r="CDY92" s="124"/>
      <c r="CDZ92" s="124"/>
      <c r="CEA92" s="124"/>
      <c r="CEB92" s="124"/>
      <c r="CEC92" s="124"/>
      <c r="CED92" s="124"/>
      <c r="CEE92" s="124"/>
      <c r="CEF92" s="124"/>
      <c r="CEG92" s="124"/>
      <c r="CEH92" s="124"/>
      <c r="CEI92" s="124"/>
      <c r="CEJ92" s="124"/>
      <c r="CEK92" s="124"/>
      <c r="CEL92" s="124"/>
      <c r="CEM92" s="124"/>
      <c r="CEN92" s="124"/>
      <c r="CEO92" s="124"/>
      <c r="CEP92" s="124"/>
      <c r="CEQ92" s="124"/>
      <c r="CER92" s="124"/>
      <c r="CES92" s="124"/>
      <c r="CET92" s="124"/>
      <c r="CEU92" s="124"/>
      <c r="CEV92" s="124"/>
      <c r="CEW92" s="124"/>
      <c r="CEX92" s="124"/>
      <c r="CEY92" s="124"/>
      <c r="CEZ92" s="124"/>
      <c r="CFA92" s="124"/>
      <c r="CFB92" s="124"/>
      <c r="CFC92" s="124"/>
      <c r="CFD92" s="124"/>
      <c r="CFE92" s="124"/>
      <c r="CFF92" s="124"/>
      <c r="CFG92" s="124"/>
      <c r="CFH92" s="124"/>
      <c r="CFI92" s="124"/>
      <c r="CFJ92" s="124"/>
      <c r="CFK92" s="124"/>
      <c r="CFL92" s="124"/>
      <c r="CFM92" s="124"/>
      <c r="CFN92" s="124"/>
      <c r="CFO92" s="124"/>
      <c r="CFP92" s="124"/>
      <c r="CFQ92" s="124"/>
      <c r="CFR92" s="124"/>
      <c r="CFS92" s="124"/>
      <c r="CFT92" s="124"/>
      <c r="CFU92" s="124"/>
      <c r="CFV92" s="124"/>
      <c r="CFW92" s="124"/>
      <c r="CFX92" s="124"/>
      <c r="CFY92" s="124"/>
      <c r="CFZ92" s="124"/>
      <c r="CGA92" s="124"/>
      <c r="CGB92" s="124"/>
      <c r="CGC92" s="124"/>
      <c r="CGD92" s="124"/>
      <c r="CGE92" s="124"/>
      <c r="CGF92" s="124"/>
      <c r="CGG92" s="124"/>
      <c r="CGH92" s="124"/>
      <c r="CGI92" s="124"/>
      <c r="CGJ92" s="124"/>
      <c r="CGK92" s="124"/>
      <c r="CGL92" s="124"/>
      <c r="CGM92" s="124"/>
      <c r="CGN92" s="124"/>
      <c r="CGO92" s="124"/>
      <c r="CGP92" s="124"/>
      <c r="CGQ92" s="124"/>
      <c r="CGR92" s="124"/>
      <c r="CGS92" s="124"/>
      <c r="CGT92" s="124"/>
      <c r="CGU92" s="124"/>
      <c r="CGV92" s="124"/>
      <c r="CGW92" s="124"/>
      <c r="CGX92" s="124"/>
      <c r="CGY92" s="124"/>
      <c r="CGZ92" s="124"/>
      <c r="CHA92" s="124"/>
      <c r="CHB92" s="124"/>
      <c r="CHC92" s="124"/>
      <c r="CHD92" s="124"/>
      <c r="CHE92" s="124"/>
      <c r="CHF92" s="124"/>
      <c r="CHG92" s="124"/>
      <c r="CHH92" s="124"/>
      <c r="CHI92" s="124"/>
      <c r="CHJ92" s="124"/>
      <c r="CHK92" s="124"/>
      <c r="CHL92" s="124"/>
      <c r="CHM92" s="124"/>
      <c r="CHN92" s="124"/>
      <c r="CHO92" s="124"/>
      <c r="CHP92" s="124"/>
      <c r="CHQ92" s="124"/>
      <c r="CHR92" s="124"/>
      <c r="CHS92" s="124"/>
      <c r="CHT92" s="124"/>
      <c r="CHU92" s="124"/>
      <c r="CHV92" s="124"/>
      <c r="CHW92" s="124"/>
      <c r="CHX92" s="124"/>
      <c r="CHY92" s="124"/>
      <c r="CHZ92" s="124"/>
      <c r="CIA92" s="124"/>
      <c r="CIB92" s="124"/>
      <c r="CIC92" s="124"/>
      <c r="CID92" s="124"/>
      <c r="CIE92" s="124"/>
      <c r="CIF92" s="124"/>
      <c r="CIG92" s="124"/>
      <c r="CIH92" s="124"/>
      <c r="CII92" s="124"/>
      <c r="CIJ92" s="124"/>
      <c r="CIK92" s="124"/>
      <c r="CIL92" s="124"/>
      <c r="CIM92" s="124"/>
      <c r="CIN92" s="124"/>
      <c r="CIO92" s="124"/>
      <c r="CIP92" s="124"/>
      <c r="CIQ92" s="124"/>
      <c r="CIR92" s="124"/>
      <c r="CIS92" s="124"/>
      <c r="CIT92" s="124"/>
      <c r="CIU92" s="124"/>
      <c r="CIV92" s="124"/>
      <c r="CIW92" s="124"/>
      <c r="CIX92" s="124"/>
      <c r="CIY92" s="124"/>
      <c r="CIZ92" s="124"/>
      <c r="CJA92" s="124"/>
      <c r="CJB92" s="124"/>
      <c r="CJC92" s="124"/>
      <c r="CJD92" s="124"/>
      <c r="CJE92" s="124"/>
      <c r="CJF92" s="124"/>
      <c r="CJG92" s="124"/>
      <c r="CJH92" s="124"/>
      <c r="CJI92" s="124"/>
      <c r="CJJ92" s="124"/>
      <c r="CJK92" s="124"/>
      <c r="CJL92" s="124"/>
      <c r="CJM92" s="124"/>
      <c r="CJN92" s="124"/>
      <c r="CJO92" s="124"/>
      <c r="CJP92" s="124"/>
      <c r="CJQ92" s="124"/>
      <c r="CJR92" s="124"/>
      <c r="CJS92" s="124"/>
      <c r="CJT92" s="124"/>
      <c r="CJU92" s="124"/>
      <c r="CJV92" s="124"/>
      <c r="CJW92" s="124"/>
      <c r="CJX92" s="124"/>
      <c r="CJY92" s="124"/>
      <c r="CJZ92" s="124"/>
      <c r="CKA92" s="124"/>
      <c r="CKB92" s="124"/>
      <c r="CKC92" s="124"/>
      <c r="CKD92" s="124"/>
      <c r="CKE92" s="124"/>
      <c r="CKF92" s="124"/>
      <c r="CKG92" s="124"/>
      <c r="CKH92" s="124"/>
      <c r="CKI92" s="124"/>
      <c r="CKJ92" s="124"/>
      <c r="CKK92" s="124"/>
      <c r="CKL92" s="124"/>
      <c r="CKM92" s="124"/>
      <c r="CKN92" s="124"/>
      <c r="CKO92" s="124"/>
      <c r="CKP92" s="124"/>
      <c r="CKQ92" s="124"/>
      <c r="CKR92" s="124"/>
      <c r="CKS92" s="124"/>
      <c r="CKT92" s="124"/>
      <c r="CKU92" s="124"/>
      <c r="CKV92" s="124"/>
      <c r="CKW92" s="124"/>
      <c r="CKX92" s="124"/>
      <c r="CKY92" s="124"/>
      <c r="CKZ92" s="124"/>
      <c r="CLA92" s="124"/>
      <c r="CLB92" s="124"/>
      <c r="CLC92" s="124"/>
      <c r="CLD92" s="124"/>
      <c r="CLE92" s="124"/>
      <c r="CLF92" s="124"/>
      <c r="CLG92" s="124"/>
      <c r="CLH92" s="124"/>
      <c r="CLI92" s="124"/>
      <c r="CLJ92" s="124"/>
      <c r="CLK92" s="124"/>
      <c r="CLL92" s="124"/>
      <c r="CLM92" s="124"/>
      <c r="CLN92" s="124"/>
      <c r="CLO92" s="124"/>
      <c r="CLP92" s="124"/>
      <c r="CLQ92" s="124"/>
      <c r="CLR92" s="124"/>
      <c r="CLS92" s="124"/>
      <c r="CLT92" s="124"/>
      <c r="CLU92" s="124"/>
      <c r="CLV92" s="124"/>
      <c r="CLW92" s="124"/>
      <c r="CLX92" s="124"/>
      <c r="CLY92" s="124"/>
      <c r="CLZ92" s="124"/>
      <c r="CMA92" s="124"/>
      <c r="CMB92" s="124"/>
      <c r="CMC92" s="124"/>
      <c r="CMD92" s="124"/>
      <c r="CME92" s="124"/>
      <c r="CMF92" s="124"/>
      <c r="CMG92" s="124"/>
      <c r="CMH92" s="124"/>
      <c r="CMI92" s="124"/>
      <c r="CMJ92" s="124"/>
      <c r="CMK92" s="124"/>
      <c r="CML92" s="124"/>
      <c r="CMM92" s="124"/>
      <c r="CMN92" s="124"/>
      <c r="CMO92" s="124"/>
      <c r="CMP92" s="124"/>
      <c r="CMQ92" s="124"/>
      <c r="CMR92" s="124"/>
      <c r="CMS92" s="124"/>
      <c r="CMT92" s="124"/>
      <c r="CMU92" s="124"/>
      <c r="CMV92" s="124"/>
      <c r="CMW92" s="124"/>
      <c r="CMX92" s="124"/>
      <c r="CMY92" s="124"/>
      <c r="CMZ92" s="124"/>
      <c r="CNA92" s="124"/>
      <c r="CNB92" s="124"/>
      <c r="CNC92" s="124"/>
      <c r="CND92" s="124"/>
      <c r="CNE92" s="124"/>
      <c r="CNF92" s="124"/>
      <c r="CNG92" s="124"/>
      <c r="CNH92" s="124"/>
      <c r="CNI92" s="124"/>
      <c r="CNJ92" s="124"/>
      <c r="CNK92" s="124"/>
      <c r="CNL92" s="124"/>
      <c r="CNM92" s="124"/>
      <c r="CNN92" s="124"/>
      <c r="CNO92" s="124"/>
      <c r="CNP92" s="124"/>
      <c r="CNQ92" s="124"/>
      <c r="CNR92" s="124"/>
      <c r="CNS92" s="124"/>
      <c r="CNT92" s="124"/>
      <c r="CNU92" s="124"/>
      <c r="CNV92" s="124"/>
      <c r="CNW92" s="124"/>
      <c r="CNX92" s="124"/>
      <c r="CNY92" s="124"/>
      <c r="CNZ92" s="124"/>
      <c r="COA92" s="124"/>
      <c r="COB92" s="124"/>
      <c r="COC92" s="124"/>
      <c r="COD92" s="124"/>
      <c r="COE92" s="124"/>
      <c r="COF92" s="124"/>
      <c r="COG92" s="124"/>
      <c r="COH92" s="124"/>
      <c r="COI92" s="124"/>
      <c r="COJ92" s="124"/>
      <c r="COK92" s="124"/>
      <c r="COL92" s="124"/>
      <c r="COM92" s="124"/>
      <c r="CON92" s="124"/>
      <c r="COO92" s="124"/>
      <c r="COP92" s="124"/>
      <c r="COQ92" s="124"/>
      <c r="COR92" s="124"/>
      <c r="COS92" s="124"/>
      <c r="COT92" s="124"/>
      <c r="COU92" s="124"/>
      <c r="COV92" s="124"/>
      <c r="COW92" s="124"/>
      <c r="COX92" s="124"/>
      <c r="COY92" s="124"/>
      <c r="COZ92" s="124"/>
      <c r="CPA92" s="124"/>
      <c r="CPB92" s="124"/>
      <c r="CPC92" s="124"/>
      <c r="CPD92" s="124"/>
      <c r="CPE92" s="124"/>
      <c r="CPF92" s="124"/>
      <c r="CPG92" s="124"/>
      <c r="CPH92" s="124"/>
      <c r="CPI92" s="124"/>
      <c r="CPJ92" s="124"/>
      <c r="CPK92" s="124"/>
      <c r="CPL92" s="124"/>
      <c r="CPM92" s="124"/>
      <c r="CPN92" s="124"/>
      <c r="CPO92" s="124"/>
      <c r="CPP92" s="124"/>
      <c r="CPQ92" s="124"/>
      <c r="CPR92" s="124"/>
      <c r="CPS92" s="124"/>
      <c r="CPT92" s="124"/>
      <c r="CPU92" s="124"/>
      <c r="CPV92" s="124"/>
      <c r="CPW92" s="124"/>
      <c r="CPX92" s="124"/>
      <c r="CPY92" s="124"/>
      <c r="CPZ92" s="124"/>
      <c r="CQA92" s="124"/>
      <c r="CQB92" s="124"/>
      <c r="CQC92" s="124"/>
      <c r="CQD92" s="124"/>
      <c r="CQE92" s="124"/>
      <c r="CQF92" s="124"/>
      <c r="CQG92" s="124"/>
      <c r="CQH92" s="124"/>
      <c r="CQI92" s="124"/>
      <c r="CQJ92" s="124"/>
      <c r="CQK92" s="124"/>
      <c r="CQL92" s="124"/>
      <c r="CQM92" s="124"/>
      <c r="CQN92" s="124"/>
      <c r="CQO92" s="124"/>
      <c r="CQP92" s="124"/>
      <c r="CQQ92" s="124"/>
      <c r="CQR92" s="124"/>
      <c r="CQS92" s="124"/>
      <c r="CQT92" s="124"/>
      <c r="CQU92" s="124"/>
      <c r="CQV92" s="124"/>
      <c r="CQW92" s="124"/>
      <c r="CQX92" s="124"/>
      <c r="CQY92" s="124"/>
      <c r="CQZ92" s="124"/>
      <c r="CRA92" s="124"/>
      <c r="CRB92" s="124"/>
      <c r="CRC92" s="124"/>
      <c r="CRD92" s="124"/>
      <c r="CRE92" s="124"/>
      <c r="CRF92" s="124"/>
      <c r="CRG92" s="124"/>
      <c r="CRH92" s="124"/>
      <c r="CRI92" s="124"/>
      <c r="CRJ92" s="124"/>
      <c r="CRK92" s="124"/>
      <c r="CRL92" s="124"/>
      <c r="CRM92" s="124"/>
      <c r="CRN92" s="124"/>
      <c r="CRO92" s="124"/>
      <c r="CRP92" s="124"/>
      <c r="CRQ92" s="124"/>
      <c r="CRR92" s="124"/>
      <c r="CRS92" s="124"/>
      <c r="CRT92" s="124"/>
      <c r="CRU92" s="124"/>
      <c r="CRV92" s="124"/>
      <c r="CRW92" s="124"/>
      <c r="CRX92" s="124"/>
      <c r="CRY92" s="124"/>
      <c r="CRZ92" s="124"/>
      <c r="CSA92" s="124"/>
      <c r="CSB92" s="124"/>
      <c r="CSC92" s="124"/>
      <c r="CSD92" s="124"/>
      <c r="CSE92" s="124"/>
      <c r="CSF92" s="124"/>
      <c r="CSG92" s="124"/>
      <c r="CSH92" s="124"/>
      <c r="CSI92" s="124"/>
      <c r="CSJ92" s="124"/>
      <c r="CSK92" s="124"/>
      <c r="CSL92" s="124"/>
      <c r="CSM92" s="124"/>
      <c r="CSN92" s="124"/>
      <c r="CSO92" s="124"/>
      <c r="CSP92" s="124"/>
      <c r="CSQ92" s="124"/>
      <c r="CSR92" s="124"/>
      <c r="CSS92" s="124"/>
      <c r="CST92" s="124"/>
      <c r="CSU92" s="124"/>
      <c r="CSV92" s="124"/>
      <c r="CSW92" s="124"/>
      <c r="CSX92" s="124"/>
      <c r="CSY92" s="124"/>
      <c r="CSZ92" s="124"/>
      <c r="CTA92" s="124"/>
      <c r="CTB92" s="124"/>
      <c r="CTC92" s="124"/>
      <c r="CTD92" s="124"/>
      <c r="CTE92" s="124"/>
      <c r="CTF92" s="124"/>
      <c r="CTG92" s="124"/>
      <c r="CTH92" s="124"/>
      <c r="CTI92" s="124"/>
      <c r="CTJ92" s="124"/>
      <c r="CTK92" s="124"/>
      <c r="CTL92" s="124"/>
      <c r="CTM92" s="124"/>
      <c r="CTN92" s="124"/>
      <c r="CTO92" s="124"/>
      <c r="CTP92" s="124"/>
      <c r="CTQ92" s="124"/>
      <c r="CTR92" s="124"/>
      <c r="CTS92" s="124"/>
      <c r="CTT92" s="124"/>
      <c r="CTU92" s="124"/>
      <c r="CTV92" s="124"/>
      <c r="CTW92" s="124"/>
      <c r="CTX92" s="124"/>
      <c r="CTY92" s="124"/>
      <c r="CTZ92" s="124"/>
      <c r="CUA92" s="124"/>
      <c r="CUB92" s="124"/>
      <c r="CUC92" s="124"/>
      <c r="CUD92" s="124"/>
      <c r="CUE92" s="124"/>
      <c r="CUF92" s="124"/>
      <c r="CUG92" s="124"/>
      <c r="CUH92" s="124"/>
      <c r="CUI92" s="124"/>
      <c r="CUJ92" s="124"/>
      <c r="CUK92" s="124"/>
      <c r="CUL92" s="124"/>
      <c r="CUM92" s="124"/>
      <c r="CUN92" s="124"/>
      <c r="CUO92" s="124"/>
      <c r="CUP92" s="124"/>
      <c r="CUQ92" s="124"/>
      <c r="CUR92" s="124"/>
      <c r="CUS92" s="124"/>
      <c r="CUT92" s="124"/>
      <c r="CUU92" s="124"/>
      <c r="CUV92" s="124"/>
      <c r="CUW92" s="124"/>
      <c r="CUX92" s="124"/>
      <c r="CUY92" s="124"/>
      <c r="CUZ92" s="124"/>
      <c r="CVA92" s="124"/>
      <c r="CVB92" s="124"/>
      <c r="CVC92" s="124"/>
      <c r="CVD92" s="124"/>
      <c r="CVE92" s="124"/>
      <c r="CVF92" s="124"/>
      <c r="CVG92" s="124"/>
      <c r="CVH92" s="124"/>
      <c r="CVI92" s="124"/>
      <c r="CVJ92" s="124"/>
      <c r="CVK92" s="124"/>
      <c r="CVL92" s="124"/>
      <c r="CVM92" s="124"/>
      <c r="CVN92" s="124"/>
      <c r="CVO92" s="124"/>
      <c r="CVP92" s="124"/>
      <c r="CVQ92" s="124"/>
      <c r="CVR92" s="124"/>
      <c r="CVS92" s="124"/>
      <c r="CVT92" s="124"/>
      <c r="CVU92" s="124"/>
      <c r="CVV92" s="124"/>
      <c r="CVW92" s="124"/>
      <c r="CVX92" s="124"/>
      <c r="CVY92" s="124"/>
      <c r="CVZ92" s="124"/>
      <c r="CWA92" s="124"/>
      <c r="CWB92" s="124"/>
      <c r="CWC92" s="124"/>
      <c r="CWD92" s="124"/>
      <c r="CWE92" s="124"/>
      <c r="CWF92" s="124"/>
      <c r="CWG92" s="124"/>
      <c r="CWH92" s="124"/>
      <c r="CWI92" s="124"/>
      <c r="CWJ92" s="124"/>
      <c r="CWK92" s="124"/>
      <c r="CWL92" s="124"/>
      <c r="CWM92" s="124"/>
      <c r="CWN92" s="124"/>
      <c r="CWO92" s="124"/>
      <c r="CWP92" s="124"/>
      <c r="CWQ92" s="124"/>
      <c r="CWR92" s="124"/>
      <c r="CWS92" s="124"/>
      <c r="CWT92" s="124"/>
      <c r="CWU92" s="124"/>
      <c r="CWV92" s="124"/>
      <c r="CWW92" s="124"/>
      <c r="CWX92" s="124"/>
      <c r="CWY92" s="124"/>
      <c r="CWZ92" s="124"/>
      <c r="CXA92" s="124"/>
      <c r="CXB92" s="124"/>
      <c r="CXC92" s="124"/>
      <c r="CXD92" s="124"/>
      <c r="CXE92" s="124"/>
      <c r="CXF92" s="124"/>
      <c r="CXG92" s="124"/>
      <c r="CXH92" s="124"/>
      <c r="CXI92" s="124"/>
      <c r="CXJ92" s="124"/>
      <c r="CXK92" s="124"/>
      <c r="CXL92" s="124"/>
      <c r="CXM92" s="124"/>
      <c r="CXN92" s="124"/>
      <c r="CXO92" s="124"/>
      <c r="CXP92" s="124"/>
      <c r="CXQ92" s="124"/>
      <c r="CXR92" s="124"/>
      <c r="CXS92" s="124"/>
      <c r="CXT92" s="124"/>
      <c r="CXU92" s="124"/>
      <c r="CXV92" s="124"/>
      <c r="CXW92" s="124"/>
      <c r="CXX92" s="124"/>
      <c r="CXY92" s="124"/>
      <c r="CXZ92" s="124"/>
      <c r="CYA92" s="124"/>
      <c r="CYB92" s="124"/>
      <c r="CYC92" s="124"/>
      <c r="CYD92" s="124"/>
      <c r="CYE92" s="124"/>
      <c r="CYF92" s="124"/>
      <c r="CYG92" s="124"/>
      <c r="CYH92" s="124"/>
      <c r="CYI92" s="124"/>
      <c r="CYJ92" s="124"/>
      <c r="CYK92" s="124"/>
      <c r="CYL92" s="124"/>
      <c r="CYM92" s="124"/>
      <c r="CYN92" s="124"/>
      <c r="CYO92" s="124"/>
      <c r="CYP92" s="124"/>
      <c r="CYQ92" s="124"/>
      <c r="CYR92" s="124"/>
      <c r="CYS92" s="124"/>
      <c r="CYT92" s="124"/>
      <c r="CYU92" s="124"/>
      <c r="CYV92" s="124"/>
      <c r="CYW92" s="124"/>
      <c r="CYX92" s="124"/>
      <c r="CYY92" s="124"/>
      <c r="CYZ92" s="124"/>
      <c r="CZA92" s="124"/>
      <c r="CZB92" s="124"/>
      <c r="CZC92" s="124"/>
      <c r="CZD92" s="124"/>
      <c r="CZE92" s="124"/>
      <c r="CZF92" s="124"/>
      <c r="CZG92" s="124"/>
      <c r="CZH92" s="124"/>
      <c r="CZI92" s="124"/>
      <c r="CZJ92" s="124"/>
      <c r="CZK92" s="124"/>
      <c r="CZL92" s="124"/>
      <c r="CZM92" s="124"/>
      <c r="CZN92" s="124"/>
      <c r="CZO92" s="124"/>
      <c r="CZP92" s="124"/>
      <c r="CZQ92" s="124"/>
      <c r="CZR92" s="124"/>
      <c r="CZS92" s="124"/>
      <c r="CZT92" s="124"/>
      <c r="CZU92" s="124"/>
      <c r="CZV92" s="124"/>
      <c r="CZW92" s="124"/>
      <c r="CZX92" s="124"/>
      <c r="CZY92" s="124"/>
      <c r="CZZ92" s="124"/>
      <c r="DAA92" s="124"/>
      <c r="DAB92" s="124"/>
      <c r="DAC92" s="124"/>
      <c r="DAD92" s="124"/>
      <c r="DAE92" s="124"/>
      <c r="DAF92" s="124"/>
      <c r="DAG92" s="124"/>
      <c r="DAH92" s="124"/>
      <c r="DAI92" s="124"/>
      <c r="DAJ92" s="124"/>
      <c r="DAK92" s="124"/>
      <c r="DAL92" s="124"/>
      <c r="DAM92" s="124"/>
      <c r="DAN92" s="124"/>
      <c r="DAO92" s="124"/>
      <c r="DAP92" s="124"/>
      <c r="DAQ92" s="124"/>
      <c r="DAR92" s="124"/>
      <c r="DAS92" s="124"/>
      <c r="DAT92" s="124"/>
      <c r="DAU92" s="124"/>
      <c r="DAV92" s="124"/>
      <c r="DAW92" s="124"/>
      <c r="DAX92" s="124"/>
      <c r="DAY92" s="124"/>
      <c r="DAZ92" s="124"/>
      <c r="DBA92" s="124"/>
      <c r="DBB92" s="124"/>
      <c r="DBC92" s="124"/>
      <c r="DBD92" s="124"/>
      <c r="DBE92" s="124"/>
      <c r="DBF92" s="124"/>
      <c r="DBG92" s="124"/>
      <c r="DBH92" s="124"/>
      <c r="DBI92" s="124"/>
      <c r="DBJ92" s="124"/>
      <c r="DBK92" s="124"/>
      <c r="DBL92" s="124"/>
      <c r="DBM92" s="124"/>
      <c r="DBN92" s="124"/>
      <c r="DBO92" s="124"/>
      <c r="DBP92" s="124"/>
      <c r="DBQ92" s="124"/>
      <c r="DBR92" s="124"/>
      <c r="DBS92" s="124"/>
      <c r="DBT92" s="124"/>
      <c r="DBU92" s="124"/>
      <c r="DBV92" s="124"/>
      <c r="DBW92" s="124"/>
      <c r="DBX92" s="124"/>
      <c r="DBY92" s="124"/>
      <c r="DBZ92" s="124"/>
      <c r="DCA92" s="124"/>
      <c r="DCB92" s="124"/>
      <c r="DCC92" s="124"/>
      <c r="DCD92" s="124"/>
      <c r="DCE92" s="124"/>
      <c r="DCF92" s="124"/>
      <c r="DCG92" s="124"/>
      <c r="DCH92" s="124"/>
      <c r="DCI92" s="124"/>
      <c r="DCJ92" s="124"/>
      <c r="DCK92" s="124"/>
      <c r="DCL92" s="124"/>
      <c r="DCM92" s="124"/>
      <c r="DCN92" s="124"/>
      <c r="DCO92" s="124"/>
      <c r="DCP92" s="124"/>
      <c r="DCQ92" s="124"/>
      <c r="DCR92" s="124"/>
      <c r="DCS92" s="124"/>
      <c r="DCT92" s="124"/>
      <c r="DCU92" s="124"/>
      <c r="DCV92" s="124"/>
      <c r="DCW92" s="124"/>
      <c r="DCX92" s="124"/>
      <c r="DCY92" s="124"/>
      <c r="DCZ92" s="124"/>
      <c r="DDA92" s="124"/>
      <c r="DDB92" s="124"/>
      <c r="DDC92" s="124"/>
      <c r="DDD92" s="124"/>
      <c r="DDE92" s="124"/>
      <c r="DDF92" s="124"/>
      <c r="DDG92" s="124"/>
      <c r="DDH92" s="124"/>
      <c r="DDI92" s="124"/>
      <c r="DDJ92" s="124"/>
      <c r="DDK92" s="124"/>
      <c r="DDL92" s="124"/>
      <c r="DDM92" s="124"/>
      <c r="DDN92" s="124"/>
      <c r="DDO92" s="124"/>
      <c r="DDP92" s="124"/>
      <c r="DDQ92" s="124"/>
      <c r="DDR92" s="124"/>
      <c r="DDS92" s="124"/>
      <c r="DDT92" s="124"/>
      <c r="DDU92" s="124"/>
      <c r="DDV92" s="124"/>
      <c r="DDW92" s="124"/>
      <c r="DDX92" s="124"/>
      <c r="DDY92" s="124"/>
      <c r="DDZ92" s="124"/>
      <c r="DEA92" s="124"/>
      <c r="DEB92" s="124"/>
      <c r="DEC92" s="124"/>
      <c r="DED92" s="124"/>
      <c r="DEE92" s="124"/>
      <c r="DEF92" s="124"/>
      <c r="DEG92" s="124"/>
      <c r="DEH92" s="124"/>
      <c r="DEI92" s="124"/>
      <c r="DEJ92" s="124"/>
      <c r="DEK92" s="124"/>
      <c r="DEL92" s="124"/>
      <c r="DEM92" s="124"/>
      <c r="DEN92" s="124"/>
      <c r="DEO92" s="124"/>
      <c r="DEP92" s="124"/>
      <c r="DEQ92" s="124"/>
      <c r="DER92" s="124"/>
      <c r="DES92" s="124"/>
      <c r="DET92" s="124"/>
      <c r="DEU92" s="124"/>
      <c r="DEV92" s="124"/>
      <c r="DEW92" s="124"/>
      <c r="DEX92" s="124"/>
      <c r="DEY92" s="124"/>
      <c r="DEZ92" s="124"/>
      <c r="DFA92" s="124"/>
      <c r="DFB92" s="124"/>
      <c r="DFC92" s="124"/>
      <c r="DFD92" s="124"/>
      <c r="DFE92" s="124"/>
      <c r="DFF92" s="124"/>
      <c r="DFG92" s="124"/>
      <c r="DFH92" s="124"/>
      <c r="DFI92" s="124"/>
      <c r="DFJ92" s="124"/>
      <c r="DFK92" s="124"/>
      <c r="DFL92" s="124"/>
      <c r="DFM92" s="124"/>
      <c r="DFN92" s="124"/>
      <c r="DFO92" s="124"/>
      <c r="DFP92" s="124"/>
      <c r="DFQ92" s="124"/>
      <c r="DFR92" s="124"/>
      <c r="DFS92" s="124"/>
      <c r="DFT92" s="124"/>
      <c r="DFU92" s="124"/>
      <c r="DFV92" s="124"/>
      <c r="DFW92" s="124"/>
      <c r="DFX92" s="124"/>
      <c r="DFY92" s="124"/>
      <c r="DFZ92" s="124"/>
      <c r="DGA92" s="124"/>
      <c r="DGB92" s="124"/>
      <c r="DGC92" s="124"/>
      <c r="DGD92" s="124"/>
      <c r="DGE92" s="124"/>
      <c r="DGF92" s="124"/>
      <c r="DGG92" s="124"/>
      <c r="DGH92" s="124"/>
      <c r="DGI92" s="124"/>
      <c r="DGJ92" s="124"/>
      <c r="DGK92" s="124"/>
      <c r="DGL92" s="124"/>
      <c r="DGM92" s="124"/>
      <c r="DGN92" s="124"/>
      <c r="DGO92" s="124"/>
      <c r="DGP92" s="124"/>
      <c r="DGQ92" s="124"/>
      <c r="DGR92" s="124"/>
      <c r="DGS92" s="124"/>
      <c r="DGT92" s="124"/>
      <c r="DGU92" s="124"/>
      <c r="DGV92" s="124"/>
      <c r="DGW92" s="124"/>
      <c r="DGX92" s="124"/>
      <c r="DGY92" s="124"/>
      <c r="DGZ92" s="124"/>
      <c r="DHA92" s="124"/>
      <c r="DHB92" s="124"/>
      <c r="DHC92" s="124"/>
      <c r="DHD92" s="124"/>
      <c r="DHE92" s="124"/>
      <c r="DHF92" s="124"/>
      <c r="DHG92" s="124"/>
      <c r="DHH92" s="124"/>
      <c r="DHI92" s="124"/>
      <c r="DHJ92" s="124"/>
      <c r="DHK92" s="124"/>
      <c r="DHL92" s="124"/>
      <c r="DHM92" s="124"/>
      <c r="DHN92" s="124"/>
      <c r="DHO92" s="124"/>
      <c r="DHP92" s="124"/>
      <c r="DHQ92" s="124"/>
      <c r="DHR92" s="124"/>
      <c r="DHS92" s="124"/>
      <c r="DHT92" s="124"/>
      <c r="DHU92" s="124"/>
      <c r="DHV92" s="124"/>
      <c r="DHW92" s="124"/>
      <c r="DHX92" s="124"/>
      <c r="DHY92" s="124"/>
      <c r="DHZ92" s="124"/>
      <c r="DIA92" s="124"/>
      <c r="DIB92" s="124"/>
      <c r="DIC92" s="124"/>
      <c r="DID92" s="124"/>
      <c r="DIE92" s="124"/>
      <c r="DIF92" s="124"/>
      <c r="DIG92" s="124"/>
      <c r="DIH92" s="124"/>
      <c r="DII92" s="124"/>
      <c r="DIJ92" s="124"/>
      <c r="DIK92" s="124"/>
      <c r="DIL92" s="124"/>
      <c r="DIM92" s="124"/>
      <c r="DIN92" s="124"/>
      <c r="DIO92" s="124"/>
      <c r="DIP92" s="124"/>
      <c r="DIQ92" s="124"/>
      <c r="DIR92" s="124"/>
      <c r="DIS92" s="124"/>
      <c r="DIT92" s="124"/>
      <c r="DIU92" s="124"/>
      <c r="DIV92" s="124"/>
      <c r="DIW92" s="124"/>
      <c r="DIX92" s="124"/>
      <c r="DIY92" s="124"/>
      <c r="DIZ92" s="124"/>
      <c r="DJA92" s="124"/>
      <c r="DJB92" s="124"/>
      <c r="DJC92" s="124"/>
      <c r="DJD92" s="124"/>
      <c r="DJE92" s="124"/>
      <c r="DJF92" s="124"/>
      <c r="DJG92" s="124"/>
      <c r="DJH92" s="124"/>
      <c r="DJI92" s="124"/>
      <c r="DJJ92" s="124"/>
      <c r="DJK92" s="124"/>
      <c r="DJL92" s="124"/>
      <c r="DJM92" s="124"/>
      <c r="DJN92" s="124"/>
      <c r="DJO92" s="124"/>
      <c r="DJP92" s="124"/>
      <c r="DJQ92" s="124"/>
      <c r="DJR92" s="124"/>
      <c r="DJS92" s="124"/>
      <c r="DJT92" s="124"/>
      <c r="DJU92" s="124"/>
      <c r="DJV92" s="124"/>
      <c r="DJW92" s="124"/>
      <c r="DJX92" s="124"/>
      <c r="DJY92" s="124"/>
      <c r="DJZ92" s="124"/>
      <c r="DKA92" s="124"/>
      <c r="DKB92" s="124"/>
      <c r="DKC92" s="124"/>
      <c r="DKD92" s="124"/>
      <c r="DKE92" s="124"/>
      <c r="DKF92" s="124"/>
      <c r="DKG92" s="124"/>
      <c r="DKH92" s="124"/>
      <c r="DKI92" s="124"/>
      <c r="DKJ92" s="124"/>
      <c r="DKK92" s="124"/>
      <c r="DKL92" s="124"/>
      <c r="DKM92" s="124"/>
      <c r="DKN92" s="124"/>
      <c r="DKO92" s="124"/>
      <c r="DKP92" s="124"/>
      <c r="DKQ92" s="124"/>
      <c r="DKR92" s="124"/>
      <c r="DKS92" s="124"/>
      <c r="DKT92" s="124"/>
      <c r="DKU92" s="124"/>
      <c r="DKV92" s="124"/>
      <c r="DKW92" s="124"/>
      <c r="DKX92" s="124"/>
      <c r="DKY92" s="124"/>
      <c r="DKZ92" s="124"/>
      <c r="DLA92" s="124"/>
      <c r="DLB92" s="124"/>
      <c r="DLC92" s="124"/>
      <c r="DLD92" s="124"/>
      <c r="DLE92" s="124"/>
      <c r="DLF92" s="124"/>
      <c r="DLG92" s="124"/>
      <c r="DLH92" s="124"/>
      <c r="DLI92" s="124"/>
      <c r="DLJ92" s="124"/>
      <c r="DLK92" s="124"/>
      <c r="DLL92" s="124"/>
      <c r="DLM92" s="124"/>
      <c r="DLN92" s="124"/>
      <c r="DLO92" s="124"/>
      <c r="DLP92" s="124"/>
      <c r="DLQ92" s="124"/>
      <c r="DLR92" s="124"/>
      <c r="DLS92" s="124"/>
      <c r="DLT92" s="124"/>
      <c r="DLU92" s="124"/>
      <c r="DLV92" s="124"/>
      <c r="DLW92" s="124"/>
      <c r="DLX92" s="124"/>
      <c r="DLY92" s="124"/>
      <c r="DLZ92" s="124"/>
      <c r="DMA92" s="124"/>
      <c r="DMB92" s="124"/>
      <c r="DMC92" s="124"/>
      <c r="DMD92" s="124"/>
      <c r="DME92" s="124"/>
      <c r="DMF92" s="124"/>
      <c r="DMG92" s="124"/>
      <c r="DMH92" s="124"/>
      <c r="DMI92" s="124"/>
      <c r="DMJ92" s="124"/>
      <c r="DMK92" s="124"/>
      <c r="DML92" s="124"/>
      <c r="DMM92" s="124"/>
      <c r="DMN92" s="124"/>
      <c r="DMO92" s="124"/>
      <c r="DMP92" s="124"/>
      <c r="DMQ92" s="124"/>
      <c r="DMR92" s="124"/>
      <c r="DMS92" s="124"/>
      <c r="DMT92" s="124"/>
      <c r="DMU92" s="124"/>
      <c r="DMV92" s="124"/>
      <c r="DMW92" s="124"/>
      <c r="DMX92" s="124"/>
      <c r="DMY92" s="124"/>
      <c r="DMZ92" s="124"/>
      <c r="DNA92" s="124"/>
      <c r="DNB92" s="124"/>
      <c r="DNC92" s="124"/>
      <c r="DND92" s="124"/>
      <c r="DNE92" s="124"/>
      <c r="DNF92" s="124"/>
      <c r="DNG92" s="124"/>
      <c r="DNH92" s="124"/>
      <c r="DNI92" s="124"/>
      <c r="DNJ92" s="124"/>
      <c r="DNK92" s="124"/>
      <c r="DNL92" s="124"/>
      <c r="DNM92" s="124"/>
      <c r="DNN92" s="124"/>
      <c r="DNO92" s="124"/>
      <c r="DNP92" s="124"/>
      <c r="DNQ92" s="124"/>
      <c r="DNR92" s="124"/>
      <c r="DNS92" s="124"/>
      <c r="DNT92" s="124"/>
      <c r="DNU92" s="124"/>
      <c r="DNV92" s="124"/>
      <c r="DNW92" s="124"/>
      <c r="DNX92" s="124"/>
      <c r="DNY92" s="124"/>
      <c r="DNZ92" s="124"/>
      <c r="DOA92" s="124"/>
      <c r="DOB92" s="124"/>
      <c r="DOC92" s="124"/>
      <c r="DOD92" s="124"/>
      <c r="DOE92" s="124"/>
      <c r="DOF92" s="124"/>
      <c r="DOG92" s="124"/>
      <c r="DOH92" s="124"/>
      <c r="DOI92" s="124"/>
      <c r="DOJ92" s="124"/>
      <c r="DOK92" s="124"/>
      <c r="DOL92" s="124"/>
      <c r="DOM92" s="124"/>
      <c r="DON92" s="124"/>
      <c r="DOO92" s="124"/>
      <c r="DOP92" s="124"/>
      <c r="DOQ92" s="124"/>
      <c r="DOR92" s="124"/>
      <c r="DOS92" s="124"/>
      <c r="DOT92" s="124"/>
      <c r="DOU92" s="124"/>
      <c r="DOV92" s="124"/>
      <c r="DOW92" s="124"/>
      <c r="DOX92" s="124"/>
      <c r="DOY92" s="124"/>
      <c r="DOZ92" s="124"/>
      <c r="DPA92" s="124"/>
      <c r="DPB92" s="124"/>
      <c r="DPC92" s="124"/>
      <c r="DPD92" s="124"/>
      <c r="DPE92" s="124"/>
      <c r="DPF92" s="124"/>
      <c r="DPG92" s="124"/>
      <c r="DPH92" s="124"/>
      <c r="DPI92" s="124"/>
      <c r="DPJ92" s="124"/>
      <c r="DPK92" s="124"/>
      <c r="DPL92" s="124"/>
      <c r="DPM92" s="124"/>
      <c r="DPN92" s="124"/>
      <c r="DPO92" s="124"/>
      <c r="DPP92" s="124"/>
      <c r="DPQ92" s="124"/>
      <c r="DPR92" s="124"/>
      <c r="DPS92" s="124"/>
      <c r="DPT92" s="124"/>
      <c r="DPU92" s="124"/>
      <c r="DPV92" s="124"/>
      <c r="DPW92" s="124"/>
      <c r="DPX92" s="124"/>
      <c r="DPY92" s="124"/>
      <c r="DPZ92" s="124"/>
      <c r="DQA92" s="124"/>
      <c r="DQB92" s="124"/>
      <c r="DQC92" s="124"/>
      <c r="DQD92" s="124"/>
      <c r="DQE92" s="124"/>
      <c r="DQF92" s="124"/>
      <c r="DQG92" s="124"/>
      <c r="DQH92" s="124"/>
      <c r="DQI92" s="124"/>
      <c r="DQJ92" s="124"/>
      <c r="DQK92" s="124"/>
      <c r="DQL92" s="124"/>
      <c r="DQM92" s="124"/>
      <c r="DQN92" s="124"/>
      <c r="DQO92" s="124"/>
      <c r="DQP92" s="124"/>
      <c r="DQQ92" s="124"/>
      <c r="DQR92" s="124"/>
      <c r="DQS92" s="124"/>
      <c r="DQT92" s="124"/>
      <c r="DQU92" s="124"/>
      <c r="DQV92" s="124"/>
      <c r="DQW92" s="124"/>
      <c r="DQX92" s="124"/>
      <c r="DQY92" s="124"/>
      <c r="DQZ92" s="124"/>
      <c r="DRA92" s="124"/>
      <c r="DRB92" s="124"/>
      <c r="DRC92" s="124"/>
      <c r="DRD92" s="124"/>
      <c r="DRE92" s="124"/>
      <c r="DRF92" s="124"/>
      <c r="DRG92" s="124"/>
      <c r="DRH92" s="124"/>
      <c r="DRI92" s="124"/>
      <c r="DRJ92" s="124"/>
      <c r="DRK92" s="124"/>
      <c r="DRL92" s="124"/>
      <c r="DRM92" s="124"/>
      <c r="DRN92" s="124"/>
      <c r="DRO92" s="124"/>
      <c r="DRP92" s="124"/>
      <c r="DRQ92" s="124"/>
      <c r="DRR92" s="124"/>
      <c r="DRS92" s="124"/>
      <c r="DRT92" s="124"/>
      <c r="DRU92" s="124"/>
      <c r="DRV92" s="124"/>
      <c r="DRW92" s="124"/>
      <c r="DRX92" s="124"/>
      <c r="DRY92" s="124"/>
      <c r="DRZ92" s="124"/>
      <c r="DSA92" s="124"/>
      <c r="DSB92" s="124"/>
      <c r="DSC92" s="124"/>
      <c r="DSD92" s="124"/>
      <c r="DSE92" s="124"/>
      <c r="DSF92" s="124"/>
      <c r="DSG92" s="124"/>
      <c r="DSH92" s="124"/>
      <c r="DSI92" s="124"/>
      <c r="DSJ92" s="124"/>
      <c r="DSK92" s="124"/>
      <c r="DSL92" s="124"/>
      <c r="DSM92" s="124"/>
      <c r="DSN92" s="124"/>
      <c r="DSO92" s="124"/>
      <c r="DSP92" s="124"/>
      <c r="DSQ92" s="124"/>
      <c r="DSR92" s="124"/>
      <c r="DSS92" s="124"/>
      <c r="DST92" s="124"/>
      <c r="DSU92" s="124"/>
      <c r="DSV92" s="124"/>
      <c r="DSW92" s="124"/>
      <c r="DSX92" s="124"/>
      <c r="DSY92" s="124"/>
      <c r="DSZ92" s="124"/>
      <c r="DTA92" s="124"/>
      <c r="DTB92" s="124"/>
      <c r="DTC92" s="124"/>
      <c r="DTD92" s="124"/>
      <c r="DTE92" s="124"/>
      <c r="DTF92" s="124"/>
      <c r="DTG92" s="124"/>
      <c r="DTH92" s="124"/>
      <c r="DTI92" s="124"/>
      <c r="DTJ92" s="124"/>
      <c r="DTK92" s="124"/>
      <c r="DTL92" s="124"/>
      <c r="DTM92" s="124"/>
      <c r="DTN92" s="124"/>
      <c r="DTO92" s="124"/>
      <c r="DTP92" s="124"/>
      <c r="DTQ92" s="124"/>
      <c r="DTR92" s="124"/>
      <c r="DTS92" s="124"/>
      <c r="DTT92" s="124"/>
      <c r="DTU92" s="124"/>
      <c r="DTV92" s="124"/>
      <c r="DTW92" s="124"/>
      <c r="DTX92" s="124"/>
      <c r="DTY92" s="124"/>
      <c r="DTZ92" s="124"/>
      <c r="DUA92" s="124"/>
      <c r="DUB92" s="124"/>
      <c r="DUC92" s="124"/>
      <c r="DUD92" s="124"/>
      <c r="DUE92" s="124"/>
      <c r="DUF92" s="124"/>
      <c r="DUG92" s="124"/>
      <c r="DUH92" s="124"/>
      <c r="DUI92" s="124"/>
      <c r="DUJ92" s="124"/>
      <c r="DUK92" s="124"/>
      <c r="DUL92" s="124"/>
      <c r="DUM92" s="124"/>
      <c r="DUN92" s="124"/>
      <c r="DUO92" s="124"/>
      <c r="DUP92" s="124"/>
      <c r="DUQ92" s="124"/>
      <c r="DUR92" s="124"/>
      <c r="DUS92" s="124"/>
      <c r="DUT92" s="124"/>
      <c r="DUU92" s="124"/>
      <c r="DUV92" s="124"/>
      <c r="DUW92" s="124"/>
      <c r="DUX92" s="124"/>
      <c r="DUY92" s="124"/>
      <c r="DUZ92" s="124"/>
      <c r="DVA92" s="124"/>
      <c r="DVB92" s="124"/>
      <c r="DVC92" s="124"/>
      <c r="DVD92" s="124"/>
      <c r="DVE92" s="124"/>
      <c r="DVF92" s="124"/>
      <c r="DVG92" s="124"/>
      <c r="DVH92" s="124"/>
      <c r="DVI92" s="124"/>
      <c r="DVJ92" s="124"/>
      <c r="DVK92" s="124"/>
      <c r="DVL92" s="124"/>
      <c r="DVM92" s="124"/>
      <c r="DVN92" s="124"/>
      <c r="DVO92" s="124"/>
      <c r="DVP92" s="124"/>
      <c r="DVQ92" s="124"/>
      <c r="DVR92" s="124"/>
      <c r="DVS92" s="124"/>
      <c r="DVT92" s="124"/>
      <c r="DVU92" s="124"/>
      <c r="DVV92" s="124"/>
      <c r="DVW92" s="124"/>
      <c r="DVX92" s="124"/>
      <c r="DVY92" s="124"/>
      <c r="DVZ92" s="124"/>
      <c r="DWA92" s="124"/>
      <c r="DWB92" s="124"/>
      <c r="DWC92" s="124"/>
      <c r="DWD92" s="124"/>
      <c r="DWE92" s="124"/>
      <c r="DWF92" s="124"/>
      <c r="DWG92" s="124"/>
      <c r="DWH92" s="124"/>
      <c r="DWI92" s="124"/>
      <c r="DWJ92" s="124"/>
      <c r="DWK92" s="124"/>
      <c r="DWL92" s="124"/>
      <c r="DWM92" s="124"/>
      <c r="DWN92" s="124"/>
      <c r="DWO92" s="124"/>
      <c r="DWP92" s="124"/>
      <c r="DWQ92" s="124"/>
      <c r="DWR92" s="124"/>
      <c r="DWS92" s="124"/>
      <c r="DWT92" s="124"/>
      <c r="DWU92" s="124"/>
      <c r="DWV92" s="124"/>
      <c r="DWW92" s="124"/>
      <c r="DWX92" s="124"/>
      <c r="DWY92" s="124"/>
      <c r="DWZ92" s="124"/>
      <c r="DXA92" s="124"/>
      <c r="DXB92" s="124"/>
      <c r="DXC92" s="124"/>
      <c r="DXD92" s="124"/>
      <c r="DXE92" s="124"/>
      <c r="DXF92" s="124"/>
      <c r="DXG92" s="124"/>
      <c r="DXH92" s="124"/>
      <c r="DXI92" s="124"/>
      <c r="DXJ92" s="124"/>
      <c r="DXK92" s="124"/>
      <c r="DXL92" s="124"/>
      <c r="DXM92" s="124"/>
      <c r="DXN92" s="124"/>
      <c r="DXO92" s="124"/>
      <c r="DXP92" s="124"/>
      <c r="DXQ92" s="124"/>
      <c r="DXR92" s="124"/>
      <c r="DXS92" s="124"/>
      <c r="DXT92" s="124"/>
      <c r="DXU92" s="124"/>
      <c r="DXV92" s="124"/>
      <c r="DXW92" s="124"/>
      <c r="DXX92" s="124"/>
      <c r="DXY92" s="124"/>
      <c r="DXZ92" s="124"/>
      <c r="DYA92" s="124"/>
      <c r="DYB92" s="124"/>
      <c r="DYC92" s="124"/>
      <c r="DYD92" s="124"/>
      <c r="DYE92" s="124"/>
      <c r="DYF92" s="124"/>
      <c r="DYG92" s="124"/>
      <c r="DYH92" s="124"/>
      <c r="DYI92" s="124"/>
      <c r="DYJ92" s="124"/>
      <c r="DYK92" s="124"/>
      <c r="DYL92" s="124"/>
      <c r="DYM92" s="124"/>
      <c r="DYN92" s="124"/>
      <c r="DYO92" s="124"/>
      <c r="DYP92" s="124"/>
      <c r="DYQ92" s="124"/>
      <c r="DYR92" s="124"/>
      <c r="DYS92" s="124"/>
      <c r="DYT92" s="124"/>
      <c r="DYU92" s="124"/>
      <c r="DYV92" s="124"/>
      <c r="DYW92" s="124"/>
      <c r="DYX92" s="124"/>
      <c r="DYY92" s="124"/>
      <c r="DYZ92" s="124"/>
      <c r="DZA92" s="124"/>
      <c r="DZB92" s="124"/>
      <c r="DZC92" s="124"/>
      <c r="DZD92" s="124"/>
      <c r="DZE92" s="124"/>
      <c r="DZF92" s="124"/>
      <c r="DZG92" s="124"/>
      <c r="DZH92" s="124"/>
      <c r="DZI92" s="124"/>
      <c r="DZJ92" s="124"/>
      <c r="DZK92" s="124"/>
      <c r="DZL92" s="124"/>
      <c r="DZM92" s="124"/>
      <c r="DZN92" s="124"/>
      <c r="DZO92" s="124"/>
      <c r="DZP92" s="124"/>
      <c r="DZQ92" s="124"/>
      <c r="DZR92" s="124"/>
      <c r="DZS92" s="124"/>
      <c r="DZT92" s="124"/>
      <c r="DZU92" s="124"/>
      <c r="DZV92" s="124"/>
      <c r="DZW92" s="124"/>
      <c r="DZX92" s="124"/>
      <c r="DZY92" s="124"/>
      <c r="DZZ92" s="124"/>
      <c r="EAA92" s="124"/>
      <c r="EAB92" s="124"/>
      <c r="EAC92" s="124"/>
      <c r="EAD92" s="124"/>
      <c r="EAE92" s="124"/>
      <c r="EAF92" s="124"/>
      <c r="EAG92" s="124"/>
      <c r="EAH92" s="124"/>
      <c r="EAI92" s="124"/>
      <c r="EAJ92" s="124"/>
      <c r="EAK92" s="124"/>
      <c r="EAL92" s="124"/>
      <c r="EAM92" s="124"/>
      <c r="EAN92" s="124"/>
      <c r="EAO92" s="124"/>
      <c r="EAP92" s="124"/>
      <c r="EAQ92" s="124"/>
      <c r="EAR92" s="124"/>
      <c r="EAS92" s="124"/>
      <c r="EAT92" s="124"/>
      <c r="EAU92" s="124"/>
      <c r="EAV92" s="124"/>
      <c r="EAW92" s="124"/>
      <c r="EAX92" s="124"/>
      <c r="EAY92" s="124"/>
      <c r="EAZ92" s="124"/>
      <c r="EBA92" s="124"/>
      <c r="EBB92" s="124"/>
      <c r="EBC92" s="124"/>
      <c r="EBD92" s="124"/>
      <c r="EBE92" s="124"/>
      <c r="EBF92" s="124"/>
      <c r="EBG92" s="124"/>
      <c r="EBH92" s="124"/>
      <c r="EBI92" s="124"/>
      <c r="EBJ92" s="124"/>
      <c r="EBK92" s="124"/>
      <c r="EBL92" s="124"/>
      <c r="EBM92" s="124"/>
      <c r="EBN92" s="124"/>
      <c r="EBO92" s="124"/>
      <c r="EBP92" s="124"/>
      <c r="EBQ92" s="124"/>
      <c r="EBR92" s="124"/>
      <c r="EBS92" s="124"/>
      <c r="EBT92" s="124"/>
      <c r="EBU92" s="124"/>
      <c r="EBV92" s="124"/>
      <c r="EBW92" s="124"/>
      <c r="EBX92" s="124"/>
      <c r="EBY92" s="124"/>
      <c r="EBZ92" s="124"/>
      <c r="ECA92" s="124"/>
      <c r="ECB92" s="124"/>
      <c r="ECC92" s="124"/>
      <c r="ECD92" s="124"/>
      <c r="ECE92" s="124"/>
      <c r="ECF92" s="124"/>
      <c r="ECG92" s="124"/>
      <c r="ECH92" s="124"/>
      <c r="ECI92" s="124"/>
      <c r="ECJ92" s="124"/>
      <c r="ECK92" s="124"/>
      <c r="ECL92" s="124"/>
      <c r="ECM92" s="124"/>
      <c r="ECN92" s="124"/>
      <c r="ECO92" s="124"/>
      <c r="ECP92" s="124"/>
      <c r="ECQ92" s="124"/>
      <c r="ECR92" s="124"/>
      <c r="ECS92" s="124"/>
      <c r="ECT92" s="124"/>
      <c r="ECU92" s="124"/>
      <c r="ECV92" s="124"/>
      <c r="ECW92" s="124"/>
      <c r="ECX92" s="124"/>
      <c r="ECY92" s="124"/>
      <c r="ECZ92" s="124"/>
      <c r="EDA92" s="124"/>
      <c r="EDB92" s="124"/>
      <c r="EDC92" s="124"/>
      <c r="EDD92" s="124"/>
      <c r="EDE92" s="124"/>
      <c r="EDF92" s="124"/>
      <c r="EDG92" s="124"/>
      <c r="EDH92" s="124"/>
      <c r="EDI92" s="124"/>
      <c r="EDJ92" s="124"/>
      <c r="EDK92" s="124"/>
      <c r="EDL92" s="124"/>
      <c r="EDM92" s="124"/>
      <c r="EDN92" s="124"/>
      <c r="EDO92" s="124"/>
      <c r="EDP92" s="124"/>
      <c r="EDQ92" s="124"/>
      <c r="EDR92" s="124"/>
      <c r="EDS92" s="124"/>
      <c r="EDT92" s="124"/>
      <c r="EDU92" s="124"/>
      <c r="EDV92" s="124"/>
      <c r="EDW92" s="124"/>
      <c r="EDX92" s="124"/>
      <c r="EDY92" s="124"/>
      <c r="EDZ92" s="124"/>
      <c r="EEA92" s="124"/>
      <c r="EEB92" s="124"/>
      <c r="EEC92" s="124"/>
      <c r="EED92" s="124"/>
      <c r="EEE92" s="124"/>
      <c r="EEF92" s="124"/>
      <c r="EEG92" s="124"/>
      <c r="EEH92" s="124"/>
      <c r="EEI92" s="124"/>
      <c r="EEJ92" s="124"/>
      <c r="EEK92" s="124"/>
      <c r="EEL92" s="124"/>
      <c r="EEM92" s="124"/>
      <c r="EEN92" s="124"/>
      <c r="EEO92" s="124"/>
      <c r="EEP92" s="124"/>
      <c r="EEQ92" s="124"/>
      <c r="EER92" s="124"/>
      <c r="EES92" s="124"/>
      <c r="EET92" s="124"/>
      <c r="EEU92" s="124"/>
      <c r="EEV92" s="124"/>
      <c r="EEW92" s="124"/>
      <c r="EEX92" s="124"/>
      <c r="EEY92" s="124"/>
      <c r="EEZ92" s="124"/>
      <c r="EFA92" s="124"/>
      <c r="EFB92" s="124"/>
      <c r="EFC92" s="124"/>
      <c r="EFD92" s="124"/>
      <c r="EFE92" s="124"/>
      <c r="EFF92" s="124"/>
      <c r="EFG92" s="124"/>
      <c r="EFH92" s="124"/>
      <c r="EFI92" s="124"/>
      <c r="EFJ92" s="124"/>
      <c r="EFK92" s="124"/>
      <c r="EFL92" s="124"/>
      <c r="EFM92" s="124"/>
      <c r="EFN92" s="124"/>
      <c r="EFO92" s="124"/>
      <c r="EFP92" s="124"/>
      <c r="EFQ92" s="124"/>
      <c r="EFR92" s="124"/>
      <c r="EFS92" s="124"/>
      <c r="EFT92" s="124"/>
      <c r="EFU92" s="124"/>
      <c r="EFV92" s="124"/>
      <c r="EFW92" s="124"/>
      <c r="EFX92" s="124"/>
      <c r="EFY92" s="124"/>
      <c r="EFZ92" s="124"/>
      <c r="EGA92" s="124"/>
      <c r="EGB92" s="124"/>
      <c r="EGC92" s="124"/>
      <c r="EGD92" s="124"/>
      <c r="EGE92" s="124"/>
      <c r="EGF92" s="124"/>
      <c r="EGG92" s="124"/>
      <c r="EGH92" s="124"/>
      <c r="EGI92" s="124"/>
      <c r="EGJ92" s="124"/>
      <c r="EGK92" s="124"/>
      <c r="EGL92" s="124"/>
      <c r="EGM92" s="124"/>
      <c r="EGN92" s="124"/>
      <c r="EGO92" s="124"/>
      <c r="EGP92" s="124"/>
      <c r="EGQ92" s="124"/>
      <c r="EGR92" s="124"/>
      <c r="EGS92" s="124"/>
      <c r="EGT92" s="124"/>
      <c r="EGU92" s="124"/>
      <c r="EGV92" s="124"/>
      <c r="EGW92" s="124"/>
      <c r="EGX92" s="124"/>
      <c r="EGY92" s="124"/>
      <c r="EGZ92" s="124"/>
      <c r="EHA92" s="124"/>
      <c r="EHB92" s="124"/>
      <c r="EHC92" s="124"/>
      <c r="EHD92" s="124"/>
      <c r="EHE92" s="124"/>
      <c r="EHF92" s="124"/>
      <c r="EHG92" s="124"/>
      <c r="EHH92" s="124"/>
      <c r="EHI92" s="124"/>
      <c r="EHJ92" s="124"/>
      <c r="EHK92" s="124"/>
      <c r="EHL92" s="124"/>
      <c r="EHM92" s="124"/>
      <c r="EHN92" s="124"/>
      <c r="EHO92" s="124"/>
      <c r="EHP92" s="124"/>
      <c r="EHQ92" s="124"/>
      <c r="EHR92" s="124"/>
      <c r="EHS92" s="124"/>
      <c r="EHT92" s="124"/>
      <c r="EHU92" s="124"/>
      <c r="EHV92" s="124"/>
      <c r="EHW92" s="124"/>
      <c r="EHX92" s="124"/>
      <c r="EHY92" s="124"/>
      <c r="EHZ92" s="124"/>
      <c r="EIA92" s="124"/>
      <c r="EIB92" s="124"/>
      <c r="EIC92" s="124"/>
      <c r="EID92" s="124"/>
      <c r="EIE92" s="124"/>
      <c r="EIF92" s="124"/>
      <c r="EIG92" s="124"/>
      <c r="EIH92" s="124"/>
      <c r="EII92" s="124"/>
      <c r="EIJ92" s="124"/>
      <c r="EIK92" s="124"/>
      <c r="EIL92" s="124"/>
      <c r="EIM92" s="124"/>
      <c r="EIN92" s="124"/>
      <c r="EIO92" s="124"/>
      <c r="EIP92" s="124"/>
      <c r="EIQ92" s="124"/>
      <c r="EIR92" s="124"/>
      <c r="EIS92" s="124"/>
      <c r="EIT92" s="124"/>
      <c r="EIU92" s="124"/>
      <c r="EIV92" s="124"/>
      <c r="EIW92" s="124"/>
      <c r="EIX92" s="124"/>
      <c r="EIY92" s="124"/>
      <c r="EIZ92" s="124"/>
      <c r="EJA92" s="124"/>
      <c r="EJB92" s="124"/>
      <c r="EJC92" s="124"/>
      <c r="EJD92" s="124"/>
      <c r="EJE92" s="124"/>
      <c r="EJF92" s="124"/>
      <c r="EJG92" s="124"/>
      <c r="EJH92" s="124"/>
      <c r="EJI92" s="124"/>
      <c r="EJJ92" s="124"/>
      <c r="EJK92" s="124"/>
      <c r="EJL92" s="124"/>
      <c r="EJM92" s="124"/>
      <c r="EJN92" s="124"/>
      <c r="EJO92" s="124"/>
      <c r="EJP92" s="124"/>
      <c r="EJQ92" s="124"/>
      <c r="EJR92" s="124"/>
      <c r="EJS92" s="124"/>
      <c r="EJT92" s="124"/>
      <c r="EJU92" s="124"/>
      <c r="EJV92" s="124"/>
      <c r="EJW92" s="124"/>
      <c r="EJX92" s="124"/>
      <c r="EJY92" s="124"/>
      <c r="EJZ92" s="124"/>
      <c r="EKA92" s="124"/>
      <c r="EKB92" s="124"/>
      <c r="EKC92" s="124"/>
      <c r="EKD92" s="124"/>
      <c r="EKE92" s="124"/>
      <c r="EKF92" s="124"/>
      <c r="EKG92" s="124"/>
      <c r="EKH92" s="124"/>
      <c r="EKI92" s="124"/>
      <c r="EKJ92" s="124"/>
      <c r="EKK92" s="124"/>
      <c r="EKL92" s="124"/>
      <c r="EKM92" s="124"/>
      <c r="EKN92" s="124"/>
      <c r="EKO92" s="124"/>
      <c r="EKP92" s="124"/>
      <c r="EKQ92" s="124"/>
      <c r="EKR92" s="124"/>
      <c r="EKS92" s="124"/>
      <c r="EKT92" s="124"/>
      <c r="EKU92" s="124"/>
      <c r="EKV92" s="124"/>
      <c r="EKW92" s="124"/>
      <c r="EKX92" s="124"/>
      <c r="EKY92" s="124"/>
      <c r="EKZ92" s="124"/>
      <c r="ELA92" s="124"/>
      <c r="ELB92" s="124"/>
      <c r="ELC92" s="124"/>
      <c r="ELD92" s="124"/>
      <c r="ELE92" s="124"/>
      <c r="ELF92" s="124"/>
      <c r="ELG92" s="124"/>
      <c r="ELH92" s="124"/>
      <c r="ELI92" s="124"/>
      <c r="ELJ92" s="124"/>
      <c r="ELK92" s="124"/>
      <c r="ELL92" s="124"/>
      <c r="ELM92" s="124"/>
      <c r="ELN92" s="124"/>
      <c r="ELO92" s="124"/>
      <c r="ELP92" s="124"/>
      <c r="ELQ92" s="124"/>
      <c r="ELR92" s="124"/>
      <c r="ELS92" s="124"/>
      <c r="ELT92" s="124"/>
      <c r="ELU92" s="124"/>
      <c r="ELV92" s="124"/>
      <c r="ELW92" s="124"/>
      <c r="ELX92" s="124"/>
      <c r="ELY92" s="124"/>
      <c r="ELZ92" s="124"/>
      <c r="EMA92" s="124"/>
      <c r="EMB92" s="124"/>
      <c r="EMC92" s="124"/>
      <c r="EMD92" s="124"/>
      <c r="EME92" s="124"/>
      <c r="EMF92" s="124"/>
      <c r="EMG92" s="124"/>
      <c r="EMH92" s="124"/>
      <c r="EMI92" s="124"/>
      <c r="EMJ92" s="124"/>
      <c r="EMK92" s="124"/>
      <c r="EML92" s="124"/>
      <c r="EMM92" s="124"/>
      <c r="EMN92" s="124"/>
      <c r="EMO92" s="124"/>
      <c r="EMP92" s="124"/>
      <c r="EMQ92" s="124"/>
      <c r="EMR92" s="124"/>
      <c r="EMS92" s="124"/>
      <c r="EMT92" s="124"/>
      <c r="EMU92" s="124"/>
      <c r="EMV92" s="124"/>
      <c r="EMW92" s="124"/>
      <c r="EMX92" s="124"/>
      <c r="EMY92" s="124"/>
      <c r="EMZ92" s="124"/>
      <c r="ENA92" s="124"/>
      <c r="ENB92" s="124"/>
      <c r="ENC92" s="124"/>
      <c r="END92" s="124"/>
      <c r="ENE92" s="124"/>
      <c r="ENF92" s="124"/>
      <c r="ENG92" s="124"/>
      <c r="ENH92" s="124"/>
      <c r="ENI92" s="124"/>
      <c r="ENJ92" s="124"/>
      <c r="ENK92" s="124"/>
      <c r="ENL92" s="124"/>
      <c r="ENM92" s="124"/>
      <c r="ENN92" s="124"/>
      <c r="ENO92" s="124"/>
      <c r="ENP92" s="124"/>
      <c r="ENQ92" s="124"/>
      <c r="ENR92" s="124"/>
      <c r="ENS92" s="124"/>
      <c r="ENT92" s="124"/>
      <c r="ENU92" s="124"/>
      <c r="ENV92" s="124"/>
      <c r="ENW92" s="124"/>
      <c r="ENX92" s="124"/>
      <c r="ENY92" s="124"/>
      <c r="ENZ92" s="124"/>
      <c r="EOA92" s="124"/>
      <c r="EOB92" s="124"/>
      <c r="EOC92" s="124"/>
      <c r="EOD92" s="124"/>
      <c r="EOE92" s="124"/>
      <c r="EOF92" s="124"/>
      <c r="EOG92" s="124"/>
      <c r="EOH92" s="124"/>
      <c r="EOI92" s="124"/>
      <c r="EOJ92" s="124"/>
      <c r="EOK92" s="124"/>
      <c r="EOL92" s="124"/>
      <c r="EOM92" s="124"/>
      <c r="EON92" s="124"/>
      <c r="EOO92" s="124"/>
      <c r="EOP92" s="124"/>
      <c r="EOQ92" s="124"/>
      <c r="EOR92" s="124"/>
      <c r="EOS92" s="124"/>
      <c r="EOT92" s="124"/>
      <c r="EOU92" s="124"/>
      <c r="EOV92" s="124"/>
      <c r="EOW92" s="124"/>
      <c r="EOX92" s="124"/>
      <c r="EOY92" s="124"/>
      <c r="EOZ92" s="124"/>
      <c r="EPA92" s="124"/>
      <c r="EPB92" s="124"/>
      <c r="EPC92" s="124"/>
      <c r="EPD92" s="124"/>
      <c r="EPE92" s="124"/>
      <c r="EPF92" s="124"/>
      <c r="EPG92" s="124"/>
      <c r="EPH92" s="124"/>
      <c r="EPI92" s="124"/>
      <c r="EPJ92" s="124"/>
      <c r="EPK92" s="124"/>
      <c r="EPL92" s="124"/>
      <c r="EPM92" s="124"/>
      <c r="EPN92" s="124"/>
      <c r="EPO92" s="124"/>
      <c r="EPP92" s="124"/>
      <c r="EPQ92" s="124"/>
      <c r="EPR92" s="124"/>
      <c r="EPS92" s="124"/>
      <c r="EPT92" s="124"/>
      <c r="EPU92" s="124"/>
      <c r="EPV92" s="124"/>
      <c r="EPW92" s="124"/>
      <c r="EPX92" s="124"/>
      <c r="EPY92" s="124"/>
      <c r="EPZ92" s="124"/>
      <c r="EQA92" s="124"/>
      <c r="EQB92" s="124"/>
      <c r="EQC92" s="124"/>
      <c r="EQD92" s="124"/>
      <c r="EQE92" s="124"/>
      <c r="EQF92" s="124"/>
      <c r="EQG92" s="124"/>
      <c r="EQH92" s="124"/>
      <c r="EQI92" s="124"/>
      <c r="EQJ92" s="124"/>
      <c r="EQK92" s="124"/>
      <c r="EQL92" s="124"/>
      <c r="EQM92" s="124"/>
      <c r="EQN92" s="124"/>
      <c r="EQO92" s="124"/>
      <c r="EQP92" s="124"/>
      <c r="EQQ92" s="124"/>
      <c r="EQR92" s="124"/>
      <c r="EQS92" s="124"/>
      <c r="EQT92" s="124"/>
      <c r="EQU92" s="124"/>
      <c r="EQV92" s="124"/>
      <c r="EQW92" s="124"/>
      <c r="EQX92" s="124"/>
      <c r="EQY92" s="124"/>
      <c r="EQZ92" s="124"/>
      <c r="ERA92" s="124"/>
      <c r="ERB92" s="124"/>
      <c r="ERC92" s="124"/>
      <c r="ERD92" s="124"/>
      <c r="ERE92" s="124"/>
      <c r="ERF92" s="124"/>
      <c r="ERG92" s="124"/>
      <c r="ERH92" s="124"/>
      <c r="ERI92" s="124"/>
      <c r="ERJ92" s="124"/>
      <c r="ERK92" s="124"/>
      <c r="ERL92" s="124"/>
      <c r="ERM92" s="124"/>
      <c r="ERN92" s="124"/>
      <c r="ERO92" s="124"/>
      <c r="ERP92" s="124"/>
      <c r="ERQ92" s="124"/>
      <c r="ERR92" s="124"/>
      <c r="ERS92" s="124"/>
      <c r="ERT92" s="124"/>
      <c r="ERU92" s="124"/>
      <c r="ERV92" s="124"/>
      <c r="ERW92" s="124"/>
      <c r="ERX92" s="124"/>
      <c r="ERY92" s="124"/>
      <c r="ERZ92" s="124"/>
      <c r="ESA92" s="124"/>
      <c r="ESB92" s="124"/>
      <c r="ESC92" s="124"/>
      <c r="ESD92" s="124"/>
      <c r="ESE92" s="124"/>
      <c r="ESF92" s="124"/>
      <c r="ESG92" s="124"/>
      <c r="ESH92" s="124"/>
      <c r="ESI92" s="124"/>
      <c r="ESJ92" s="124"/>
      <c r="ESK92" s="124"/>
      <c r="ESL92" s="124"/>
      <c r="ESM92" s="124"/>
      <c r="ESN92" s="124"/>
      <c r="ESO92" s="124"/>
      <c r="ESP92" s="124"/>
      <c r="ESQ92" s="124"/>
      <c r="ESR92" s="124"/>
      <c r="ESS92" s="124"/>
      <c r="EST92" s="124"/>
      <c r="ESU92" s="124"/>
      <c r="ESV92" s="124"/>
      <c r="ESW92" s="124"/>
      <c r="ESX92" s="124"/>
      <c r="ESY92" s="124"/>
      <c r="ESZ92" s="124"/>
      <c r="ETA92" s="124"/>
      <c r="ETB92" s="124"/>
      <c r="ETC92" s="124"/>
      <c r="ETD92" s="124"/>
      <c r="ETE92" s="124"/>
      <c r="ETF92" s="124"/>
      <c r="ETG92" s="124"/>
      <c r="ETH92" s="124"/>
      <c r="ETI92" s="124"/>
      <c r="ETJ92" s="124"/>
      <c r="ETK92" s="124"/>
      <c r="ETL92" s="124"/>
      <c r="ETM92" s="124"/>
      <c r="ETN92" s="124"/>
      <c r="ETO92" s="124"/>
      <c r="ETP92" s="124"/>
      <c r="ETQ92" s="124"/>
      <c r="ETR92" s="124"/>
      <c r="ETS92" s="124"/>
      <c r="ETT92" s="124"/>
      <c r="ETU92" s="124"/>
      <c r="ETV92" s="124"/>
      <c r="ETW92" s="124"/>
      <c r="ETX92" s="124"/>
      <c r="ETY92" s="124"/>
      <c r="ETZ92" s="124"/>
      <c r="EUA92" s="124"/>
      <c r="EUB92" s="124"/>
      <c r="EUC92" s="124"/>
      <c r="EUD92" s="124"/>
      <c r="EUE92" s="124"/>
      <c r="EUF92" s="124"/>
      <c r="EUG92" s="124"/>
      <c r="EUH92" s="124"/>
      <c r="EUI92" s="124"/>
      <c r="EUJ92" s="124"/>
      <c r="EUK92" s="124"/>
      <c r="EUL92" s="124"/>
      <c r="EUM92" s="124"/>
      <c r="EUN92" s="124"/>
      <c r="EUO92" s="124"/>
      <c r="EUP92" s="124"/>
      <c r="EUQ92" s="124"/>
      <c r="EUR92" s="124"/>
      <c r="EUS92" s="124"/>
      <c r="EUT92" s="124"/>
      <c r="EUU92" s="124"/>
      <c r="EUV92" s="124"/>
      <c r="EUW92" s="124"/>
      <c r="EUX92" s="124"/>
      <c r="EUY92" s="124"/>
      <c r="EUZ92" s="124"/>
      <c r="EVA92" s="124"/>
      <c r="EVB92" s="124"/>
      <c r="EVC92" s="124"/>
      <c r="EVD92" s="124"/>
      <c r="EVE92" s="124"/>
      <c r="EVF92" s="124"/>
      <c r="EVG92" s="124"/>
      <c r="EVH92" s="124"/>
      <c r="EVI92" s="124"/>
      <c r="EVJ92" s="124"/>
      <c r="EVK92" s="124"/>
      <c r="EVL92" s="124"/>
      <c r="EVM92" s="124"/>
      <c r="EVN92" s="124"/>
      <c r="EVO92" s="124"/>
      <c r="EVP92" s="124"/>
      <c r="EVQ92" s="124"/>
      <c r="EVR92" s="124"/>
      <c r="EVS92" s="124"/>
      <c r="EVT92" s="124"/>
      <c r="EVU92" s="124"/>
      <c r="EVV92" s="124"/>
      <c r="EVW92" s="124"/>
      <c r="EVX92" s="124"/>
      <c r="EVY92" s="124"/>
      <c r="EVZ92" s="124"/>
      <c r="EWA92" s="124"/>
      <c r="EWB92" s="124"/>
      <c r="EWC92" s="124"/>
      <c r="EWD92" s="124"/>
      <c r="EWE92" s="124"/>
      <c r="EWF92" s="124"/>
      <c r="EWG92" s="124"/>
      <c r="EWH92" s="124"/>
      <c r="EWI92" s="124"/>
      <c r="EWJ92" s="124"/>
      <c r="EWK92" s="124"/>
      <c r="EWL92" s="124"/>
      <c r="EWM92" s="124"/>
      <c r="EWN92" s="124"/>
      <c r="EWO92" s="124"/>
      <c r="EWP92" s="124"/>
      <c r="EWQ92" s="124"/>
      <c r="EWR92" s="124"/>
      <c r="EWS92" s="124"/>
      <c r="EWT92" s="124"/>
      <c r="EWU92" s="124"/>
      <c r="EWV92" s="124"/>
      <c r="EWW92" s="124"/>
      <c r="EWX92" s="124"/>
      <c r="EWY92" s="124"/>
      <c r="EWZ92" s="124"/>
      <c r="EXA92" s="124"/>
      <c r="EXB92" s="124"/>
      <c r="EXC92" s="124"/>
      <c r="EXD92" s="124"/>
      <c r="EXE92" s="124"/>
      <c r="EXF92" s="124"/>
      <c r="EXG92" s="124"/>
      <c r="EXH92" s="124"/>
      <c r="EXI92" s="124"/>
      <c r="EXJ92" s="124"/>
      <c r="EXK92" s="124"/>
      <c r="EXL92" s="124"/>
      <c r="EXM92" s="124"/>
      <c r="EXN92" s="124"/>
      <c r="EXO92" s="124"/>
      <c r="EXP92" s="124"/>
      <c r="EXQ92" s="124"/>
      <c r="EXR92" s="124"/>
      <c r="EXS92" s="124"/>
      <c r="EXT92" s="124"/>
      <c r="EXU92" s="124"/>
      <c r="EXV92" s="124"/>
      <c r="EXW92" s="124"/>
      <c r="EXX92" s="124"/>
      <c r="EXY92" s="124"/>
      <c r="EXZ92" s="124"/>
      <c r="EYA92" s="124"/>
      <c r="EYB92" s="124"/>
      <c r="EYC92" s="124"/>
      <c r="EYD92" s="124"/>
      <c r="EYE92" s="124"/>
      <c r="EYF92" s="124"/>
      <c r="EYG92" s="124"/>
      <c r="EYH92" s="124"/>
      <c r="EYI92" s="124"/>
      <c r="EYJ92" s="124"/>
      <c r="EYK92" s="124"/>
      <c r="EYL92" s="124"/>
      <c r="EYM92" s="124"/>
      <c r="EYN92" s="124"/>
      <c r="EYO92" s="124"/>
      <c r="EYP92" s="124"/>
      <c r="EYQ92" s="124"/>
      <c r="EYR92" s="124"/>
      <c r="EYS92" s="124"/>
      <c r="EYT92" s="124"/>
      <c r="EYU92" s="124"/>
      <c r="EYV92" s="124"/>
      <c r="EYW92" s="124"/>
      <c r="EYX92" s="124"/>
      <c r="EYY92" s="124"/>
      <c r="EYZ92" s="124"/>
      <c r="EZA92" s="124"/>
      <c r="EZB92" s="124"/>
      <c r="EZC92" s="124"/>
      <c r="EZD92" s="124"/>
      <c r="EZE92" s="124"/>
      <c r="EZF92" s="124"/>
      <c r="EZG92" s="124"/>
      <c r="EZH92" s="124"/>
      <c r="EZI92" s="124"/>
      <c r="EZJ92" s="124"/>
      <c r="EZK92" s="124"/>
      <c r="EZL92" s="124"/>
      <c r="EZM92" s="124"/>
      <c r="EZN92" s="124"/>
      <c r="EZO92" s="124"/>
      <c r="EZP92" s="124"/>
      <c r="EZQ92" s="124"/>
      <c r="EZR92" s="124"/>
      <c r="EZS92" s="124"/>
      <c r="EZT92" s="124"/>
      <c r="EZU92" s="124"/>
      <c r="EZV92" s="124"/>
      <c r="EZW92" s="124"/>
      <c r="EZX92" s="124"/>
      <c r="EZY92" s="124"/>
      <c r="EZZ92" s="124"/>
      <c r="FAA92" s="124"/>
      <c r="FAB92" s="124"/>
      <c r="FAC92" s="124"/>
      <c r="FAD92" s="124"/>
      <c r="FAE92" s="124"/>
      <c r="FAF92" s="124"/>
      <c r="FAG92" s="124"/>
      <c r="FAH92" s="124"/>
      <c r="FAI92" s="124"/>
      <c r="FAJ92" s="124"/>
      <c r="FAK92" s="124"/>
      <c r="FAL92" s="124"/>
      <c r="FAM92" s="124"/>
      <c r="FAN92" s="124"/>
      <c r="FAO92" s="124"/>
      <c r="FAP92" s="124"/>
      <c r="FAQ92" s="124"/>
      <c r="FAR92" s="124"/>
      <c r="FAS92" s="124"/>
      <c r="FAT92" s="124"/>
      <c r="FAU92" s="124"/>
      <c r="FAV92" s="124"/>
      <c r="FAW92" s="124"/>
      <c r="FAX92" s="124"/>
      <c r="FAY92" s="124"/>
      <c r="FAZ92" s="124"/>
      <c r="FBA92" s="124"/>
      <c r="FBB92" s="124"/>
      <c r="FBC92" s="124"/>
      <c r="FBD92" s="124"/>
      <c r="FBE92" s="124"/>
      <c r="FBF92" s="124"/>
      <c r="FBG92" s="124"/>
      <c r="FBH92" s="124"/>
      <c r="FBI92" s="124"/>
      <c r="FBJ92" s="124"/>
      <c r="FBK92" s="124"/>
      <c r="FBL92" s="124"/>
      <c r="FBM92" s="124"/>
      <c r="FBN92" s="124"/>
      <c r="FBO92" s="124"/>
      <c r="FBP92" s="124"/>
      <c r="FBQ92" s="124"/>
      <c r="FBR92" s="124"/>
      <c r="FBS92" s="124"/>
      <c r="FBT92" s="124"/>
      <c r="FBU92" s="124"/>
      <c r="FBV92" s="124"/>
      <c r="FBW92" s="124"/>
      <c r="FBX92" s="124"/>
      <c r="FBY92" s="124"/>
      <c r="FBZ92" s="124"/>
      <c r="FCA92" s="124"/>
      <c r="FCB92" s="124"/>
      <c r="FCC92" s="124"/>
      <c r="FCD92" s="124"/>
      <c r="FCE92" s="124"/>
      <c r="FCF92" s="124"/>
      <c r="FCG92" s="124"/>
      <c r="FCH92" s="124"/>
      <c r="FCI92" s="124"/>
      <c r="FCJ92" s="124"/>
      <c r="FCK92" s="124"/>
      <c r="FCL92" s="124"/>
      <c r="FCM92" s="124"/>
      <c r="FCN92" s="124"/>
      <c r="FCO92" s="124"/>
      <c r="FCP92" s="124"/>
      <c r="FCQ92" s="124"/>
      <c r="FCR92" s="124"/>
      <c r="FCS92" s="124"/>
      <c r="FCT92" s="124"/>
      <c r="FCU92" s="124"/>
      <c r="FCV92" s="124"/>
      <c r="FCW92" s="124"/>
      <c r="FCX92" s="124"/>
      <c r="FCY92" s="124"/>
      <c r="FCZ92" s="124"/>
      <c r="FDA92" s="124"/>
      <c r="FDB92" s="124"/>
      <c r="FDC92" s="124"/>
      <c r="FDD92" s="124"/>
      <c r="FDE92" s="124"/>
      <c r="FDF92" s="124"/>
      <c r="FDG92" s="124"/>
      <c r="FDH92" s="124"/>
      <c r="FDI92" s="124"/>
      <c r="FDJ92" s="124"/>
      <c r="FDK92" s="124"/>
      <c r="FDL92" s="124"/>
      <c r="FDM92" s="124"/>
      <c r="FDN92" s="124"/>
      <c r="FDO92" s="124"/>
      <c r="FDP92" s="124"/>
      <c r="FDQ92" s="124"/>
      <c r="FDR92" s="124"/>
      <c r="FDS92" s="124"/>
      <c r="FDT92" s="124"/>
      <c r="FDU92" s="124"/>
      <c r="FDV92" s="124"/>
      <c r="FDW92" s="124"/>
      <c r="FDX92" s="124"/>
      <c r="FDY92" s="124"/>
      <c r="FDZ92" s="124"/>
      <c r="FEA92" s="124"/>
      <c r="FEB92" s="124"/>
      <c r="FEC92" s="124"/>
      <c r="FED92" s="124"/>
      <c r="FEE92" s="124"/>
      <c r="FEF92" s="124"/>
      <c r="FEG92" s="124"/>
      <c r="FEH92" s="124"/>
      <c r="FEI92" s="124"/>
      <c r="FEJ92" s="124"/>
      <c r="FEK92" s="124"/>
      <c r="FEL92" s="124"/>
      <c r="FEM92" s="124"/>
      <c r="FEN92" s="124"/>
      <c r="FEO92" s="124"/>
      <c r="FEP92" s="124"/>
      <c r="FEQ92" s="124"/>
      <c r="FER92" s="124"/>
      <c r="FES92" s="124"/>
      <c r="FET92" s="124"/>
      <c r="FEU92" s="124"/>
      <c r="FEV92" s="124"/>
      <c r="FEW92" s="124"/>
      <c r="FEX92" s="124"/>
      <c r="FEY92" s="124"/>
      <c r="FEZ92" s="124"/>
      <c r="FFA92" s="124"/>
      <c r="FFB92" s="124"/>
      <c r="FFC92" s="124"/>
      <c r="FFD92" s="124"/>
      <c r="FFE92" s="124"/>
      <c r="FFF92" s="124"/>
      <c r="FFG92" s="124"/>
      <c r="FFH92" s="124"/>
      <c r="FFI92" s="124"/>
      <c r="FFJ92" s="124"/>
      <c r="FFK92" s="124"/>
      <c r="FFL92" s="124"/>
      <c r="FFM92" s="124"/>
      <c r="FFN92" s="124"/>
      <c r="FFO92" s="124"/>
      <c r="FFP92" s="124"/>
      <c r="FFQ92" s="124"/>
      <c r="FFR92" s="124"/>
      <c r="FFS92" s="124"/>
      <c r="FFT92" s="124"/>
      <c r="FFU92" s="124"/>
      <c r="FFV92" s="124"/>
      <c r="FFW92" s="124"/>
      <c r="FFX92" s="124"/>
      <c r="FFY92" s="124"/>
      <c r="FFZ92" s="124"/>
      <c r="FGA92" s="124"/>
      <c r="FGB92" s="124"/>
      <c r="FGC92" s="124"/>
      <c r="FGD92" s="124"/>
      <c r="FGE92" s="124"/>
      <c r="FGF92" s="124"/>
      <c r="FGG92" s="124"/>
      <c r="FGH92" s="124"/>
      <c r="FGI92" s="124"/>
      <c r="FGJ92" s="124"/>
      <c r="FGK92" s="124"/>
      <c r="FGL92" s="124"/>
      <c r="FGM92" s="124"/>
      <c r="FGN92" s="124"/>
      <c r="FGO92" s="124"/>
      <c r="FGP92" s="124"/>
      <c r="FGQ92" s="124"/>
      <c r="FGR92" s="124"/>
      <c r="FGS92" s="124"/>
      <c r="FGT92" s="124"/>
      <c r="FGU92" s="124"/>
      <c r="FGV92" s="124"/>
      <c r="FGW92" s="124"/>
      <c r="FGX92" s="124"/>
      <c r="FGY92" s="124"/>
      <c r="FGZ92" s="124"/>
      <c r="FHA92" s="124"/>
      <c r="FHB92" s="124"/>
      <c r="FHC92" s="124"/>
      <c r="FHD92" s="124"/>
      <c r="FHE92" s="124"/>
      <c r="FHF92" s="124"/>
      <c r="FHG92" s="124"/>
      <c r="FHH92" s="124"/>
      <c r="FHI92" s="124"/>
      <c r="FHJ92" s="124"/>
      <c r="FHK92" s="124"/>
      <c r="FHL92" s="124"/>
      <c r="FHM92" s="124"/>
      <c r="FHN92" s="124"/>
      <c r="FHO92" s="124"/>
      <c r="FHP92" s="124"/>
      <c r="FHQ92" s="124"/>
      <c r="FHR92" s="124"/>
      <c r="FHS92" s="124"/>
      <c r="FHT92" s="124"/>
      <c r="FHU92" s="124"/>
      <c r="FHV92" s="124"/>
      <c r="FHW92" s="124"/>
      <c r="FHX92" s="124"/>
      <c r="FHY92" s="124"/>
      <c r="FHZ92" s="124"/>
      <c r="FIA92" s="124"/>
      <c r="FIB92" s="124"/>
      <c r="FIC92" s="124"/>
      <c r="FID92" s="124"/>
      <c r="FIE92" s="124"/>
      <c r="FIF92" s="124"/>
      <c r="FIG92" s="124"/>
      <c r="FIH92" s="124"/>
      <c r="FII92" s="124"/>
      <c r="FIJ92" s="124"/>
      <c r="FIK92" s="124"/>
      <c r="FIL92" s="124"/>
      <c r="FIM92" s="124"/>
      <c r="FIN92" s="124"/>
      <c r="FIO92" s="124"/>
      <c r="FIP92" s="124"/>
      <c r="FIQ92" s="124"/>
      <c r="FIR92" s="124"/>
      <c r="FIS92" s="124"/>
      <c r="FIT92" s="124"/>
      <c r="FIU92" s="124"/>
      <c r="FIV92" s="124"/>
      <c r="FIW92" s="124"/>
      <c r="FIX92" s="124"/>
      <c r="FIY92" s="124"/>
      <c r="FIZ92" s="124"/>
      <c r="FJA92" s="124"/>
      <c r="FJB92" s="124"/>
      <c r="FJC92" s="124"/>
      <c r="FJD92" s="124"/>
      <c r="FJE92" s="124"/>
      <c r="FJF92" s="124"/>
      <c r="FJG92" s="124"/>
      <c r="FJH92" s="124"/>
      <c r="FJI92" s="124"/>
      <c r="FJJ92" s="124"/>
      <c r="FJK92" s="124"/>
      <c r="FJL92" s="124"/>
      <c r="FJM92" s="124"/>
      <c r="FJN92" s="124"/>
      <c r="FJO92" s="124"/>
      <c r="FJP92" s="124"/>
      <c r="FJQ92" s="124"/>
      <c r="FJR92" s="124"/>
      <c r="FJS92" s="124"/>
      <c r="FJT92" s="124"/>
      <c r="FJU92" s="124"/>
      <c r="FJV92" s="124"/>
      <c r="FJW92" s="124"/>
      <c r="FJX92" s="124"/>
      <c r="FJY92" s="124"/>
      <c r="FJZ92" s="124"/>
      <c r="FKA92" s="124"/>
      <c r="FKB92" s="124"/>
      <c r="FKC92" s="124"/>
      <c r="FKD92" s="124"/>
      <c r="FKE92" s="124"/>
      <c r="FKF92" s="124"/>
      <c r="FKG92" s="124"/>
      <c r="FKH92" s="124"/>
      <c r="FKI92" s="124"/>
      <c r="FKJ92" s="124"/>
      <c r="FKK92" s="124"/>
      <c r="FKL92" s="124"/>
      <c r="FKM92" s="124"/>
      <c r="FKN92" s="124"/>
      <c r="FKO92" s="124"/>
      <c r="FKP92" s="124"/>
      <c r="FKQ92" s="124"/>
      <c r="FKR92" s="124"/>
      <c r="FKS92" s="124"/>
      <c r="FKT92" s="124"/>
      <c r="FKU92" s="124"/>
      <c r="FKV92" s="124"/>
      <c r="FKW92" s="124"/>
      <c r="FKX92" s="124"/>
      <c r="FKY92" s="124"/>
      <c r="FKZ92" s="124"/>
      <c r="FLA92" s="124"/>
      <c r="FLB92" s="124"/>
      <c r="FLC92" s="124"/>
      <c r="FLD92" s="124"/>
      <c r="FLE92" s="124"/>
      <c r="FLF92" s="124"/>
      <c r="FLG92" s="124"/>
      <c r="FLH92" s="124"/>
      <c r="FLI92" s="124"/>
      <c r="FLJ92" s="124"/>
      <c r="FLK92" s="124"/>
      <c r="FLL92" s="124"/>
      <c r="FLM92" s="124"/>
      <c r="FLN92" s="124"/>
      <c r="FLO92" s="124"/>
      <c r="FLP92" s="124"/>
      <c r="FLQ92" s="124"/>
      <c r="FLR92" s="124"/>
      <c r="FLS92" s="124"/>
      <c r="FLT92" s="124"/>
      <c r="FLU92" s="124"/>
      <c r="FLV92" s="124"/>
      <c r="FLW92" s="124"/>
      <c r="FLX92" s="124"/>
      <c r="FLY92" s="124"/>
      <c r="FLZ92" s="124"/>
      <c r="FMA92" s="124"/>
      <c r="FMB92" s="124"/>
      <c r="FMC92" s="124"/>
      <c r="FMD92" s="124"/>
      <c r="FME92" s="124"/>
      <c r="FMF92" s="124"/>
      <c r="FMG92" s="124"/>
      <c r="FMH92" s="124"/>
      <c r="FMI92" s="124"/>
      <c r="FMJ92" s="124"/>
      <c r="FMK92" s="124"/>
      <c r="FML92" s="124"/>
      <c r="FMM92" s="124"/>
      <c r="FMN92" s="124"/>
      <c r="FMO92" s="124"/>
      <c r="FMP92" s="124"/>
      <c r="FMQ92" s="124"/>
      <c r="FMR92" s="124"/>
      <c r="FMS92" s="124"/>
      <c r="FMT92" s="124"/>
      <c r="FMU92" s="124"/>
      <c r="FMV92" s="124"/>
      <c r="FMW92" s="124"/>
      <c r="FMX92" s="124"/>
      <c r="FMY92" s="124"/>
      <c r="FMZ92" s="124"/>
      <c r="FNA92" s="124"/>
      <c r="FNB92" s="124"/>
      <c r="FNC92" s="124"/>
      <c r="FND92" s="124"/>
      <c r="FNE92" s="124"/>
      <c r="FNF92" s="124"/>
      <c r="FNG92" s="124"/>
      <c r="FNH92" s="124"/>
      <c r="FNI92" s="124"/>
      <c r="FNJ92" s="124"/>
      <c r="FNK92" s="124"/>
      <c r="FNL92" s="124"/>
      <c r="FNM92" s="124"/>
      <c r="FNN92" s="124"/>
      <c r="FNO92" s="124"/>
      <c r="FNP92" s="124"/>
      <c r="FNQ92" s="124"/>
      <c r="FNR92" s="124"/>
      <c r="FNS92" s="124"/>
      <c r="FNT92" s="124"/>
      <c r="FNU92" s="124"/>
      <c r="FNV92" s="124"/>
      <c r="FNW92" s="124"/>
      <c r="FNX92" s="124"/>
      <c r="FNY92" s="124"/>
      <c r="FNZ92" s="124"/>
      <c r="FOA92" s="124"/>
      <c r="FOB92" s="124"/>
      <c r="FOC92" s="124"/>
      <c r="FOD92" s="124"/>
      <c r="FOE92" s="124"/>
      <c r="FOF92" s="124"/>
      <c r="FOG92" s="124"/>
      <c r="FOH92" s="124"/>
      <c r="FOI92" s="124"/>
      <c r="FOJ92" s="124"/>
      <c r="FOK92" s="124"/>
      <c r="FOL92" s="124"/>
      <c r="FOM92" s="124"/>
      <c r="FON92" s="124"/>
      <c r="FOO92" s="124"/>
      <c r="FOP92" s="124"/>
      <c r="FOQ92" s="124"/>
      <c r="FOR92" s="124"/>
      <c r="FOS92" s="124"/>
      <c r="FOT92" s="124"/>
      <c r="FOU92" s="124"/>
      <c r="FOV92" s="124"/>
      <c r="FOW92" s="124"/>
      <c r="FOX92" s="124"/>
      <c r="FOY92" s="124"/>
      <c r="FOZ92" s="124"/>
      <c r="FPA92" s="124"/>
      <c r="FPB92" s="124"/>
      <c r="FPC92" s="124"/>
      <c r="FPD92" s="124"/>
      <c r="FPE92" s="124"/>
      <c r="FPF92" s="124"/>
      <c r="FPG92" s="124"/>
      <c r="FPH92" s="124"/>
      <c r="FPI92" s="124"/>
      <c r="FPJ92" s="124"/>
      <c r="FPK92" s="124"/>
      <c r="FPL92" s="124"/>
      <c r="FPM92" s="124"/>
      <c r="FPN92" s="124"/>
      <c r="FPO92" s="124"/>
      <c r="FPP92" s="124"/>
      <c r="FPQ92" s="124"/>
      <c r="FPR92" s="124"/>
      <c r="FPS92" s="124"/>
      <c r="FPT92" s="124"/>
      <c r="FPU92" s="124"/>
      <c r="FPV92" s="124"/>
      <c r="FPW92" s="124"/>
      <c r="FPX92" s="124"/>
      <c r="FPY92" s="124"/>
      <c r="FPZ92" s="124"/>
      <c r="FQA92" s="124"/>
      <c r="FQB92" s="124"/>
      <c r="FQC92" s="124"/>
      <c r="FQD92" s="124"/>
      <c r="FQE92" s="124"/>
      <c r="FQF92" s="124"/>
      <c r="FQG92" s="124"/>
      <c r="FQH92" s="124"/>
      <c r="FQI92" s="124"/>
      <c r="FQJ92" s="124"/>
      <c r="FQK92" s="124"/>
      <c r="FQL92" s="124"/>
      <c r="FQM92" s="124"/>
      <c r="FQN92" s="124"/>
      <c r="FQO92" s="124"/>
      <c r="FQP92" s="124"/>
      <c r="FQQ92" s="124"/>
      <c r="FQR92" s="124"/>
      <c r="FQS92" s="124"/>
      <c r="FQT92" s="124"/>
      <c r="FQU92" s="124"/>
      <c r="FQV92" s="124"/>
      <c r="FQW92" s="124"/>
      <c r="FQX92" s="124"/>
      <c r="FQY92" s="124"/>
      <c r="FQZ92" s="124"/>
      <c r="FRA92" s="124"/>
      <c r="FRB92" s="124"/>
      <c r="FRC92" s="124"/>
      <c r="FRD92" s="124"/>
      <c r="FRE92" s="124"/>
      <c r="FRF92" s="124"/>
      <c r="FRG92" s="124"/>
      <c r="FRH92" s="124"/>
      <c r="FRI92" s="124"/>
      <c r="FRJ92" s="124"/>
      <c r="FRK92" s="124"/>
      <c r="FRL92" s="124"/>
      <c r="FRM92" s="124"/>
      <c r="FRN92" s="124"/>
      <c r="FRO92" s="124"/>
      <c r="FRP92" s="124"/>
      <c r="FRQ92" s="124"/>
      <c r="FRR92" s="124"/>
      <c r="FRS92" s="124"/>
      <c r="FRT92" s="124"/>
      <c r="FRU92" s="124"/>
      <c r="FRV92" s="124"/>
      <c r="FRW92" s="124"/>
      <c r="FRX92" s="124"/>
      <c r="FRY92" s="124"/>
      <c r="FRZ92" s="124"/>
      <c r="FSA92" s="124"/>
      <c r="FSB92" s="124"/>
      <c r="FSC92" s="124"/>
      <c r="FSD92" s="124"/>
      <c r="FSE92" s="124"/>
      <c r="FSF92" s="124"/>
      <c r="FSG92" s="124"/>
      <c r="FSH92" s="124"/>
      <c r="FSI92" s="124"/>
      <c r="FSJ92" s="124"/>
      <c r="FSK92" s="124"/>
      <c r="FSL92" s="124"/>
      <c r="FSM92" s="124"/>
      <c r="FSN92" s="124"/>
      <c r="FSO92" s="124"/>
      <c r="FSP92" s="124"/>
      <c r="FSQ92" s="124"/>
      <c r="FSR92" s="124"/>
      <c r="FSS92" s="124"/>
      <c r="FST92" s="124"/>
      <c r="FSU92" s="124"/>
      <c r="FSV92" s="124"/>
      <c r="FSW92" s="124"/>
      <c r="FSX92" s="124"/>
      <c r="FSY92" s="124"/>
      <c r="FSZ92" s="124"/>
      <c r="FTA92" s="124"/>
      <c r="FTB92" s="124"/>
      <c r="FTC92" s="124"/>
      <c r="FTD92" s="124"/>
      <c r="FTE92" s="124"/>
      <c r="FTF92" s="124"/>
      <c r="FTG92" s="124"/>
      <c r="FTH92" s="124"/>
      <c r="FTI92" s="124"/>
      <c r="FTJ92" s="124"/>
      <c r="FTK92" s="124"/>
      <c r="FTL92" s="124"/>
      <c r="FTM92" s="124"/>
      <c r="FTN92" s="124"/>
      <c r="FTO92" s="124"/>
      <c r="FTP92" s="124"/>
      <c r="FTQ92" s="124"/>
      <c r="FTR92" s="124"/>
      <c r="FTS92" s="124"/>
      <c r="FTT92" s="124"/>
      <c r="FTU92" s="124"/>
      <c r="FTV92" s="124"/>
      <c r="FTW92" s="124"/>
      <c r="FTX92" s="124"/>
      <c r="FTY92" s="124"/>
      <c r="FTZ92" s="124"/>
      <c r="FUA92" s="124"/>
      <c r="FUB92" s="124"/>
      <c r="FUC92" s="124"/>
      <c r="FUD92" s="124"/>
      <c r="FUE92" s="124"/>
      <c r="FUF92" s="124"/>
      <c r="FUG92" s="124"/>
      <c r="FUH92" s="124"/>
      <c r="FUI92" s="124"/>
      <c r="FUJ92" s="124"/>
      <c r="FUK92" s="124"/>
      <c r="FUL92" s="124"/>
      <c r="FUM92" s="124"/>
      <c r="FUN92" s="124"/>
      <c r="FUO92" s="124"/>
      <c r="FUP92" s="124"/>
      <c r="FUQ92" s="124"/>
      <c r="FUR92" s="124"/>
      <c r="FUS92" s="124"/>
      <c r="FUT92" s="124"/>
      <c r="FUU92" s="124"/>
      <c r="FUV92" s="124"/>
      <c r="FUW92" s="124"/>
      <c r="FUX92" s="124"/>
      <c r="FUY92" s="124"/>
      <c r="FUZ92" s="124"/>
      <c r="FVA92" s="124"/>
      <c r="FVB92" s="124"/>
      <c r="FVC92" s="124"/>
      <c r="FVD92" s="124"/>
      <c r="FVE92" s="124"/>
      <c r="FVF92" s="124"/>
      <c r="FVG92" s="124"/>
      <c r="FVH92" s="124"/>
      <c r="FVI92" s="124"/>
      <c r="FVJ92" s="124"/>
      <c r="FVK92" s="124"/>
      <c r="FVL92" s="124"/>
      <c r="FVM92" s="124"/>
      <c r="FVN92" s="124"/>
      <c r="FVO92" s="124"/>
      <c r="FVP92" s="124"/>
      <c r="FVQ92" s="124"/>
      <c r="FVR92" s="124"/>
      <c r="FVS92" s="124"/>
      <c r="FVT92" s="124"/>
      <c r="FVU92" s="124"/>
      <c r="FVV92" s="124"/>
      <c r="FVW92" s="124"/>
      <c r="FVX92" s="124"/>
      <c r="FVY92" s="124"/>
      <c r="FVZ92" s="124"/>
      <c r="FWA92" s="124"/>
      <c r="FWB92" s="124"/>
      <c r="FWC92" s="124"/>
      <c r="FWD92" s="124"/>
      <c r="FWE92" s="124"/>
      <c r="FWF92" s="124"/>
      <c r="FWG92" s="124"/>
      <c r="FWH92" s="124"/>
      <c r="FWI92" s="124"/>
      <c r="FWJ92" s="124"/>
      <c r="FWK92" s="124"/>
      <c r="FWL92" s="124"/>
      <c r="FWM92" s="124"/>
      <c r="FWN92" s="124"/>
      <c r="FWO92" s="124"/>
      <c r="FWP92" s="124"/>
      <c r="FWQ92" s="124"/>
      <c r="FWR92" s="124"/>
      <c r="FWS92" s="124"/>
      <c r="FWT92" s="124"/>
      <c r="FWU92" s="124"/>
      <c r="FWV92" s="124"/>
      <c r="FWW92" s="124"/>
      <c r="FWX92" s="124"/>
      <c r="FWY92" s="124"/>
      <c r="FWZ92" s="124"/>
      <c r="FXA92" s="124"/>
      <c r="FXB92" s="124"/>
      <c r="FXC92" s="124"/>
      <c r="FXD92" s="124"/>
      <c r="FXE92" s="124"/>
      <c r="FXF92" s="124"/>
      <c r="FXG92" s="124"/>
      <c r="FXH92" s="124"/>
      <c r="FXI92" s="124"/>
      <c r="FXJ92" s="124"/>
      <c r="FXK92" s="124"/>
      <c r="FXL92" s="124"/>
      <c r="FXM92" s="124"/>
      <c r="FXN92" s="124"/>
      <c r="FXO92" s="124"/>
      <c r="FXP92" s="124"/>
      <c r="FXQ92" s="124"/>
      <c r="FXR92" s="124"/>
      <c r="FXS92" s="124"/>
      <c r="FXT92" s="124"/>
      <c r="FXU92" s="124"/>
      <c r="FXV92" s="124"/>
      <c r="FXW92" s="124"/>
      <c r="FXX92" s="124"/>
      <c r="FXY92" s="124"/>
      <c r="FXZ92" s="124"/>
      <c r="FYA92" s="124"/>
      <c r="FYB92" s="124"/>
      <c r="FYC92" s="124"/>
      <c r="FYD92" s="124"/>
      <c r="FYE92" s="124"/>
      <c r="FYF92" s="124"/>
      <c r="FYG92" s="124"/>
      <c r="FYH92" s="124"/>
      <c r="FYI92" s="124"/>
      <c r="FYJ92" s="124"/>
      <c r="FYK92" s="124"/>
      <c r="FYL92" s="124"/>
      <c r="FYM92" s="124"/>
      <c r="FYN92" s="124"/>
      <c r="FYO92" s="124"/>
      <c r="FYP92" s="124"/>
      <c r="FYQ92" s="124"/>
      <c r="FYR92" s="124"/>
      <c r="FYS92" s="124"/>
      <c r="FYT92" s="124"/>
      <c r="FYU92" s="124"/>
      <c r="FYV92" s="124"/>
      <c r="FYW92" s="124"/>
      <c r="FYX92" s="124"/>
      <c r="FYY92" s="124"/>
      <c r="FYZ92" s="124"/>
      <c r="FZA92" s="124"/>
      <c r="FZB92" s="124"/>
      <c r="FZC92" s="124"/>
      <c r="FZD92" s="124"/>
      <c r="FZE92" s="124"/>
      <c r="FZF92" s="124"/>
      <c r="FZG92" s="124"/>
      <c r="FZH92" s="124"/>
      <c r="FZI92" s="124"/>
      <c r="FZJ92" s="124"/>
      <c r="FZK92" s="124"/>
      <c r="FZL92" s="124"/>
      <c r="FZM92" s="124"/>
      <c r="FZN92" s="124"/>
      <c r="FZO92" s="124"/>
      <c r="FZP92" s="124"/>
      <c r="FZQ92" s="124"/>
      <c r="FZR92" s="124"/>
      <c r="FZS92" s="124"/>
      <c r="FZT92" s="124"/>
      <c r="FZU92" s="124"/>
      <c r="FZV92" s="124"/>
      <c r="FZW92" s="124"/>
      <c r="FZX92" s="124"/>
      <c r="FZY92" s="124"/>
      <c r="FZZ92" s="124"/>
      <c r="GAA92" s="124"/>
      <c r="GAB92" s="124"/>
      <c r="GAC92" s="124"/>
      <c r="GAD92" s="124"/>
      <c r="GAE92" s="124"/>
      <c r="GAF92" s="124"/>
      <c r="GAG92" s="124"/>
      <c r="GAH92" s="124"/>
      <c r="GAI92" s="124"/>
      <c r="GAJ92" s="124"/>
      <c r="GAK92" s="124"/>
      <c r="GAL92" s="124"/>
      <c r="GAM92" s="124"/>
      <c r="GAN92" s="124"/>
      <c r="GAO92" s="124"/>
      <c r="GAP92" s="124"/>
      <c r="GAQ92" s="124"/>
      <c r="GAR92" s="124"/>
      <c r="GAS92" s="124"/>
      <c r="GAT92" s="124"/>
      <c r="GAU92" s="124"/>
      <c r="GAV92" s="124"/>
      <c r="GAW92" s="124"/>
      <c r="GAX92" s="124"/>
      <c r="GAY92" s="124"/>
      <c r="GAZ92" s="124"/>
      <c r="GBA92" s="124"/>
      <c r="GBB92" s="124"/>
      <c r="GBC92" s="124"/>
      <c r="GBD92" s="124"/>
      <c r="GBE92" s="124"/>
      <c r="GBF92" s="124"/>
      <c r="GBG92" s="124"/>
      <c r="GBH92" s="124"/>
      <c r="GBI92" s="124"/>
      <c r="GBJ92" s="124"/>
      <c r="GBK92" s="124"/>
      <c r="GBL92" s="124"/>
      <c r="GBM92" s="124"/>
      <c r="GBN92" s="124"/>
      <c r="GBO92" s="124"/>
      <c r="GBP92" s="124"/>
      <c r="GBQ92" s="124"/>
      <c r="GBR92" s="124"/>
      <c r="GBS92" s="124"/>
      <c r="GBT92" s="124"/>
      <c r="GBU92" s="124"/>
      <c r="GBV92" s="124"/>
      <c r="GBW92" s="124"/>
      <c r="GBX92" s="124"/>
      <c r="GBY92" s="124"/>
      <c r="GBZ92" s="124"/>
      <c r="GCA92" s="124"/>
      <c r="GCB92" s="124"/>
      <c r="GCC92" s="124"/>
      <c r="GCD92" s="124"/>
      <c r="GCE92" s="124"/>
      <c r="GCF92" s="124"/>
      <c r="GCG92" s="124"/>
      <c r="GCH92" s="124"/>
      <c r="GCI92" s="124"/>
      <c r="GCJ92" s="124"/>
      <c r="GCK92" s="124"/>
      <c r="GCL92" s="124"/>
      <c r="GCM92" s="124"/>
      <c r="GCN92" s="124"/>
      <c r="GCO92" s="124"/>
      <c r="GCP92" s="124"/>
      <c r="GCQ92" s="124"/>
      <c r="GCR92" s="124"/>
      <c r="GCS92" s="124"/>
      <c r="GCT92" s="124"/>
      <c r="GCU92" s="124"/>
      <c r="GCV92" s="124"/>
      <c r="GCW92" s="124"/>
      <c r="GCX92" s="124"/>
      <c r="GCY92" s="124"/>
      <c r="GCZ92" s="124"/>
      <c r="GDA92" s="124"/>
      <c r="GDB92" s="124"/>
      <c r="GDC92" s="124"/>
      <c r="GDD92" s="124"/>
      <c r="GDE92" s="124"/>
      <c r="GDF92" s="124"/>
      <c r="GDG92" s="124"/>
      <c r="GDH92" s="124"/>
      <c r="GDI92" s="124"/>
      <c r="GDJ92" s="124"/>
      <c r="GDK92" s="124"/>
      <c r="GDL92" s="124"/>
      <c r="GDM92" s="124"/>
      <c r="GDN92" s="124"/>
      <c r="GDO92" s="124"/>
      <c r="GDP92" s="124"/>
      <c r="GDQ92" s="124"/>
      <c r="GDR92" s="124"/>
      <c r="GDS92" s="124"/>
      <c r="GDT92" s="124"/>
      <c r="GDU92" s="124"/>
      <c r="GDV92" s="124"/>
      <c r="GDW92" s="124"/>
      <c r="GDX92" s="124"/>
      <c r="GDY92" s="124"/>
      <c r="GDZ92" s="124"/>
      <c r="GEA92" s="124"/>
      <c r="GEB92" s="124"/>
      <c r="GEC92" s="124"/>
      <c r="GED92" s="124"/>
      <c r="GEE92" s="124"/>
      <c r="GEF92" s="124"/>
      <c r="GEG92" s="124"/>
      <c r="GEH92" s="124"/>
      <c r="GEI92" s="124"/>
      <c r="GEJ92" s="124"/>
      <c r="GEK92" s="124"/>
      <c r="GEL92" s="124"/>
      <c r="GEM92" s="124"/>
      <c r="GEN92" s="124"/>
      <c r="GEO92" s="124"/>
      <c r="GEP92" s="124"/>
      <c r="GEQ92" s="124"/>
      <c r="GER92" s="124"/>
      <c r="GES92" s="124"/>
      <c r="GET92" s="124"/>
      <c r="GEU92" s="124"/>
      <c r="GEV92" s="124"/>
      <c r="GEW92" s="124"/>
      <c r="GEX92" s="124"/>
      <c r="GEY92" s="124"/>
      <c r="GEZ92" s="124"/>
      <c r="GFA92" s="124"/>
      <c r="GFB92" s="124"/>
      <c r="GFC92" s="124"/>
      <c r="GFD92" s="124"/>
      <c r="GFE92" s="124"/>
      <c r="GFF92" s="124"/>
      <c r="GFG92" s="124"/>
      <c r="GFH92" s="124"/>
      <c r="GFI92" s="124"/>
      <c r="GFJ92" s="124"/>
      <c r="GFK92" s="124"/>
      <c r="GFL92" s="124"/>
      <c r="GFM92" s="124"/>
      <c r="GFN92" s="124"/>
      <c r="GFO92" s="124"/>
      <c r="GFP92" s="124"/>
      <c r="GFQ92" s="124"/>
      <c r="GFR92" s="124"/>
      <c r="GFS92" s="124"/>
      <c r="GFT92" s="124"/>
      <c r="GFU92" s="124"/>
      <c r="GFV92" s="124"/>
      <c r="GFW92" s="124"/>
      <c r="GFX92" s="124"/>
      <c r="GFY92" s="124"/>
      <c r="GFZ92" s="124"/>
      <c r="GGA92" s="124"/>
      <c r="GGB92" s="124"/>
      <c r="GGC92" s="124"/>
      <c r="GGD92" s="124"/>
      <c r="GGE92" s="124"/>
      <c r="GGF92" s="124"/>
      <c r="GGG92" s="124"/>
      <c r="GGH92" s="124"/>
      <c r="GGI92" s="124"/>
      <c r="GGJ92" s="124"/>
      <c r="GGK92" s="124"/>
      <c r="GGL92" s="124"/>
      <c r="GGM92" s="124"/>
      <c r="GGN92" s="124"/>
      <c r="GGO92" s="124"/>
      <c r="GGP92" s="124"/>
      <c r="GGQ92" s="124"/>
      <c r="GGR92" s="124"/>
      <c r="GGS92" s="124"/>
      <c r="GGT92" s="124"/>
      <c r="GGU92" s="124"/>
      <c r="GGV92" s="124"/>
      <c r="GGW92" s="124"/>
      <c r="GGX92" s="124"/>
      <c r="GGY92" s="124"/>
      <c r="GGZ92" s="124"/>
      <c r="GHA92" s="124"/>
      <c r="GHB92" s="124"/>
      <c r="GHC92" s="124"/>
      <c r="GHD92" s="124"/>
      <c r="GHE92" s="124"/>
      <c r="GHF92" s="124"/>
      <c r="GHG92" s="124"/>
      <c r="GHH92" s="124"/>
      <c r="GHI92" s="124"/>
      <c r="GHJ92" s="124"/>
      <c r="GHK92" s="124"/>
      <c r="GHL92" s="124"/>
      <c r="GHM92" s="124"/>
      <c r="GHN92" s="124"/>
      <c r="GHO92" s="124"/>
      <c r="GHP92" s="124"/>
      <c r="GHQ92" s="124"/>
      <c r="GHR92" s="124"/>
      <c r="GHS92" s="124"/>
      <c r="GHT92" s="124"/>
      <c r="GHU92" s="124"/>
      <c r="GHV92" s="124"/>
      <c r="GHW92" s="124"/>
      <c r="GHX92" s="124"/>
      <c r="GHY92" s="124"/>
      <c r="GHZ92" s="124"/>
      <c r="GIA92" s="124"/>
      <c r="GIB92" s="124"/>
      <c r="GIC92" s="124"/>
      <c r="GID92" s="124"/>
      <c r="GIE92" s="124"/>
      <c r="GIF92" s="124"/>
      <c r="GIG92" s="124"/>
      <c r="GIH92" s="124"/>
      <c r="GII92" s="124"/>
      <c r="GIJ92" s="124"/>
      <c r="GIK92" s="124"/>
      <c r="GIL92" s="124"/>
      <c r="GIM92" s="124"/>
      <c r="GIN92" s="124"/>
      <c r="GIO92" s="124"/>
      <c r="GIP92" s="124"/>
      <c r="GIQ92" s="124"/>
      <c r="GIR92" s="124"/>
      <c r="GIS92" s="124"/>
      <c r="GIT92" s="124"/>
      <c r="GIU92" s="124"/>
      <c r="GIV92" s="124"/>
      <c r="GIW92" s="124"/>
      <c r="GIX92" s="124"/>
      <c r="GIY92" s="124"/>
      <c r="GIZ92" s="124"/>
      <c r="GJA92" s="124"/>
      <c r="GJB92" s="124"/>
      <c r="GJC92" s="124"/>
      <c r="GJD92" s="124"/>
      <c r="GJE92" s="124"/>
      <c r="GJF92" s="124"/>
      <c r="GJG92" s="124"/>
      <c r="GJH92" s="124"/>
      <c r="GJI92" s="124"/>
      <c r="GJJ92" s="124"/>
      <c r="GJK92" s="124"/>
      <c r="GJL92" s="124"/>
      <c r="GJM92" s="124"/>
      <c r="GJN92" s="124"/>
      <c r="GJO92" s="124"/>
      <c r="GJP92" s="124"/>
      <c r="GJQ92" s="124"/>
      <c r="GJR92" s="124"/>
      <c r="GJS92" s="124"/>
      <c r="GJT92" s="124"/>
      <c r="GJU92" s="124"/>
      <c r="GJV92" s="124"/>
      <c r="GJW92" s="124"/>
      <c r="GJX92" s="124"/>
      <c r="GJY92" s="124"/>
      <c r="GJZ92" s="124"/>
      <c r="GKA92" s="124"/>
      <c r="GKB92" s="124"/>
      <c r="GKC92" s="124"/>
      <c r="GKD92" s="124"/>
      <c r="GKE92" s="124"/>
      <c r="GKF92" s="124"/>
      <c r="GKG92" s="124"/>
      <c r="GKH92" s="124"/>
      <c r="GKI92" s="124"/>
      <c r="GKJ92" s="124"/>
      <c r="GKK92" s="124"/>
      <c r="GKL92" s="124"/>
      <c r="GKM92" s="124"/>
      <c r="GKN92" s="124"/>
      <c r="GKO92" s="124"/>
      <c r="GKP92" s="124"/>
      <c r="GKQ92" s="124"/>
      <c r="GKR92" s="124"/>
      <c r="GKS92" s="124"/>
      <c r="GKT92" s="124"/>
      <c r="GKU92" s="124"/>
      <c r="GKV92" s="124"/>
      <c r="GKW92" s="124"/>
      <c r="GKX92" s="124"/>
      <c r="GKY92" s="124"/>
      <c r="GKZ92" s="124"/>
      <c r="GLA92" s="124"/>
      <c r="GLB92" s="124"/>
      <c r="GLC92" s="124"/>
      <c r="GLD92" s="124"/>
      <c r="GLE92" s="124"/>
      <c r="GLF92" s="124"/>
      <c r="GLG92" s="124"/>
      <c r="GLH92" s="124"/>
      <c r="GLI92" s="124"/>
      <c r="GLJ92" s="124"/>
      <c r="GLK92" s="124"/>
      <c r="GLL92" s="124"/>
      <c r="GLM92" s="124"/>
      <c r="GLN92" s="124"/>
      <c r="GLO92" s="124"/>
      <c r="GLP92" s="124"/>
      <c r="GLQ92" s="124"/>
      <c r="GLR92" s="124"/>
      <c r="GLS92" s="124"/>
      <c r="GLT92" s="124"/>
      <c r="GLU92" s="124"/>
      <c r="GLV92" s="124"/>
      <c r="GLW92" s="124"/>
      <c r="GLX92" s="124"/>
      <c r="GLY92" s="124"/>
      <c r="GLZ92" s="124"/>
      <c r="GMA92" s="124"/>
      <c r="GMB92" s="124"/>
      <c r="GMC92" s="124"/>
      <c r="GMD92" s="124"/>
      <c r="GME92" s="124"/>
      <c r="GMF92" s="124"/>
      <c r="GMG92" s="124"/>
      <c r="GMH92" s="124"/>
      <c r="GMI92" s="124"/>
      <c r="GMJ92" s="124"/>
      <c r="GMK92" s="124"/>
      <c r="GML92" s="124"/>
      <c r="GMM92" s="124"/>
      <c r="GMN92" s="124"/>
      <c r="GMO92" s="124"/>
      <c r="GMP92" s="124"/>
      <c r="GMQ92" s="124"/>
      <c r="GMR92" s="124"/>
      <c r="GMS92" s="124"/>
      <c r="GMT92" s="124"/>
      <c r="GMU92" s="124"/>
      <c r="GMV92" s="124"/>
      <c r="GMW92" s="124"/>
      <c r="GMX92" s="124"/>
      <c r="GMY92" s="124"/>
      <c r="GMZ92" s="124"/>
      <c r="GNA92" s="124"/>
      <c r="GNB92" s="124"/>
      <c r="GNC92" s="124"/>
      <c r="GND92" s="124"/>
      <c r="GNE92" s="124"/>
      <c r="GNF92" s="124"/>
      <c r="GNG92" s="124"/>
      <c r="GNH92" s="124"/>
      <c r="GNI92" s="124"/>
      <c r="GNJ92" s="124"/>
      <c r="GNK92" s="124"/>
      <c r="GNL92" s="124"/>
      <c r="GNM92" s="124"/>
      <c r="GNN92" s="124"/>
      <c r="GNO92" s="124"/>
      <c r="GNP92" s="124"/>
      <c r="GNQ92" s="124"/>
      <c r="GNR92" s="124"/>
      <c r="GNS92" s="124"/>
      <c r="GNT92" s="124"/>
      <c r="GNU92" s="124"/>
      <c r="GNV92" s="124"/>
      <c r="GNW92" s="124"/>
      <c r="GNX92" s="124"/>
      <c r="GNY92" s="124"/>
      <c r="GNZ92" s="124"/>
      <c r="GOA92" s="124"/>
      <c r="GOB92" s="124"/>
      <c r="GOC92" s="124"/>
      <c r="GOD92" s="124"/>
      <c r="GOE92" s="124"/>
      <c r="GOF92" s="124"/>
      <c r="GOG92" s="124"/>
      <c r="GOH92" s="124"/>
      <c r="GOI92" s="124"/>
      <c r="GOJ92" s="124"/>
      <c r="GOK92" s="124"/>
      <c r="GOL92" s="124"/>
      <c r="GOM92" s="124"/>
      <c r="GON92" s="124"/>
      <c r="GOO92" s="124"/>
      <c r="GOP92" s="124"/>
      <c r="GOQ92" s="124"/>
      <c r="GOR92" s="124"/>
      <c r="GOS92" s="124"/>
      <c r="GOT92" s="124"/>
      <c r="GOU92" s="124"/>
      <c r="GOV92" s="124"/>
      <c r="GOW92" s="124"/>
      <c r="GOX92" s="124"/>
      <c r="GOY92" s="124"/>
      <c r="GOZ92" s="124"/>
      <c r="GPA92" s="124"/>
      <c r="GPB92" s="124"/>
      <c r="GPC92" s="124"/>
      <c r="GPD92" s="124"/>
      <c r="GPE92" s="124"/>
      <c r="GPF92" s="124"/>
      <c r="GPG92" s="124"/>
      <c r="GPH92" s="124"/>
      <c r="GPI92" s="124"/>
      <c r="GPJ92" s="124"/>
      <c r="GPK92" s="124"/>
      <c r="GPL92" s="124"/>
      <c r="GPM92" s="124"/>
      <c r="GPN92" s="124"/>
      <c r="GPO92" s="124"/>
      <c r="GPP92" s="124"/>
      <c r="GPQ92" s="124"/>
      <c r="GPR92" s="124"/>
      <c r="GPS92" s="124"/>
      <c r="GPT92" s="124"/>
      <c r="GPU92" s="124"/>
      <c r="GPV92" s="124"/>
      <c r="GPW92" s="124"/>
      <c r="GPX92" s="124"/>
      <c r="GPY92" s="124"/>
      <c r="GPZ92" s="124"/>
      <c r="GQA92" s="124"/>
      <c r="GQB92" s="124"/>
      <c r="GQC92" s="124"/>
      <c r="GQD92" s="124"/>
      <c r="GQE92" s="124"/>
      <c r="GQF92" s="124"/>
      <c r="GQG92" s="124"/>
      <c r="GQH92" s="124"/>
      <c r="GQI92" s="124"/>
      <c r="GQJ92" s="124"/>
      <c r="GQK92" s="124"/>
      <c r="GQL92" s="124"/>
      <c r="GQM92" s="124"/>
      <c r="GQN92" s="124"/>
      <c r="GQO92" s="124"/>
      <c r="GQP92" s="124"/>
      <c r="GQQ92" s="124"/>
      <c r="GQR92" s="124"/>
      <c r="GQS92" s="124"/>
      <c r="GQT92" s="124"/>
      <c r="GQU92" s="124"/>
      <c r="GQV92" s="124"/>
      <c r="GQW92" s="124"/>
      <c r="GQX92" s="124"/>
      <c r="GQY92" s="124"/>
      <c r="GQZ92" s="124"/>
      <c r="GRA92" s="124"/>
      <c r="GRB92" s="124"/>
      <c r="GRC92" s="124"/>
      <c r="GRD92" s="124"/>
      <c r="GRE92" s="124"/>
      <c r="GRF92" s="124"/>
      <c r="GRG92" s="124"/>
      <c r="GRH92" s="124"/>
      <c r="GRI92" s="124"/>
      <c r="GRJ92" s="124"/>
      <c r="GRK92" s="124"/>
      <c r="GRL92" s="124"/>
      <c r="GRM92" s="124"/>
      <c r="GRN92" s="124"/>
      <c r="GRO92" s="124"/>
      <c r="GRP92" s="124"/>
      <c r="GRQ92" s="124"/>
      <c r="GRR92" s="124"/>
      <c r="GRS92" s="124"/>
      <c r="GRT92" s="124"/>
      <c r="GRU92" s="124"/>
      <c r="GRV92" s="124"/>
      <c r="GRW92" s="124"/>
      <c r="GRX92" s="124"/>
      <c r="GRY92" s="124"/>
      <c r="GRZ92" s="124"/>
      <c r="GSA92" s="124"/>
      <c r="GSB92" s="124"/>
      <c r="GSC92" s="124"/>
      <c r="GSD92" s="124"/>
      <c r="GSE92" s="124"/>
      <c r="GSF92" s="124"/>
      <c r="GSG92" s="124"/>
      <c r="GSH92" s="124"/>
      <c r="GSI92" s="124"/>
      <c r="GSJ92" s="124"/>
      <c r="GSK92" s="124"/>
      <c r="GSL92" s="124"/>
      <c r="GSM92" s="124"/>
      <c r="GSN92" s="124"/>
      <c r="GSO92" s="124"/>
      <c r="GSP92" s="124"/>
      <c r="GSQ92" s="124"/>
      <c r="GSR92" s="124"/>
      <c r="GSS92" s="124"/>
      <c r="GST92" s="124"/>
      <c r="GSU92" s="124"/>
      <c r="GSV92" s="124"/>
      <c r="GSW92" s="124"/>
      <c r="GSX92" s="124"/>
      <c r="GSY92" s="124"/>
      <c r="GSZ92" s="124"/>
      <c r="GTA92" s="124"/>
      <c r="GTB92" s="124"/>
      <c r="GTC92" s="124"/>
      <c r="GTD92" s="124"/>
      <c r="GTE92" s="124"/>
      <c r="GTF92" s="124"/>
      <c r="GTG92" s="124"/>
      <c r="GTH92" s="124"/>
      <c r="GTI92" s="124"/>
      <c r="GTJ92" s="124"/>
      <c r="GTK92" s="124"/>
      <c r="GTL92" s="124"/>
      <c r="GTM92" s="124"/>
      <c r="GTN92" s="124"/>
      <c r="GTO92" s="124"/>
      <c r="GTP92" s="124"/>
      <c r="GTQ92" s="124"/>
      <c r="GTR92" s="124"/>
      <c r="GTS92" s="124"/>
      <c r="GTT92" s="124"/>
      <c r="GTU92" s="124"/>
      <c r="GTV92" s="124"/>
      <c r="GTW92" s="124"/>
      <c r="GTX92" s="124"/>
      <c r="GTY92" s="124"/>
      <c r="GTZ92" s="124"/>
      <c r="GUA92" s="124"/>
      <c r="GUB92" s="124"/>
      <c r="GUC92" s="124"/>
      <c r="GUD92" s="124"/>
      <c r="GUE92" s="124"/>
      <c r="GUF92" s="124"/>
      <c r="GUG92" s="124"/>
      <c r="GUH92" s="124"/>
      <c r="GUI92" s="124"/>
      <c r="GUJ92" s="124"/>
      <c r="GUK92" s="124"/>
      <c r="GUL92" s="124"/>
      <c r="GUM92" s="124"/>
      <c r="GUN92" s="124"/>
      <c r="GUO92" s="124"/>
      <c r="GUP92" s="124"/>
      <c r="GUQ92" s="124"/>
      <c r="GUR92" s="124"/>
      <c r="GUS92" s="124"/>
      <c r="GUT92" s="124"/>
      <c r="GUU92" s="124"/>
      <c r="GUV92" s="124"/>
      <c r="GUW92" s="124"/>
      <c r="GUX92" s="124"/>
      <c r="GUY92" s="124"/>
      <c r="GUZ92" s="124"/>
      <c r="GVA92" s="124"/>
      <c r="GVB92" s="124"/>
      <c r="GVC92" s="124"/>
      <c r="GVD92" s="124"/>
      <c r="GVE92" s="124"/>
      <c r="GVF92" s="124"/>
      <c r="GVG92" s="124"/>
      <c r="GVH92" s="124"/>
      <c r="GVI92" s="124"/>
      <c r="GVJ92" s="124"/>
      <c r="GVK92" s="124"/>
      <c r="GVL92" s="124"/>
      <c r="GVM92" s="124"/>
      <c r="GVN92" s="124"/>
      <c r="GVO92" s="124"/>
      <c r="GVP92" s="124"/>
      <c r="GVQ92" s="124"/>
      <c r="GVR92" s="124"/>
      <c r="GVS92" s="124"/>
      <c r="GVT92" s="124"/>
      <c r="GVU92" s="124"/>
      <c r="GVV92" s="124"/>
      <c r="GVW92" s="124"/>
      <c r="GVX92" s="124"/>
      <c r="GVY92" s="124"/>
      <c r="GVZ92" s="124"/>
      <c r="GWA92" s="124"/>
      <c r="GWB92" s="124"/>
      <c r="GWC92" s="124"/>
      <c r="GWD92" s="124"/>
      <c r="GWE92" s="124"/>
      <c r="GWF92" s="124"/>
      <c r="GWG92" s="124"/>
      <c r="GWH92" s="124"/>
      <c r="GWI92" s="124"/>
      <c r="GWJ92" s="124"/>
      <c r="GWK92" s="124"/>
      <c r="GWL92" s="124"/>
      <c r="GWM92" s="124"/>
      <c r="GWN92" s="124"/>
      <c r="GWO92" s="124"/>
      <c r="GWP92" s="124"/>
      <c r="GWQ92" s="124"/>
      <c r="GWR92" s="124"/>
      <c r="GWS92" s="124"/>
      <c r="GWT92" s="124"/>
      <c r="GWU92" s="124"/>
      <c r="GWV92" s="124"/>
      <c r="GWW92" s="124"/>
      <c r="GWX92" s="124"/>
      <c r="GWY92" s="124"/>
      <c r="GWZ92" s="124"/>
      <c r="GXA92" s="124"/>
      <c r="GXB92" s="124"/>
      <c r="GXC92" s="124"/>
      <c r="GXD92" s="124"/>
      <c r="GXE92" s="124"/>
      <c r="GXF92" s="124"/>
      <c r="GXG92" s="124"/>
      <c r="GXH92" s="124"/>
      <c r="GXI92" s="124"/>
      <c r="GXJ92" s="124"/>
      <c r="GXK92" s="124"/>
      <c r="GXL92" s="124"/>
      <c r="GXM92" s="124"/>
      <c r="GXN92" s="124"/>
      <c r="GXO92" s="124"/>
      <c r="GXP92" s="124"/>
      <c r="GXQ92" s="124"/>
      <c r="GXR92" s="124"/>
      <c r="GXS92" s="124"/>
      <c r="GXT92" s="124"/>
      <c r="GXU92" s="124"/>
      <c r="GXV92" s="124"/>
      <c r="GXW92" s="124"/>
      <c r="GXX92" s="124"/>
      <c r="GXY92" s="124"/>
      <c r="GXZ92" s="124"/>
      <c r="GYA92" s="124"/>
      <c r="GYB92" s="124"/>
      <c r="GYC92" s="124"/>
      <c r="GYD92" s="124"/>
      <c r="GYE92" s="124"/>
      <c r="GYF92" s="124"/>
      <c r="GYG92" s="124"/>
      <c r="GYH92" s="124"/>
      <c r="GYI92" s="124"/>
      <c r="GYJ92" s="124"/>
      <c r="GYK92" s="124"/>
      <c r="GYL92" s="124"/>
      <c r="GYM92" s="124"/>
      <c r="GYN92" s="124"/>
      <c r="GYO92" s="124"/>
      <c r="GYP92" s="124"/>
      <c r="GYQ92" s="124"/>
      <c r="GYR92" s="124"/>
      <c r="GYS92" s="124"/>
      <c r="GYT92" s="124"/>
      <c r="GYU92" s="124"/>
      <c r="GYV92" s="124"/>
      <c r="GYW92" s="124"/>
      <c r="GYX92" s="124"/>
      <c r="GYY92" s="124"/>
      <c r="GYZ92" s="124"/>
      <c r="GZA92" s="124"/>
      <c r="GZB92" s="124"/>
      <c r="GZC92" s="124"/>
      <c r="GZD92" s="124"/>
      <c r="GZE92" s="124"/>
      <c r="GZF92" s="124"/>
      <c r="GZG92" s="124"/>
      <c r="GZH92" s="124"/>
      <c r="GZI92" s="124"/>
      <c r="GZJ92" s="124"/>
      <c r="GZK92" s="124"/>
      <c r="GZL92" s="124"/>
      <c r="GZM92" s="124"/>
      <c r="GZN92" s="124"/>
      <c r="GZO92" s="124"/>
      <c r="GZP92" s="124"/>
      <c r="GZQ92" s="124"/>
      <c r="GZR92" s="124"/>
      <c r="GZS92" s="124"/>
      <c r="GZT92" s="124"/>
      <c r="GZU92" s="124"/>
      <c r="GZV92" s="124"/>
      <c r="GZW92" s="124"/>
      <c r="GZX92" s="124"/>
      <c r="GZY92" s="124"/>
      <c r="GZZ92" s="124"/>
      <c r="HAA92" s="124"/>
      <c r="HAB92" s="124"/>
      <c r="HAC92" s="124"/>
      <c r="HAD92" s="124"/>
      <c r="HAE92" s="124"/>
      <c r="HAF92" s="124"/>
      <c r="HAG92" s="124"/>
      <c r="HAH92" s="124"/>
      <c r="HAI92" s="124"/>
      <c r="HAJ92" s="124"/>
      <c r="HAK92" s="124"/>
      <c r="HAL92" s="124"/>
      <c r="HAM92" s="124"/>
      <c r="HAN92" s="124"/>
      <c r="HAO92" s="124"/>
      <c r="HAP92" s="124"/>
      <c r="HAQ92" s="124"/>
      <c r="HAR92" s="124"/>
      <c r="HAS92" s="124"/>
      <c r="HAT92" s="124"/>
      <c r="HAU92" s="124"/>
      <c r="HAV92" s="124"/>
      <c r="HAW92" s="124"/>
      <c r="HAX92" s="124"/>
      <c r="HAY92" s="124"/>
      <c r="HAZ92" s="124"/>
      <c r="HBA92" s="124"/>
      <c r="HBB92" s="124"/>
      <c r="HBC92" s="124"/>
      <c r="HBD92" s="124"/>
      <c r="HBE92" s="124"/>
      <c r="HBF92" s="124"/>
      <c r="HBG92" s="124"/>
      <c r="HBH92" s="124"/>
      <c r="HBI92" s="124"/>
      <c r="HBJ92" s="124"/>
      <c r="HBK92" s="124"/>
      <c r="HBL92" s="124"/>
      <c r="HBM92" s="124"/>
      <c r="HBN92" s="124"/>
      <c r="HBO92" s="124"/>
      <c r="HBP92" s="124"/>
      <c r="HBQ92" s="124"/>
      <c r="HBR92" s="124"/>
      <c r="HBS92" s="124"/>
      <c r="HBT92" s="124"/>
      <c r="HBU92" s="124"/>
      <c r="HBV92" s="124"/>
      <c r="HBW92" s="124"/>
      <c r="HBX92" s="124"/>
      <c r="HBY92" s="124"/>
      <c r="HBZ92" s="124"/>
      <c r="HCA92" s="124"/>
      <c r="HCB92" s="124"/>
      <c r="HCC92" s="124"/>
      <c r="HCD92" s="124"/>
      <c r="HCE92" s="124"/>
      <c r="HCF92" s="124"/>
      <c r="HCG92" s="124"/>
      <c r="HCH92" s="124"/>
      <c r="HCI92" s="124"/>
      <c r="HCJ92" s="124"/>
      <c r="HCK92" s="124"/>
      <c r="HCL92" s="124"/>
      <c r="HCM92" s="124"/>
      <c r="HCN92" s="124"/>
      <c r="HCO92" s="124"/>
      <c r="HCP92" s="124"/>
      <c r="HCQ92" s="124"/>
      <c r="HCR92" s="124"/>
      <c r="HCS92" s="124"/>
      <c r="HCT92" s="124"/>
      <c r="HCU92" s="124"/>
      <c r="HCV92" s="124"/>
      <c r="HCW92" s="124"/>
      <c r="HCX92" s="124"/>
      <c r="HCY92" s="124"/>
      <c r="HCZ92" s="124"/>
      <c r="HDA92" s="124"/>
      <c r="HDB92" s="124"/>
      <c r="HDC92" s="124"/>
      <c r="HDD92" s="124"/>
      <c r="HDE92" s="124"/>
      <c r="HDF92" s="124"/>
      <c r="HDG92" s="124"/>
      <c r="HDH92" s="124"/>
      <c r="HDI92" s="124"/>
      <c r="HDJ92" s="124"/>
      <c r="HDK92" s="124"/>
      <c r="HDL92" s="124"/>
      <c r="HDM92" s="124"/>
      <c r="HDN92" s="124"/>
      <c r="HDO92" s="124"/>
      <c r="HDP92" s="124"/>
      <c r="HDQ92" s="124"/>
      <c r="HDR92" s="124"/>
      <c r="HDS92" s="124"/>
      <c r="HDT92" s="124"/>
      <c r="HDU92" s="124"/>
      <c r="HDV92" s="124"/>
      <c r="HDW92" s="124"/>
      <c r="HDX92" s="124"/>
      <c r="HDY92" s="124"/>
      <c r="HDZ92" s="124"/>
      <c r="HEA92" s="124"/>
      <c r="HEB92" s="124"/>
      <c r="HEC92" s="124"/>
      <c r="HED92" s="124"/>
      <c r="HEE92" s="124"/>
      <c r="HEF92" s="124"/>
      <c r="HEG92" s="124"/>
      <c r="HEH92" s="124"/>
      <c r="HEI92" s="124"/>
      <c r="HEJ92" s="124"/>
      <c r="HEK92" s="124"/>
      <c r="HEL92" s="124"/>
      <c r="HEM92" s="124"/>
      <c r="HEN92" s="124"/>
      <c r="HEO92" s="124"/>
      <c r="HEP92" s="124"/>
      <c r="HEQ92" s="124"/>
      <c r="HER92" s="124"/>
      <c r="HES92" s="124"/>
      <c r="HET92" s="124"/>
      <c r="HEU92" s="124"/>
      <c r="HEV92" s="124"/>
      <c r="HEW92" s="124"/>
      <c r="HEX92" s="124"/>
      <c r="HEY92" s="124"/>
      <c r="HEZ92" s="124"/>
      <c r="HFA92" s="124"/>
      <c r="HFB92" s="124"/>
      <c r="HFC92" s="124"/>
      <c r="HFD92" s="124"/>
      <c r="HFE92" s="124"/>
      <c r="HFF92" s="124"/>
      <c r="HFG92" s="124"/>
      <c r="HFH92" s="124"/>
      <c r="HFI92" s="124"/>
      <c r="HFJ92" s="124"/>
      <c r="HFK92" s="124"/>
      <c r="HFL92" s="124"/>
      <c r="HFM92" s="124"/>
      <c r="HFN92" s="124"/>
      <c r="HFO92" s="124"/>
      <c r="HFP92" s="124"/>
      <c r="HFQ92" s="124"/>
      <c r="HFR92" s="124"/>
      <c r="HFS92" s="124"/>
      <c r="HFT92" s="124"/>
      <c r="HFU92" s="124"/>
      <c r="HFV92" s="124"/>
      <c r="HFW92" s="124"/>
      <c r="HFX92" s="124"/>
      <c r="HFY92" s="124"/>
      <c r="HFZ92" s="124"/>
      <c r="HGA92" s="124"/>
      <c r="HGB92" s="124"/>
      <c r="HGC92" s="124"/>
      <c r="HGD92" s="124"/>
      <c r="HGE92" s="124"/>
      <c r="HGF92" s="124"/>
      <c r="HGG92" s="124"/>
      <c r="HGH92" s="124"/>
      <c r="HGI92" s="124"/>
      <c r="HGJ92" s="124"/>
      <c r="HGK92" s="124"/>
      <c r="HGL92" s="124"/>
      <c r="HGM92" s="124"/>
      <c r="HGN92" s="124"/>
      <c r="HGO92" s="124"/>
      <c r="HGP92" s="124"/>
      <c r="HGQ92" s="124"/>
      <c r="HGR92" s="124"/>
      <c r="HGS92" s="124"/>
      <c r="HGT92" s="124"/>
      <c r="HGU92" s="124"/>
      <c r="HGV92" s="124"/>
      <c r="HGW92" s="124"/>
      <c r="HGX92" s="124"/>
      <c r="HGY92" s="124"/>
      <c r="HGZ92" s="124"/>
      <c r="HHA92" s="124"/>
      <c r="HHB92" s="124"/>
      <c r="HHC92" s="124"/>
      <c r="HHD92" s="124"/>
      <c r="HHE92" s="124"/>
      <c r="HHF92" s="124"/>
      <c r="HHG92" s="124"/>
      <c r="HHH92" s="124"/>
      <c r="HHI92" s="124"/>
      <c r="HHJ92" s="124"/>
      <c r="HHK92" s="124"/>
      <c r="HHL92" s="124"/>
      <c r="HHM92" s="124"/>
      <c r="HHN92" s="124"/>
      <c r="HHO92" s="124"/>
      <c r="HHP92" s="124"/>
      <c r="HHQ92" s="124"/>
      <c r="HHR92" s="124"/>
      <c r="HHS92" s="124"/>
      <c r="HHT92" s="124"/>
      <c r="HHU92" s="124"/>
      <c r="HHV92" s="124"/>
      <c r="HHW92" s="124"/>
      <c r="HHX92" s="124"/>
      <c r="HHY92" s="124"/>
      <c r="HHZ92" s="124"/>
      <c r="HIA92" s="124"/>
      <c r="HIB92" s="124"/>
      <c r="HIC92" s="124"/>
      <c r="HID92" s="124"/>
      <c r="HIE92" s="124"/>
      <c r="HIF92" s="124"/>
      <c r="HIG92" s="124"/>
      <c r="HIH92" s="124"/>
      <c r="HII92" s="124"/>
      <c r="HIJ92" s="124"/>
      <c r="HIK92" s="124"/>
      <c r="HIL92" s="124"/>
      <c r="HIM92" s="124"/>
      <c r="HIN92" s="124"/>
      <c r="HIO92" s="124"/>
      <c r="HIP92" s="124"/>
      <c r="HIQ92" s="124"/>
      <c r="HIR92" s="124"/>
      <c r="HIS92" s="124"/>
      <c r="HIT92" s="124"/>
      <c r="HIU92" s="124"/>
      <c r="HIV92" s="124"/>
      <c r="HIW92" s="124"/>
      <c r="HIX92" s="124"/>
      <c r="HIY92" s="124"/>
      <c r="HIZ92" s="124"/>
      <c r="HJA92" s="124"/>
      <c r="HJB92" s="124"/>
      <c r="HJC92" s="124"/>
      <c r="HJD92" s="124"/>
      <c r="HJE92" s="124"/>
      <c r="HJF92" s="124"/>
      <c r="HJG92" s="124"/>
      <c r="HJH92" s="124"/>
      <c r="HJI92" s="124"/>
      <c r="HJJ92" s="124"/>
      <c r="HJK92" s="124"/>
      <c r="HJL92" s="124"/>
      <c r="HJM92" s="124"/>
      <c r="HJN92" s="124"/>
      <c r="HJO92" s="124"/>
      <c r="HJP92" s="124"/>
      <c r="HJQ92" s="124"/>
      <c r="HJR92" s="124"/>
      <c r="HJS92" s="124"/>
      <c r="HJT92" s="124"/>
      <c r="HJU92" s="124"/>
      <c r="HJV92" s="124"/>
      <c r="HJW92" s="124"/>
      <c r="HJX92" s="124"/>
      <c r="HJY92" s="124"/>
      <c r="HJZ92" s="124"/>
      <c r="HKA92" s="124"/>
      <c r="HKB92" s="124"/>
      <c r="HKC92" s="124"/>
      <c r="HKD92" s="124"/>
      <c r="HKE92" s="124"/>
      <c r="HKF92" s="124"/>
      <c r="HKG92" s="124"/>
      <c r="HKH92" s="124"/>
      <c r="HKI92" s="124"/>
      <c r="HKJ92" s="124"/>
      <c r="HKK92" s="124"/>
      <c r="HKL92" s="124"/>
      <c r="HKM92" s="124"/>
      <c r="HKN92" s="124"/>
      <c r="HKO92" s="124"/>
      <c r="HKP92" s="124"/>
      <c r="HKQ92" s="124"/>
      <c r="HKR92" s="124"/>
      <c r="HKS92" s="124"/>
      <c r="HKT92" s="124"/>
      <c r="HKU92" s="124"/>
      <c r="HKV92" s="124"/>
      <c r="HKW92" s="124"/>
      <c r="HKX92" s="124"/>
      <c r="HKY92" s="124"/>
      <c r="HKZ92" s="124"/>
      <c r="HLA92" s="124"/>
      <c r="HLB92" s="124"/>
      <c r="HLC92" s="124"/>
      <c r="HLD92" s="124"/>
      <c r="HLE92" s="124"/>
      <c r="HLF92" s="124"/>
      <c r="HLG92" s="124"/>
      <c r="HLH92" s="124"/>
      <c r="HLI92" s="124"/>
      <c r="HLJ92" s="124"/>
      <c r="HLK92" s="124"/>
      <c r="HLL92" s="124"/>
      <c r="HLM92" s="124"/>
      <c r="HLN92" s="124"/>
      <c r="HLO92" s="124"/>
      <c r="HLP92" s="124"/>
      <c r="HLQ92" s="124"/>
      <c r="HLR92" s="124"/>
      <c r="HLS92" s="124"/>
      <c r="HLT92" s="124"/>
      <c r="HLU92" s="124"/>
      <c r="HLV92" s="124"/>
      <c r="HLW92" s="124"/>
      <c r="HLX92" s="124"/>
      <c r="HLY92" s="124"/>
      <c r="HLZ92" s="124"/>
      <c r="HMA92" s="124"/>
      <c r="HMB92" s="124"/>
      <c r="HMC92" s="124"/>
      <c r="HMD92" s="124"/>
      <c r="HME92" s="124"/>
      <c r="HMF92" s="124"/>
      <c r="HMG92" s="124"/>
      <c r="HMH92" s="124"/>
      <c r="HMI92" s="124"/>
      <c r="HMJ92" s="124"/>
      <c r="HMK92" s="124"/>
      <c r="HML92" s="124"/>
      <c r="HMM92" s="124"/>
      <c r="HMN92" s="124"/>
      <c r="HMO92" s="124"/>
      <c r="HMP92" s="124"/>
      <c r="HMQ92" s="124"/>
      <c r="HMR92" s="124"/>
      <c r="HMS92" s="124"/>
      <c r="HMT92" s="124"/>
      <c r="HMU92" s="124"/>
      <c r="HMV92" s="124"/>
      <c r="HMW92" s="124"/>
      <c r="HMX92" s="124"/>
      <c r="HMY92" s="124"/>
      <c r="HMZ92" s="124"/>
      <c r="HNA92" s="124"/>
      <c r="HNB92" s="124"/>
      <c r="HNC92" s="124"/>
      <c r="HND92" s="124"/>
      <c r="HNE92" s="124"/>
      <c r="HNF92" s="124"/>
      <c r="HNG92" s="124"/>
      <c r="HNH92" s="124"/>
      <c r="HNI92" s="124"/>
      <c r="HNJ92" s="124"/>
      <c r="HNK92" s="124"/>
      <c r="HNL92" s="124"/>
      <c r="HNM92" s="124"/>
      <c r="HNN92" s="124"/>
      <c r="HNO92" s="124"/>
      <c r="HNP92" s="124"/>
      <c r="HNQ92" s="124"/>
      <c r="HNR92" s="124"/>
      <c r="HNS92" s="124"/>
      <c r="HNT92" s="124"/>
      <c r="HNU92" s="124"/>
      <c r="HNV92" s="124"/>
      <c r="HNW92" s="124"/>
      <c r="HNX92" s="124"/>
      <c r="HNY92" s="124"/>
      <c r="HNZ92" s="124"/>
      <c r="HOA92" s="124"/>
      <c r="HOB92" s="124"/>
      <c r="HOC92" s="124"/>
      <c r="HOD92" s="124"/>
      <c r="HOE92" s="124"/>
      <c r="HOF92" s="124"/>
      <c r="HOG92" s="124"/>
      <c r="HOH92" s="124"/>
      <c r="HOI92" s="124"/>
      <c r="HOJ92" s="124"/>
      <c r="HOK92" s="124"/>
      <c r="HOL92" s="124"/>
      <c r="HOM92" s="124"/>
      <c r="HON92" s="124"/>
      <c r="HOO92" s="124"/>
      <c r="HOP92" s="124"/>
      <c r="HOQ92" s="124"/>
      <c r="HOR92" s="124"/>
      <c r="HOS92" s="124"/>
      <c r="HOT92" s="124"/>
      <c r="HOU92" s="124"/>
      <c r="HOV92" s="124"/>
      <c r="HOW92" s="124"/>
      <c r="HOX92" s="124"/>
      <c r="HOY92" s="124"/>
      <c r="HOZ92" s="124"/>
      <c r="HPA92" s="124"/>
      <c r="HPB92" s="124"/>
      <c r="HPC92" s="124"/>
      <c r="HPD92" s="124"/>
      <c r="HPE92" s="124"/>
      <c r="HPF92" s="124"/>
      <c r="HPG92" s="124"/>
      <c r="HPH92" s="124"/>
      <c r="HPI92" s="124"/>
      <c r="HPJ92" s="124"/>
      <c r="HPK92" s="124"/>
      <c r="HPL92" s="124"/>
      <c r="HPM92" s="124"/>
      <c r="HPN92" s="124"/>
      <c r="HPO92" s="124"/>
      <c r="HPP92" s="124"/>
      <c r="HPQ92" s="124"/>
      <c r="HPR92" s="124"/>
      <c r="HPS92" s="124"/>
      <c r="HPT92" s="124"/>
      <c r="HPU92" s="124"/>
      <c r="HPV92" s="124"/>
      <c r="HPW92" s="124"/>
      <c r="HPX92" s="124"/>
      <c r="HPY92" s="124"/>
      <c r="HPZ92" s="124"/>
      <c r="HQA92" s="124"/>
      <c r="HQB92" s="124"/>
      <c r="HQC92" s="124"/>
      <c r="HQD92" s="124"/>
      <c r="HQE92" s="124"/>
      <c r="HQF92" s="124"/>
      <c r="HQG92" s="124"/>
      <c r="HQH92" s="124"/>
      <c r="HQI92" s="124"/>
      <c r="HQJ92" s="124"/>
      <c r="HQK92" s="124"/>
      <c r="HQL92" s="124"/>
      <c r="HQM92" s="124"/>
      <c r="HQN92" s="124"/>
      <c r="HQO92" s="124"/>
      <c r="HQP92" s="124"/>
      <c r="HQQ92" s="124"/>
      <c r="HQR92" s="124"/>
      <c r="HQS92" s="124"/>
      <c r="HQT92" s="124"/>
      <c r="HQU92" s="124"/>
      <c r="HQV92" s="124"/>
      <c r="HQW92" s="124"/>
      <c r="HQX92" s="124"/>
      <c r="HQY92" s="124"/>
      <c r="HQZ92" s="124"/>
      <c r="HRA92" s="124"/>
      <c r="HRB92" s="124"/>
      <c r="HRC92" s="124"/>
      <c r="HRD92" s="124"/>
      <c r="HRE92" s="124"/>
      <c r="HRF92" s="124"/>
      <c r="HRG92" s="124"/>
      <c r="HRH92" s="124"/>
      <c r="HRI92" s="124"/>
      <c r="HRJ92" s="124"/>
      <c r="HRK92" s="124"/>
      <c r="HRL92" s="124"/>
      <c r="HRM92" s="124"/>
      <c r="HRN92" s="124"/>
      <c r="HRO92" s="124"/>
      <c r="HRP92" s="124"/>
      <c r="HRQ92" s="124"/>
      <c r="HRR92" s="124"/>
      <c r="HRS92" s="124"/>
      <c r="HRT92" s="124"/>
      <c r="HRU92" s="124"/>
      <c r="HRV92" s="124"/>
      <c r="HRW92" s="124"/>
      <c r="HRX92" s="124"/>
      <c r="HRY92" s="124"/>
      <c r="HRZ92" s="124"/>
      <c r="HSA92" s="124"/>
      <c r="HSB92" s="124"/>
      <c r="HSC92" s="124"/>
      <c r="HSD92" s="124"/>
      <c r="HSE92" s="124"/>
      <c r="HSF92" s="124"/>
      <c r="HSG92" s="124"/>
      <c r="HSH92" s="124"/>
      <c r="HSI92" s="124"/>
      <c r="HSJ92" s="124"/>
      <c r="HSK92" s="124"/>
      <c r="HSL92" s="124"/>
      <c r="HSM92" s="124"/>
      <c r="HSN92" s="124"/>
      <c r="HSO92" s="124"/>
      <c r="HSP92" s="124"/>
      <c r="HSQ92" s="124"/>
      <c r="HSR92" s="124"/>
      <c r="HSS92" s="124"/>
      <c r="HST92" s="124"/>
      <c r="HSU92" s="124"/>
      <c r="HSV92" s="124"/>
      <c r="HSW92" s="124"/>
      <c r="HSX92" s="124"/>
      <c r="HSY92" s="124"/>
      <c r="HSZ92" s="124"/>
      <c r="HTA92" s="124"/>
      <c r="HTB92" s="124"/>
      <c r="HTC92" s="124"/>
      <c r="HTD92" s="124"/>
      <c r="HTE92" s="124"/>
      <c r="HTF92" s="124"/>
      <c r="HTG92" s="124"/>
      <c r="HTH92" s="124"/>
      <c r="HTI92" s="124"/>
      <c r="HTJ92" s="124"/>
      <c r="HTK92" s="124"/>
      <c r="HTL92" s="124"/>
      <c r="HTM92" s="124"/>
      <c r="HTN92" s="124"/>
      <c r="HTO92" s="124"/>
      <c r="HTP92" s="124"/>
      <c r="HTQ92" s="124"/>
      <c r="HTR92" s="124"/>
      <c r="HTS92" s="124"/>
      <c r="HTT92" s="124"/>
      <c r="HTU92" s="124"/>
      <c r="HTV92" s="124"/>
      <c r="HTW92" s="124"/>
      <c r="HTX92" s="124"/>
      <c r="HTY92" s="124"/>
      <c r="HTZ92" s="124"/>
      <c r="HUA92" s="124"/>
      <c r="HUB92" s="124"/>
      <c r="HUC92" s="124"/>
      <c r="HUD92" s="124"/>
      <c r="HUE92" s="124"/>
      <c r="HUF92" s="124"/>
      <c r="HUG92" s="124"/>
      <c r="HUH92" s="124"/>
      <c r="HUI92" s="124"/>
      <c r="HUJ92" s="124"/>
      <c r="HUK92" s="124"/>
      <c r="HUL92" s="124"/>
      <c r="HUM92" s="124"/>
      <c r="HUN92" s="124"/>
      <c r="HUO92" s="124"/>
      <c r="HUP92" s="124"/>
      <c r="HUQ92" s="124"/>
      <c r="HUR92" s="124"/>
      <c r="HUS92" s="124"/>
      <c r="HUT92" s="124"/>
      <c r="HUU92" s="124"/>
      <c r="HUV92" s="124"/>
      <c r="HUW92" s="124"/>
      <c r="HUX92" s="124"/>
      <c r="HUY92" s="124"/>
      <c r="HUZ92" s="124"/>
      <c r="HVA92" s="124"/>
      <c r="HVB92" s="124"/>
      <c r="HVC92" s="124"/>
      <c r="HVD92" s="124"/>
      <c r="HVE92" s="124"/>
      <c r="HVF92" s="124"/>
      <c r="HVG92" s="124"/>
      <c r="HVH92" s="124"/>
      <c r="HVI92" s="124"/>
      <c r="HVJ92" s="124"/>
      <c r="HVK92" s="124"/>
      <c r="HVL92" s="124"/>
      <c r="HVM92" s="124"/>
      <c r="HVN92" s="124"/>
      <c r="HVO92" s="124"/>
      <c r="HVP92" s="124"/>
      <c r="HVQ92" s="124"/>
      <c r="HVR92" s="124"/>
      <c r="HVS92" s="124"/>
      <c r="HVT92" s="124"/>
      <c r="HVU92" s="124"/>
      <c r="HVV92" s="124"/>
      <c r="HVW92" s="124"/>
      <c r="HVX92" s="124"/>
      <c r="HVY92" s="124"/>
      <c r="HVZ92" s="124"/>
    </row>
  </sheetData>
  <autoFilter ref="A13:HVZ92" xr:uid="{00000000-0009-0000-0000-000003000000}">
    <sortState xmlns:xlrd2="http://schemas.microsoft.com/office/spreadsheetml/2017/richdata2" ref="A15:HVZ92">
      <sortCondition descending="1" ref="R13:R92"/>
    </sortState>
  </autoFilter>
  <mergeCells count="28">
    <mergeCell ref="D8:F8"/>
    <mergeCell ref="A1:T1"/>
    <mergeCell ref="D3:F3"/>
    <mergeCell ref="B4:T4"/>
    <mergeCell ref="D6:F6"/>
    <mergeCell ref="D7:F7"/>
    <mergeCell ref="D9:F9"/>
    <mergeCell ref="F11:H11"/>
    <mergeCell ref="A12:A13"/>
    <mergeCell ref="B12:B13"/>
    <mergeCell ref="C12:C13"/>
    <mergeCell ref="D12:D13"/>
    <mergeCell ref="E12:E13"/>
    <mergeCell ref="F12:F13"/>
    <mergeCell ref="G12:G13"/>
    <mergeCell ref="H12:H13"/>
    <mergeCell ref="T12:T13"/>
    <mergeCell ref="I12:I13"/>
    <mergeCell ref="J12:J13"/>
    <mergeCell ref="K12:K13"/>
    <mergeCell ref="L12:L13"/>
    <mergeCell ref="M12:M13"/>
    <mergeCell ref="N12:N13"/>
    <mergeCell ref="O12:O13"/>
    <mergeCell ref="P12:P13"/>
    <mergeCell ref="Q12:Q13"/>
    <mergeCell ref="R12:R13"/>
    <mergeCell ref="S12:S13"/>
  </mergeCells>
  <pageMargins left="0.23622047244094491" right="0.23622047244094491" top="0.74803149606299213" bottom="0.74803149606299213" header="0.31496062992125984" footer="0.31496062992125984"/>
  <pageSetup scale="50" orientation="portrait" r:id="rId1"/>
  <rowBreaks count="1" manualBreakCount="1">
    <brk id="68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Féminin U21+</vt:lpstr>
      <vt:lpstr>Masculin U21+</vt:lpstr>
      <vt:lpstr>Fem - U18</vt:lpstr>
      <vt:lpstr>Masc - U18</vt:lpstr>
      <vt:lpstr>'Fem - U18'!Impression_des_titres</vt:lpstr>
      <vt:lpstr>'Masc - U18'!Impression_des_titres</vt:lpstr>
      <vt:lpstr>'Fem - U18'!Zone_d_impression</vt:lpstr>
      <vt:lpstr>'Féminin U21+'!Zone_d_impression</vt:lpstr>
      <vt:lpstr>'Masc - U18'!Zone_d_impression</vt:lpstr>
      <vt:lpstr>'Masculin U21+'!Zone_d_impression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Jessika Therrien</cp:lastModifiedBy>
  <cp:lastPrinted>2023-12-04T20:17:42Z</cp:lastPrinted>
  <dcterms:created xsi:type="dcterms:W3CDTF">2022-10-03T13:21:48Z</dcterms:created>
  <dcterms:modified xsi:type="dcterms:W3CDTF">2024-01-26T15:08:14Z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2022-09-26T00:00:00Z</vt:filetime>
  </property>
  <property fmtid="{D5CDD505-2E9C-101B-9397-08002B2CF9AE}" pid="3" name="Creator">
    <vt:lpwstr>Microsoft® Excel® pour Microsoft 365</vt:lpwstr>
  </property>
  <property fmtid="{D5CDD505-2E9C-101B-9397-08002B2CF9AE}" pid="4" name="LastSaved">
    <vt:filetime>2022-10-03T00:00:00Z</vt:filetime>
  </property>
  <property fmtid="{D5CDD505-2E9C-101B-9397-08002B2CF9AE}" pid="5" name="Producer">
    <vt:lpwstr>Microsoft® Excel® pour Microsoft 365</vt:lpwstr>
  </property>
</Properties>
</file>